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kom365-my.sharepoint.com/personal/dhe_nkom_no/Documents/Ny SMP-runde i BB-markedene_2021_2023/Høring tilleggsanalyse januar 2026/"/>
    </mc:Choice>
  </mc:AlternateContent>
  <xr:revisionPtr revIDLastSave="0" documentId="8_{FFC26A5F-57BD-4D2D-82B9-6D3C574B795E}" xr6:coauthVersionLast="47" xr6:coauthVersionMax="47" xr10:uidLastSave="{00000000-0000-0000-0000-000000000000}"/>
  <bookViews>
    <workbookView xWindow="30315" yWindow="840" windowWidth="25845" windowHeight="13845" tabRatio="866" activeTab="1" xr2:uid="{269086C1-3C9B-4015-9441-A017D0E491AA}"/>
    <workbookView xWindow="30660" yWindow="1185" windowWidth="25845" windowHeight="13845" tabRatio="827" xr2:uid="{255CE1DC-9F2B-440C-9B82-8BA263981FAA}"/>
  </bookViews>
  <sheets>
    <sheet name="Kommuner - Dekning 2024" sheetId="30" r:id="rId1"/>
    <sheet name="Kommuner - Parallell 2024" sheetId="28" r:id="rId2"/>
    <sheet name="Kommuner - Markedsandel 2024" sheetId="29" r:id="rId3"/>
    <sheet name="Kommuner - Dekning 2023" sheetId="25" r:id="rId4"/>
    <sheet name="Kommuner - Parallell 2023" sheetId="26" r:id="rId5"/>
    <sheet name="Kommuner - Markedsandel 2023" sheetId="27" r:id="rId6"/>
    <sheet name="Kommuner - Dekning 2022" sheetId="23" r:id="rId7"/>
    <sheet name="Kommuner - Parallell 2022" sheetId="24" r:id="rId8"/>
    <sheet name="Kommuner - Markedsandel 2022" sheetId="22" r:id="rId9"/>
    <sheet name="Kommuner - Dekning 2021" sheetId="2" r:id="rId10"/>
    <sheet name="Kommuner - Parallell 2021" sheetId="8" r:id="rId11"/>
    <sheet name="Kommuner - Markedsandel 2021" sheetId="9" r:id="rId12"/>
  </sheets>
  <definedNames>
    <definedName name="_xlcn.WorksheetConnection_Tabell11" hidden="1">Tabell1</definedName>
  </definedNames>
  <calcPr calcId="191028"/>
  <extLst>
    <ext xmlns:x15="http://schemas.microsoft.com/office/spreadsheetml/2010/11/main" uri="{FCE2AD5D-F65C-4FA6-A056-5C36A1767C68}">
      <x15:dataModel>
        <x15:modelTables>
          <x15:modelTable id="Tabell1" name="Tabell1" connection="WorksheetConnection_Tabell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3" i="22" l="1"/>
  <c r="A363" i="22"/>
  <c r="E336" i="8" l="1"/>
  <c r="D336" i="8"/>
  <c r="E334" i="8"/>
  <c r="D334" i="8"/>
  <c r="E361" i="8"/>
  <c r="D361" i="8"/>
  <c r="E358" i="8"/>
  <c r="D358" i="8"/>
  <c r="E347" i="8"/>
  <c r="D347" i="8"/>
  <c r="E321" i="8"/>
  <c r="D321" i="8"/>
  <c r="E346" i="8"/>
  <c r="D346" i="8"/>
  <c r="E337" i="8"/>
  <c r="D337" i="8"/>
  <c r="E356" i="8"/>
  <c r="D356" i="8"/>
  <c r="E359" i="8"/>
  <c r="D359" i="8"/>
  <c r="E355" i="8"/>
  <c r="D355" i="8"/>
  <c r="E360" i="8"/>
  <c r="D360" i="8"/>
  <c r="E354" i="8"/>
  <c r="D354" i="8"/>
  <c r="E348" i="8"/>
  <c r="D348" i="8"/>
  <c r="E357" i="8"/>
  <c r="D357" i="8"/>
  <c r="E353" i="8"/>
  <c r="D353" i="8"/>
  <c r="E332" i="8"/>
  <c r="D332" i="8"/>
  <c r="E349" i="8"/>
  <c r="D349" i="8"/>
  <c r="E338" i="8"/>
  <c r="D338" i="8"/>
  <c r="E329" i="8"/>
  <c r="D329" i="8"/>
  <c r="E339" i="8"/>
  <c r="D339" i="8"/>
  <c r="E325" i="8"/>
  <c r="D325" i="8"/>
  <c r="E320" i="8"/>
  <c r="D320" i="8"/>
  <c r="E323" i="8"/>
  <c r="D323" i="8"/>
  <c r="E312" i="8"/>
  <c r="D312" i="8"/>
  <c r="E313" i="8"/>
  <c r="D313" i="8"/>
  <c r="E330" i="8"/>
  <c r="D330" i="8"/>
  <c r="E315" i="8"/>
  <c r="D315" i="8"/>
  <c r="E328" i="8"/>
  <c r="D328" i="8"/>
  <c r="E316" i="8"/>
  <c r="D316" i="8"/>
  <c r="E311" i="8"/>
  <c r="D311" i="8"/>
  <c r="E340" i="8"/>
  <c r="D340" i="8"/>
  <c r="E319" i="8"/>
  <c r="D319" i="8"/>
  <c r="E327" i="8"/>
  <c r="D327" i="8"/>
  <c r="E314" i="8"/>
  <c r="D314" i="8"/>
  <c r="E326" i="8"/>
  <c r="D326" i="8"/>
  <c r="E345" i="8"/>
  <c r="D345" i="8"/>
  <c r="E343" i="8"/>
  <c r="D343" i="8"/>
  <c r="E341" i="8"/>
  <c r="D341" i="8"/>
  <c r="E344" i="8"/>
  <c r="D344" i="8"/>
  <c r="E333" i="8"/>
  <c r="D333" i="8"/>
  <c r="E351" i="8"/>
  <c r="D351" i="8"/>
  <c r="E352" i="8"/>
  <c r="D352" i="8"/>
  <c r="E350" i="8"/>
  <c r="D350" i="8"/>
  <c r="E342" i="8"/>
  <c r="D342" i="8"/>
  <c r="E335" i="8"/>
  <c r="D335" i="8"/>
  <c r="E317" i="8"/>
  <c r="D317" i="8"/>
  <c r="E318" i="8"/>
  <c r="D318" i="8"/>
  <c r="E324" i="8"/>
  <c r="D324" i="8"/>
  <c r="E322" i="8"/>
  <c r="D322" i="8"/>
  <c r="E331" i="8"/>
  <c r="D331" i="8"/>
  <c r="E290" i="8"/>
  <c r="D290" i="8"/>
  <c r="E285" i="8"/>
  <c r="D285" i="8"/>
  <c r="E289" i="8"/>
  <c r="D289" i="8"/>
  <c r="E296" i="8"/>
  <c r="D296" i="8"/>
  <c r="E276" i="8"/>
  <c r="D276" i="8"/>
  <c r="E299" i="8"/>
  <c r="D299" i="8"/>
  <c r="E294" i="8"/>
  <c r="D294" i="8"/>
  <c r="E303" i="8"/>
  <c r="D303" i="8"/>
  <c r="E293" i="8"/>
  <c r="D293" i="8"/>
  <c r="E304" i="8"/>
  <c r="D304" i="8"/>
  <c r="E295" i="8"/>
  <c r="D295" i="8"/>
  <c r="E288" i="8"/>
  <c r="D288" i="8"/>
  <c r="E310" i="8"/>
  <c r="D310" i="8"/>
  <c r="E302" i="8"/>
  <c r="D302" i="8"/>
  <c r="E301" i="8"/>
  <c r="D301" i="8"/>
  <c r="E307" i="8"/>
  <c r="D307" i="8"/>
  <c r="E300" i="8"/>
  <c r="D300" i="8"/>
  <c r="E305" i="8"/>
  <c r="D305" i="8"/>
  <c r="E298" i="8"/>
  <c r="D298" i="8"/>
  <c r="E281" i="8"/>
  <c r="D281" i="8"/>
  <c r="E270" i="8"/>
  <c r="D270" i="8"/>
  <c r="E273" i="8"/>
  <c r="D273" i="8"/>
  <c r="E306" i="8"/>
  <c r="D306" i="8"/>
  <c r="E292" i="8"/>
  <c r="D292" i="8"/>
  <c r="E269" i="8"/>
  <c r="D269" i="8"/>
  <c r="E279" i="8"/>
  <c r="D279" i="8"/>
  <c r="E280" i="8"/>
  <c r="D280" i="8"/>
  <c r="E271" i="8"/>
  <c r="D271" i="8"/>
  <c r="E274" i="8"/>
  <c r="D274" i="8"/>
  <c r="E272" i="8"/>
  <c r="D272" i="8"/>
  <c r="E278" i="8"/>
  <c r="D278" i="8"/>
  <c r="E309" i="8"/>
  <c r="D309" i="8"/>
  <c r="E297" i="8"/>
  <c r="D297" i="8"/>
  <c r="E291" i="8"/>
  <c r="D291" i="8"/>
  <c r="E287" i="8"/>
  <c r="D287" i="8"/>
  <c r="E308" i="8"/>
  <c r="D308" i="8"/>
  <c r="E284" i="8"/>
  <c r="D284" i="8"/>
  <c r="E275" i="8"/>
  <c r="D275" i="8"/>
  <c r="E282" i="8"/>
  <c r="D282" i="8"/>
  <c r="E277" i="8"/>
  <c r="D277" i="8"/>
  <c r="E283" i="8"/>
  <c r="D283" i="8"/>
  <c r="E286" i="8"/>
  <c r="D286" i="8"/>
  <c r="E268" i="8"/>
  <c r="D268" i="8"/>
  <c r="E267" i="8"/>
  <c r="D267" i="8"/>
  <c r="E266" i="8"/>
  <c r="D266" i="8"/>
  <c r="E264" i="8"/>
  <c r="D264" i="8"/>
  <c r="E265" i="8"/>
  <c r="D265" i="8"/>
  <c r="E261" i="8"/>
  <c r="D261" i="8"/>
  <c r="E262" i="8"/>
  <c r="D262" i="8"/>
  <c r="E260" i="8"/>
  <c r="D260" i="8"/>
  <c r="E263" i="8"/>
  <c r="D263" i="8"/>
  <c r="E255" i="8"/>
  <c r="D255" i="8"/>
  <c r="E256" i="8"/>
  <c r="D256" i="8"/>
  <c r="E259" i="8"/>
  <c r="D259" i="8"/>
  <c r="E254" i="8"/>
  <c r="D254" i="8"/>
  <c r="E247" i="8"/>
  <c r="D247" i="8"/>
  <c r="E258" i="8"/>
  <c r="D258" i="8"/>
  <c r="E248" i="8"/>
  <c r="D248" i="8"/>
  <c r="E257" i="8"/>
  <c r="D257" i="8"/>
  <c r="E253" i="8"/>
  <c r="D253" i="8"/>
  <c r="E251" i="8"/>
  <c r="D251" i="8"/>
  <c r="E250" i="8"/>
  <c r="D250" i="8"/>
  <c r="E252" i="8"/>
  <c r="D252" i="8"/>
  <c r="E246" i="8"/>
  <c r="D246" i="8"/>
  <c r="E249" i="8"/>
  <c r="D249" i="8"/>
  <c r="E245" i="8"/>
  <c r="D245" i="8"/>
  <c r="E227" i="8"/>
  <c r="D227" i="8"/>
  <c r="E239" i="8"/>
  <c r="D239" i="8"/>
  <c r="E215" i="8"/>
  <c r="D215" i="8"/>
  <c r="E244" i="8"/>
  <c r="D244" i="8"/>
  <c r="E230" i="8"/>
  <c r="D230" i="8"/>
  <c r="E233" i="8"/>
  <c r="D233" i="8"/>
  <c r="E220" i="8"/>
  <c r="D220" i="8"/>
  <c r="E221" i="8"/>
  <c r="D221" i="8"/>
  <c r="E211" i="8"/>
  <c r="D211" i="8"/>
  <c r="E236" i="8"/>
  <c r="D236" i="8"/>
  <c r="E231" i="8"/>
  <c r="D231" i="8"/>
  <c r="E225" i="8"/>
  <c r="D225" i="8"/>
  <c r="E235" i="8"/>
  <c r="D235" i="8"/>
  <c r="E219" i="8"/>
  <c r="D219" i="8"/>
  <c r="E238" i="8"/>
  <c r="D238" i="8"/>
  <c r="E241" i="8"/>
  <c r="D241" i="8"/>
  <c r="E237" i="8"/>
  <c r="D237" i="8"/>
  <c r="E242" i="8"/>
  <c r="D242" i="8"/>
  <c r="E218" i="8"/>
  <c r="D218" i="8"/>
  <c r="E212" i="8"/>
  <c r="D212" i="8"/>
  <c r="E210" i="8"/>
  <c r="D210" i="8"/>
  <c r="E209" i="8"/>
  <c r="D209" i="8"/>
  <c r="E222" i="8"/>
  <c r="D222" i="8"/>
  <c r="E243" i="8"/>
  <c r="D243" i="8"/>
  <c r="E229" i="8"/>
  <c r="D229" i="8"/>
  <c r="E208" i="8"/>
  <c r="D208" i="8"/>
  <c r="E216" i="8"/>
  <c r="D216" i="8"/>
  <c r="E213" i="8"/>
  <c r="D213" i="8"/>
  <c r="E223" i="8"/>
  <c r="D223" i="8"/>
  <c r="E234" i="8"/>
  <c r="D234" i="8"/>
  <c r="E228" i="8"/>
  <c r="D228" i="8"/>
  <c r="E226" i="8"/>
  <c r="D226" i="8"/>
  <c r="E224" i="8"/>
  <c r="D224" i="8"/>
  <c r="E240" i="8"/>
  <c r="D240" i="8"/>
  <c r="E232" i="8"/>
  <c r="D232" i="8"/>
  <c r="E214" i="8"/>
  <c r="D214" i="8"/>
  <c r="E217" i="8"/>
  <c r="D217" i="8"/>
  <c r="E207" i="8"/>
  <c r="D207" i="8"/>
  <c r="E179" i="8"/>
  <c r="D179" i="8"/>
  <c r="E183" i="8"/>
  <c r="D183" i="8"/>
  <c r="E198" i="8"/>
  <c r="D198" i="8"/>
  <c r="E204" i="8"/>
  <c r="D204" i="8"/>
  <c r="E182" i="8"/>
  <c r="D182" i="8"/>
  <c r="E185" i="8"/>
  <c r="D185" i="8"/>
  <c r="E194" i="8"/>
  <c r="D194" i="8"/>
  <c r="E173" i="8"/>
  <c r="D173" i="8"/>
  <c r="E200" i="8"/>
  <c r="D200" i="8"/>
  <c r="E199" i="8"/>
  <c r="D199" i="8"/>
  <c r="E197" i="8"/>
  <c r="D197" i="8"/>
  <c r="E187" i="8"/>
  <c r="D187" i="8"/>
  <c r="E195" i="8"/>
  <c r="D195" i="8"/>
  <c r="E190" i="8"/>
  <c r="D190" i="8"/>
  <c r="E191" i="8"/>
  <c r="D191" i="8"/>
  <c r="E176" i="8"/>
  <c r="D176" i="8"/>
  <c r="E202" i="8"/>
  <c r="D202" i="8"/>
  <c r="E192" i="8"/>
  <c r="D192" i="8"/>
  <c r="E203" i="8"/>
  <c r="D203" i="8"/>
  <c r="E196" i="8"/>
  <c r="D196" i="8"/>
  <c r="E189" i="8"/>
  <c r="D189" i="8"/>
  <c r="E181" i="8"/>
  <c r="D181" i="8"/>
  <c r="E177" i="8"/>
  <c r="D177" i="8"/>
  <c r="E184" i="8"/>
  <c r="D184" i="8"/>
  <c r="E178" i="8"/>
  <c r="D178" i="8"/>
  <c r="E175" i="8"/>
  <c r="D175" i="8"/>
  <c r="E201" i="8"/>
  <c r="D201" i="8"/>
  <c r="E172" i="8"/>
  <c r="D172" i="8"/>
  <c r="E193" i="8"/>
  <c r="D193" i="8"/>
  <c r="E186" i="8"/>
  <c r="D186" i="8"/>
  <c r="E188" i="8"/>
  <c r="D188" i="8"/>
  <c r="E205" i="8"/>
  <c r="D205" i="8"/>
  <c r="E174" i="8"/>
  <c r="D174" i="8"/>
  <c r="E170" i="8"/>
  <c r="D170" i="8"/>
  <c r="E180" i="8"/>
  <c r="D180" i="8"/>
  <c r="E206" i="8"/>
  <c r="D206" i="8"/>
  <c r="E169" i="8"/>
  <c r="D169" i="8"/>
  <c r="E171" i="8"/>
  <c r="D171" i="8"/>
  <c r="E168" i="8"/>
  <c r="D168" i="8"/>
  <c r="E163" i="8"/>
  <c r="D163" i="8"/>
  <c r="E167" i="8"/>
  <c r="D167" i="8"/>
  <c r="E156" i="8"/>
  <c r="D156" i="8"/>
  <c r="E158" i="8"/>
  <c r="D158" i="8"/>
  <c r="E159" i="8"/>
  <c r="D159" i="8"/>
  <c r="E165" i="8"/>
  <c r="D165" i="8"/>
  <c r="E161" i="8"/>
  <c r="D161" i="8"/>
  <c r="E166" i="8"/>
  <c r="D166" i="8"/>
  <c r="E164" i="8"/>
  <c r="D164" i="8"/>
  <c r="E157" i="8"/>
  <c r="D157" i="8"/>
  <c r="E150" i="8"/>
  <c r="D150" i="8"/>
  <c r="E151" i="8"/>
  <c r="D151" i="8"/>
  <c r="E147" i="8"/>
  <c r="D147" i="8"/>
  <c r="E152" i="8"/>
  <c r="D152" i="8"/>
  <c r="E149" i="8"/>
  <c r="D149" i="8"/>
  <c r="E155" i="8"/>
  <c r="D155" i="8"/>
  <c r="E153" i="8"/>
  <c r="D153" i="8"/>
  <c r="E160" i="8"/>
  <c r="D160" i="8"/>
  <c r="E162" i="8"/>
  <c r="D162" i="8"/>
  <c r="E145" i="8"/>
  <c r="D145" i="8"/>
  <c r="E148" i="8"/>
  <c r="D148" i="8"/>
  <c r="E146" i="8"/>
  <c r="D146" i="8"/>
  <c r="E154" i="8"/>
  <c r="D154" i="8"/>
  <c r="E144" i="8"/>
  <c r="D144" i="8"/>
  <c r="E125" i="8"/>
  <c r="D125" i="8"/>
  <c r="E133" i="8"/>
  <c r="D133" i="8"/>
  <c r="E116" i="8"/>
  <c r="D116" i="8"/>
  <c r="E107" i="8"/>
  <c r="D107" i="8"/>
  <c r="E115" i="8"/>
  <c r="D115" i="8"/>
  <c r="E119" i="8"/>
  <c r="D119" i="8"/>
  <c r="E111" i="8"/>
  <c r="D111" i="8"/>
  <c r="E114" i="8"/>
  <c r="D114" i="8"/>
  <c r="E113" i="8"/>
  <c r="D113" i="8"/>
  <c r="E122" i="8"/>
  <c r="D122" i="8"/>
  <c r="E143" i="8"/>
  <c r="D143" i="8"/>
  <c r="E136" i="8"/>
  <c r="D136" i="8"/>
  <c r="E121" i="8"/>
  <c r="D121" i="8"/>
  <c r="E131" i="8"/>
  <c r="D131" i="8"/>
  <c r="E137" i="8"/>
  <c r="D137" i="8"/>
  <c r="E139" i="8"/>
  <c r="D139" i="8"/>
  <c r="E104" i="8"/>
  <c r="D104" i="8"/>
  <c r="E112" i="8"/>
  <c r="D112" i="8"/>
  <c r="E117" i="8"/>
  <c r="D117" i="8"/>
  <c r="E123" i="8"/>
  <c r="D123" i="8"/>
  <c r="E132" i="8"/>
  <c r="D132" i="8"/>
  <c r="E135" i="8"/>
  <c r="D135" i="8"/>
  <c r="E140" i="8"/>
  <c r="D140" i="8"/>
  <c r="E130" i="8"/>
  <c r="D130" i="8"/>
  <c r="E106" i="8"/>
  <c r="D106" i="8"/>
  <c r="E127" i="8"/>
  <c r="D127" i="8"/>
  <c r="E134" i="8"/>
  <c r="D134" i="8"/>
  <c r="E120" i="8"/>
  <c r="D120" i="8"/>
  <c r="E126" i="8"/>
  <c r="D126" i="8"/>
  <c r="E124" i="8"/>
  <c r="D124" i="8"/>
  <c r="E108" i="8"/>
  <c r="D108" i="8"/>
  <c r="E129" i="8"/>
  <c r="D129" i="8"/>
  <c r="E109" i="8"/>
  <c r="D109" i="8"/>
  <c r="E128" i="8"/>
  <c r="D128" i="8"/>
  <c r="E142" i="8"/>
  <c r="D142" i="8"/>
  <c r="E141" i="8"/>
  <c r="D141" i="8"/>
  <c r="E110" i="8"/>
  <c r="D110" i="8"/>
  <c r="E138" i="8"/>
  <c r="D138" i="8"/>
  <c r="E118" i="8"/>
  <c r="D118" i="8"/>
  <c r="E105" i="8"/>
  <c r="D105" i="8"/>
  <c r="E103" i="8"/>
  <c r="D103" i="8"/>
  <c r="E91" i="8"/>
  <c r="D91" i="8"/>
  <c r="E99" i="8"/>
  <c r="D99" i="8"/>
  <c r="E85" i="8"/>
  <c r="D85" i="8"/>
  <c r="E98" i="8"/>
  <c r="D98" i="8"/>
  <c r="E101" i="8"/>
  <c r="D101" i="8"/>
  <c r="E95" i="8"/>
  <c r="D95" i="8"/>
  <c r="E94" i="8"/>
  <c r="D94" i="8"/>
  <c r="E96" i="8"/>
  <c r="D96" i="8"/>
  <c r="E89" i="8"/>
  <c r="D89" i="8"/>
  <c r="E88" i="8"/>
  <c r="D88" i="8"/>
  <c r="E87" i="8"/>
  <c r="D87" i="8"/>
  <c r="E92" i="8"/>
  <c r="D92" i="8"/>
  <c r="E97" i="8"/>
  <c r="D97" i="8"/>
  <c r="E78" i="8"/>
  <c r="D78" i="8"/>
  <c r="E82" i="8"/>
  <c r="D82" i="8"/>
  <c r="E83" i="8"/>
  <c r="D83" i="8"/>
  <c r="E93" i="8"/>
  <c r="D93" i="8"/>
  <c r="E86" i="8"/>
  <c r="D86" i="8"/>
  <c r="E79" i="8"/>
  <c r="D79" i="8"/>
  <c r="E84" i="8"/>
  <c r="D84" i="8"/>
  <c r="E90" i="8"/>
  <c r="D90" i="8"/>
  <c r="E100" i="8"/>
  <c r="D100" i="8"/>
  <c r="E102" i="8"/>
  <c r="D102" i="8"/>
  <c r="E77" i="8"/>
  <c r="D77" i="8"/>
  <c r="E81" i="8"/>
  <c r="D81" i="8"/>
  <c r="E80" i="8"/>
  <c r="D80" i="8"/>
  <c r="E76" i="8"/>
  <c r="D76" i="8"/>
  <c r="E64" i="8"/>
  <c r="D64" i="8"/>
  <c r="E61" i="8"/>
  <c r="D61" i="8"/>
  <c r="E43" i="8"/>
  <c r="D43" i="8"/>
  <c r="E51" i="8"/>
  <c r="D51" i="8"/>
  <c r="E57" i="8"/>
  <c r="D57" i="8"/>
  <c r="E45" i="8"/>
  <c r="D45" i="8"/>
  <c r="E46" i="8"/>
  <c r="D46" i="8"/>
  <c r="E34" i="8"/>
  <c r="D34" i="8"/>
  <c r="E40" i="8"/>
  <c r="D40" i="8"/>
  <c r="E48" i="8"/>
  <c r="D48" i="8"/>
  <c r="E42" i="8"/>
  <c r="D42" i="8"/>
  <c r="E49" i="8"/>
  <c r="D49" i="8"/>
  <c r="E55" i="8"/>
  <c r="D55" i="8"/>
  <c r="E58" i="8"/>
  <c r="D58" i="8"/>
  <c r="E56" i="8"/>
  <c r="D56" i="8"/>
  <c r="E53" i="8"/>
  <c r="D53" i="8"/>
  <c r="E62" i="8"/>
  <c r="D62" i="8"/>
  <c r="E71" i="8"/>
  <c r="D71" i="8"/>
  <c r="E73" i="8"/>
  <c r="D73" i="8"/>
  <c r="E70" i="8"/>
  <c r="D70" i="8"/>
  <c r="E67" i="8"/>
  <c r="D67" i="8"/>
  <c r="E54" i="8"/>
  <c r="D54" i="8"/>
  <c r="E69" i="8"/>
  <c r="D69" i="8"/>
  <c r="E50" i="8"/>
  <c r="D50" i="8"/>
  <c r="E60" i="8"/>
  <c r="D60" i="8"/>
  <c r="E75" i="8"/>
  <c r="D75" i="8"/>
  <c r="E68" i="8"/>
  <c r="D68" i="8"/>
  <c r="E72" i="8"/>
  <c r="D72" i="8"/>
  <c r="E74" i="8"/>
  <c r="D74" i="8"/>
  <c r="E65" i="8"/>
  <c r="D65" i="8"/>
  <c r="E59" i="8"/>
  <c r="D59" i="8"/>
  <c r="E32" i="8"/>
  <c r="D32" i="8"/>
  <c r="E63" i="8"/>
  <c r="D63" i="8"/>
  <c r="E66" i="8"/>
  <c r="D66" i="8"/>
  <c r="E52" i="8"/>
  <c r="D52" i="8"/>
  <c r="E41" i="8"/>
  <c r="D41" i="8"/>
  <c r="E47" i="8"/>
  <c r="D47" i="8"/>
  <c r="E44" i="8"/>
  <c r="D44" i="8"/>
  <c r="E39" i="8"/>
  <c r="D39" i="8"/>
  <c r="E37" i="8"/>
  <c r="D37" i="8"/>
  <c r="E38" i="8"/>
  <c r="D38" i="8"/>
  <c r="E33" i="8"/>
  <c r="D33" i="8"/>
  <c r="E36" i="8"/>
  <c r="D36" i="8"/>
  <c r="E31" i="8"/>
  <c r="D31" i="8"/>
  <c r="E35" i="8"/>
  <c r="D35" i="8"/>
  <c r="E24" i="8"/>
  <c r="D24" i="8"/>
  <c r="E23" i="8"/>
  <c r="D23" i="8"/>
  <c r="E21" i="8"/>
  <c r="D21" i="8"/>
  <c r="E16" i="8"/>
  <c r="D16" i="8"/>
  <c r="E30" i="8"/>
  <c r="D30" i="8"/>
  <c r="E19" i="8"/>
  <c r="D19" i="8"/>
  <c r="E28" i="8"/>
  <c r="D28" i="8"/>
  <c r="E29" i="8"/>
  <c r="D29" i="8"/>
  <c r="E27" i="8"/>
  <c r="D27" i="8"/>
  <c r="E11" i="8"/>
  <c r="D11" i="8"/>
  <c r="E22" i="8"/>
  <c r="D22" i="8"/>
  <c r="E26" i="8"/>
  <c r="D26" i="8"/>
  <c r="E10" i="8"/>
  <c r="D10" i="8"/>
  <c r="E9" i="8"/>
  <c r="D9" i="8"/>
  <c r="E14" i="8"/>
  <c r="D14" i="8"/>
  <c r="E18" i="8"/>
  <c r="D18" i="8"/>
  <c r="E25" i="8"/>
  <c r="D25" i="8"/>
  <c r="E20" i="8"/>
  <c r="D20" i="8"/>
  <c r="E13" i="8"/>
  <c r="D13" i="8"/>
  <c r="E12" i="8"/>
  <c r="D12" i="8"/>
  <c r="E15" i="8"/>
  <c r="D15" i="8"/>
  <c r="E8" i="8"/>
  <c r="D8" i="8"/>
  <c r="E6" i="8"/>
  <c r="D6" i="8"/>
  <c r="E7" i="8"/>
  <c r="D7" i="8"/>
  <c r="E17" i="8"/>
  <c r="D17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4CD0E1-3C99-4420-8E8E-67C4932B59BA}" keepAlive="1" name="ThisWorkbookDataModel" description="Data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575C6C1-2454-4F55-8FB3-FFBDF5F52A55}" name="WorksheetConnection_Tabell1" type="102" refreshedVersion="8" minRefreshableVersion="5">
    <extLst>
      <ext xmlns:x15="http://schemas.microsoft.com/office/spreadsheetml/2010/11/main" uri="{DE250136-89BD-433C-8126-D09CA5730AF9}">
        <x15:connection id="Tabell1">
          <x15:rangePr sourceName="_xlcn.WorksheetConnection_Tabell11"/>
        </x15:connection>
      </ext>
    </extLst>
  </connection>
</connections>
</file>

<file path=xl/sharedStrings.xml><?xml version="1.0" encoding="utf-8"?>
<sst xmlns="http://schemas.openxmlformats.org/spreadsheetml/2006/main" count="45517" uniqueCount="640">
  <si>
    <t>SMP-data per kommune</t>
  </si>
  <si>
    <t>Parallell infrastruktur</t>
  </si>
  <si>
    <t>4 største tilbydere</t>
  </si>
  <si>
    <t>Fiber</t>
  </si>
  <si>
    <t>HFC</t>
  </si>
  <si>
    <t>FTB under 100</t>
  </si>
  <si>
    <t>FTB over 100</t>
  </si>
  <si>
    <t>Totalt antall</t>
  </si>
  <si>
    <t>Fiberdekning</t>
  </si>
  <si>
    <t>HFC dekning</t>
  </si>
  <si>
    <t>3+</t>
  </si>
  <si>
    <t>Verdi</t>
  </si>
  <si>
    <t>Sentralitetsindeks</t>
  </si>
  <si>
    <t>Kommune</t>
  </si>
  <si>
    <t>Fylke</t>
  </si>
  <si>
    <t>Husstander</t>
  </si>
  <si>
    <t>Boliger</t>
  </si>
  <si>
    <t>Tilbydere</t>
  </si>
  <si>
    <t>Tilbyder</t>
  </si>
  <si>
    <t>775-869</t>
  </si>
  <si>
    <t>ARENDAL</t>
  </si>
  <si>
    <t>Agder</t>
  </si>
  <si>
    <t>telenor</t>
  </si>
  <si>
    <t>afiber</t>
  </si>
  <si>
    <t>telia</t>
  </si>
  <si>
    <t>globalconnect</t>
  </si>
  <si>
    <t>ice</t>
  </si>
  <si>
    <t>670-774</t>
  </si>
  <si>
    <t>BIRKENES</t>
  </si>
  <si>
    <t>295-564</t>
  </si>
  <si>
    <t>BYGLAND</t>
  </si>
  <si>
    <t>altifiber</t>
  </si>
  <si>
    <t>BYKLE</t>
  </si>
  <si>
    <t>telefiber</t>
  </si>
  <si>
    <t>EVJE OG HORNNES</t>
  </si>
  <si>
    <t>FARSUND</t>
  </si>
  <si>
    <t>FLEKKEFJORD</t>
  </si>
  <si>
    <t>FROLAND</t>
  </si>
  <si>
    <t>565-669</t>
  </si>
  <si>
    <t>GJERSTAD</t>
  </si>
  <si>
    <t>GRIMSTAD</t>
  </si>
  <si>
    <t>HÆGEBOSTAD</t>
  </si>
  <si>
    <t>IVELAND</t>
  </si>
  <si>
    <t>KRISTIANSAND</t>
  </si>
  <si>
    <t>KVINESDAL</t>
  </si>
  <si>
    <t>925-1000</t>
  </si>
  <si>
    <t>LILLESAND</t>
  </si>
  <si>
    <t>LINDESNES</t>
  </si>
  <si>
    <t>LYNGDAL</t>
  </si>
  <si>
    <t>RISØR</t>
  </si>
  <si>
    <t>SIRDAL</t>
  </si>
  <si>
    <t>TVEDESTRAND</t>
  </si>
  <si>
    <t>VALLE</t>
  </si>
  <si>
    <t>VEGÅRSHEI</t>
  </si>
  <si>
    <t>VENNESLA</t>
  </si>
  <si>
    <t>ÅMLI</t>
  </si>
  <si>
    <t>ÅSERAL</t>
  </si>
  <si>
    <t>ALVDAL</t>
  </si>
  <si>
    <t>Innlandet</t>
  </si>
  <si>
    <t>eidsiva</t>
  </si>
  <si>
    <t>DOVRE</t>
  </si>
  <si>
    <t>EIDSKOG</t>
  </si>
  <si>
    <t>svorka</t>
  </si>
  <si>
    <t>ELVERUM</t>
  </si>
  <si>
    <t>notodden energi</t>
  </si>
  <si>
    <t>ENGERDAL</t>
  </si>
  <si>
    <t>ETNEDAL</t>
  </si>
  <si>
    <t>FOLLDAL</t>
  </si>
  <si>
    <t>GAUSDAL</t>
  </si>
  <si>
    <t>GJØVIK</t>
  </si>
  <si>
    <t>GRAN</t>
  </si>
  <si>
    <t>viken fiber</t>
  </si>
  <si>
    <t>GRUE</t>
  </si>
  <si>
    <t>870-924</t>
  </si>
  <si>
    <t>HAMAR</t>
  </si>
  <si>
    <t>KONGSVINGER</t>
  </si>
  <si>
    <t>LESJA</t>
  </si>
  <si>
    <t>LILLEHAMMER</t>
  </si>
  <si>
    <t>LOM</t>
  </si>
  <si>
    <t>LØTEN</t>
  </si>
  <si>
    <t>NORD-AURDAL</t>
  </si>
  <si>
    <t>net2you</t>
  </si>
  <si>
    <t>NORD-FRON</t>
  </si>
  <si>
    <t>NORD-ODAL</t>
  </si>
  <si>
    <t>NORDRE LAND</t>
  </si>
  <si>
    <t>OS</t>
  </si>
  <si>
    <t>ren røros digital</t>
  </si>
  <si>
    <t>RENDALEN</t>
  </si>
  <si>
    <t>RINGEBU</t>
  </si>
  <si>
    <t>venabygd breibandlag</t>
  </si>
  <si>
    <t>RINGSAKER</t>
  </si>
  <si>
    <t>SEL</t>
  </si>
  <si>
    <t>SKJÅK</t>
  </si>
  <si>
    <t>STANGE</t>
  </si>
  <si>
    <t>STOR-ELVDAL</t>
  </si>
  <si>
    <t>SØNDRE LAND</t>
  </si>
  <si>
    <t>SØR-AURDAL</t>
  </si>
  <si>
    <t>SØR-FRON</t>
  </si>
  <si>
    <t>SØR-ODAL</t>
  </si>
  <si>
    <t>TOLGA</t>
  </si>
  <si>
    <t>TRYSIL</t>
  </si>
  <si>
    <t>TYNSET</t>
  </si>
  <si>
    <t>VANG</t>
  </si>
  <si>
    <t>årdalsnett</t>
  </si>
  <si>
    <t>VESTRE SLIDRE</t>
  </si>
  <si>
    <t>VESTRE TOTEN</t>
  </si>
  <si>
    <t>VÅGÅ</t>
  </si>
  <si>
    <t>VÅLER</t>
  </si>
  <si>
    <t>ØSTRE TOTEN</t>
  </si>
  <si>
    <t>ØYER</t>
  </si>
  <si>
    <t>ØYSTRE SLIDRE</t>
  </si>
  <si>
    <t>ÅMOT</t>
  </si>
  <si>
    <t>ÅSNES</t>
  </si>
  <si>
    <t>AUKRA</t>
  </si>
  <si>
    <t>Møre og Romsdal</t>
  </si>
  <si>
    <t>sund bredbånd</t>
  </si>
  <si>
    <t>istad fiber</t>
  </si>
  <si>
    <t>AURE</t>
  </si>
  <si>
    <t>neas</t>
  </si>
  <si>
    <t>AVERØY</t>
  </si>
  <si>
    <t>FJORD</t>
  </si>
  <si>
    <t>tafjord connect</t>
  </si>
  <si>
    <t>GISKE</t>
  </si>
  <si>
    <t>nordvestfiber</t>
  </si>
  <si>
    <t>GJEMNES</t>
  </si>
  <si>
    <t>HAREID</t>
  </si>
  <si>
    <t>tussa ikt</t>
  </si>
  <si>
    <t>HERØY</t>
  </si>
  <si>
    <t>HUSTADVIKA</t>
  </si>
  <si>
    <t>KRISTIANSUND</t>
  </si>
  <si>
    <t>MOLDE</t>
  </si>
  <si>
    <t>sucom</t>
  </si>
  <si>
    <t>RAUMA</t>
  </si>
  <si>
    <t>rauma energi bredbånd</t>
  </si>
  <si>
    <t>SANDE</t>
  </si>
  <si>
    <t>SMØLA</t>
  </si>
  <si>
    <t>STRANDA</t>
  </si>
  <si>
    <t>SULA</t>
  </si>
  <si>
    <t>SUNNDAL</t>
  </si>
  <si>
    <t>SURNADAL</t>
  </si>
  <si>
    <t>SYKKYLVEN</t>
  </si>
  <si>
    <t>sykkylven energi</t>
  </si>
  <si>
    <t>hundeivik fiber</t>
  </si>
  <si>
    <t>TINGVOLL</t>
  </si>
  <si>
    <t>ULSTEIN</t>
  </si>
  <si>
    <t>VANYLVEN</t>
  </si>
  <si>
    <t>VESTNES</t>
  </si>
  <si>
    <t>VOLDA</t>
  </si>
  <si>
    <t>enivest</t>
  </si>
  <si>
    <t>ØRSTA</t>
  </si>
  <si>
    <t>ÅLESUND</t>
  </si>
  <si>
    <t>ALSTAHAUG</t>
  </si>
  <si>
    <t>Nordland</t>
  </si>
  <si>
    <t>signal bredbånd</t>
  </si>
  <si>
    <t>ANDØY</t>
  </si>
  <si>
    <t>trollfjord bredbånd</t>
  </si>
  <si>
    <t>BEIARN</t>
  </si>
  <si>
    <t>BINDAL</t>
  </si>
  <si>
    <t>BODØ</t>
  </si>
  <si>
    <t>BRØNNØY</t>
  </si>
  <si>
    <t>BØ</t>
  </si>
  <si>
    <t>vesterålskraft</t>
  </si>
  <si>
    <t>DØNNA</t>
  </si>
  <si>
    <t>EVENES</t>
  </si>
  <si>
    <t>nordkraft</t>
  </si>
  <si>
    <t>FAUSKE</t>
  </si>
  <si>
    <t>FLAKSTAD</t>
  </si>
  <si>
    <t>lofotkraft bredbånd</t>
  </si>
  <si>
    <t>GILDESKÅL</t>
  </si>
  <si>
    <t>GRANE</t>
  </si>
  <si>
    <t>HADSEL</t>
  </si>
  <si>
    <t>HAMARØY</t>
  </si>
  <si>
    <t>HATTFJELLDAL</t>
  </si>
  <si>
    <t>villmarksnett</t>
  </si>
  <si>
    <t>HEMNES</t>
  </si>
  <si>
    <t>LEIRFJORD</t>
  </si>
  <si>
    <t>LURØY</t>
  </si>
  <si>
    <t>LØDINGEN</t>
  </si>
  <si>
    <t>MELØY</t>
  </si>
  <si>
    <t>MOSKENES</t>
  </si>
  <si>
    <t>NARVIK</t>
  </si>
  <si>
    <t>NESNA</t>
  </si>
  <si>
    <t>RANA</t>
  </si>
  <si>
    <t>RØDØY</t>
  </si>
  <si>
    <t>nordix data</t>
  </si>
  <si>
    <t>RØST</t>
  </si>
  <si>
    <t>SALTDAL</t>
  </si>
  <si>
    <t>SORTLAND</t>
  </si>
  <si>
    <t>STEIGEN</t>
  </si>
  <si>
    <t>SØMNA</t>
  </si>
  <si>
    <t>SØRFOLD</t>
  </si>
  <si>
    <t>TRÆNA</t>
  </si>
  <si>
    <t>lyse fiber</t>
  </si>
  <si>
    <t>VEFSN</t>
  </si>
  <si>
    <t>VEGA</t>
  </si>
  <si>
    <t>VESTVÅGØY</t>
  </si>
  <si>
    <t>VEVELSTAD</t>
  </si>
  <si>
    <t>VÆRØY</t>
  </si>
  <si>
    <t>VÅGAN</t>
  </si>
  <si>
    <t>vitnett</t>
  </si>
  <si>
    <t>ØKSNES</t>
  </si>
  <si>
    <t>OSLO</t>
  </si>
  <si>
    <t>Oslo</t>
  </si>
  <si>
    <t>nokab</t>
  </si>
  <si>
    <t>BJERKREIM</t>
  </si>
  <si>
    <t>Rogaland</t>
  </si>
  <si>
    <t>BOKN</t>
  </si>
  <si>
    <t>haugaland kraft fiber</t>
  </si>
  <si>
    <t>EIGERSUND</t>
  </si>
  <si>
    <t>GJESDAL</t>
  </si>
  <si>
    <t>HAUGESUND</t>
  </si>
  <si>
    <t>HJELMELAND</t>
  </si>
  <si>
    <t>HÅ</t>
  </si>
  <si>
    <t>jæren kabelnett</t>
  </si>
  <si>
    <t>KARMØY</t>
  </si>
  <si>
    <t>KLEPP</t>
  </si>
  <si>
    <t>klepp energi</t>
  </si>
  <si>
    <t>KVITSØY</t>
  </si>
  <si>
    <t>LUND</t>
  </si>
  <si>
    <t>RANDABERG</t>
  </si>
  <si>
    <t>SANDNES</t>
  </si>
  <si>
    <t>SAUDA</t>
  </si>
  <si>
    <t>SOKNDAL</t>
  </si>
  <si>
    <t>SOLA</t>
  </si>
  <si>
    <t>STAVANGER</t>
  </si>
  <si>
    <t>STRAND</t>
  </si>
  <si>
    <t>SULDAL</t>
  </si>
  <si>
    <t>TIME</t>
  </si>
  <si>
    <t>TYSVÆR</t>
  </si>
  <si>
    <t>UTSIRA</t>
  </si>
  <si>
    <t>VINDAFJORD</t>
  </si>
  <si>
    <t>ALTA</t>
  </si>
  <si>
    <t>Troms og Finnmark</t>
  </si>
  <si>
    <t>alta kraftlag</t>
  </si>
  <si>
    <t>BALSFJORD</t>
  </si>
  <si>
    <t>3net</t>
  </si>
  <si>
    <t>BARDU</t>
  </si>
  <si>
    <t>BERLEVÅG</t>
  </si>
  <si>
    <t>varanger kraftutvikling</t>
  </si>
  <si>
    <t>BÅTSFJORD</t>
  </si>
  <si>
    <t>DYRØY</t>
  </si>
  <si>
    <t>GAMVIK</t>
  </si>
  <si>
    <t>GRATANGEN</t>
  </si>
  <si>
    <t>HAMMERFEST</t>
  </si>
  <si>
    <t>hammerfest energi bredbånd</t>
  </si>
  <si>
    <t>infranord</t>
  </si>
  <si>
    <t>HARSTAD</t>
  </si>
  <si>
    <t>HASVIK</t>
  </si>
  <si>
    <t>IBESTAD</t>
  </si>
  <si>
    <t>KARASJOK</t>
  </si>
  <si>
    <t>luostejok bredbånd</t>
  </si>
  <si>
    <t>KARLSØY</t>
  </si>
  <si>
    <t>KAUTOKEINO</t>
  </si>
  <si>
    <t>KVÆFJORD</t>
  </si>
  <si>
    <t>KVÆNANGEN</t>
  </si>
  <si>
    <t>KÅFJORD</t>
  </si>
  <si>
    <t>LAVANGEN</t>
  </si>
  <si>
    <t>LEBESBY</t>
  </si>
  <si>
    <t>LOPPA</t>
  </si>
  <si>
    <t>LYNGEN</t>
  </si>
  <si>
    <t>MÅLSELV</t>
  </si>
  <si>
    <t>bardufoss kabel-tv</t>
  </si>
  <si>
    <t>MÅSØY</t>
  </si>
  <si>
    <t>NESSEBY</t>
  </si>
  <si>
    <t>NORDKAPP</t>
  </si>
  <si>
    <t>NORDREISA</t>
  </si>
  <si>
    <t>PORSANGER</t>
  </si>
  <si>
    <t>SALANGEN</t>
  </si>
  <si>
    <t>SENJA</t>
  </si>
  <si>
    <t>tranøy telecom</t>
  </si>
  <si>
    <t>SKJERVØY</t>
  </si>
  <si>
    <t>STORFJORD</t>
  </si>
  <si>
    <t>SØRREISA</t>
  </si>
  <si>
    <t>SØR-VARANGER</t>
  </si>
  <si>
    <t>TANA</t>
  </si>
  <si>
    <t>TJELDSUND</t>
  </si>
  <si>
    <t>TROMSØ</t>
  </si>
  <si>
    <t>VADSØ</t>
  </si>
  <si>
    <t>VARDØ</t>
  </si>
  <si>
    <t>FLATANGER</t>
  </si>
  <si>
    <t>Trøndelag</t>
  </si>
  <si>
    <t>nte bredbånd</t>
  </si>
  <si>
    <t>FROSTA</t>
  </si>
  <si>
    <t>FRØYA</t>
  </si>
  <si>
    <t>sodvin</t>
  </si>
  <si>
    <t>GRONG</t>
  </si>
  <si>
    <t>HEIM</t>
  </si>
  <si>
    <t>HITRA</t>
  </si>
  <si>
    <t>HOLTÅLEN</t>
  </si>
  <si>
    <t>HØYLANDET</t>
  </si>
  <si>
    <t>INDERØY</t>
  </si>
  <si>
    <t>berger ikt</t>
  </si>
  <si>
    <t>INDRE FOSEN</t>
  </si>
  <si>
    <t>rissa kraftlag</t>
  </si>
  <si>
    <t>LEKA</t>
  </si>
  <si>
    <t>LEVANGER</t>
  </si>
  <si>
    <t>verdal kabel tv</t>
  </si>
  <si>
    <t>LIERNE</t>
  </si>
  <si>
    <t>MALVIK</t>
  </si>
  <si>
    <t>MELHUS</t>
  </si>
  <si>
    <t>MERÅKER</t>
  </si>
  <si>
    <t>MIDTRE GAULDAL</t>
  </si>
  <si>
    <t>NAMSOS</t>
  </si>
  <si>
    <t>NAMSSKOGAN</t>
  </si>
  <si>
    <t>NÆRØYSUND</t>
  </si>
  <si>
    <t>OPPDAL</t>
  </si>
  <si>
    <t>ORKLAND</t>
  </si>
  <si>
    <t>OSEN</t>
  </si>
  <si>
    <t>OVERHALLA</t>
  </si>
  <si>
    <t>RENNEBU</t>
  </si>
  <si>
    <t>RINDAL</t>
  </si>
  <si>
    <t>RØROS</t>
  </si>
  <si>
    <t>RØYRVIK</t>
  </si>
  <si>
    <t>SELBU</t>
  </si>
  <si>
    <t>SKAUN</t>
  </si>
  <si>
    <t>SNÅSA</t>
  </si>
  <si>
    <t>STEINKJER</t>
  </si>
  <si>
    <t>STJØRDAL</t>
  </si>
  <si>
    <t>TRONDHEIM</t>
  </si>
  <si>
    <t>TYDAL</t>
  </si>
  <si>
    <t>VERDAL</t>
  </si>
  <si>
    <t>ØRLAND</t>
  </si>
  <si>
    <t>ÅFJORD</t>
  </si>
  <si>
    <t>BAMBLE</t>
  </si>
  <si>
    <t>Vestfold og Telemark</t>
  </si>
  <si>
    <t>DRANGEDAL</t>
  </si>
  <si>
    <t>drangedal kraft</t>
  </si>
  <si>
    <t>FYRESDAL</t>
  </si>
  <si>
    <t>midt-telemark breiband</t>
  </si>
  <si>
    <t>FÆRDER</t>
  </si>
  <si>
    <t>gigafib</t>
  </si>
  <si>
    <t>HJARTDAL</t>
  </si>
  <si>
    <t>HOLMESTRAND</t>
  </si>
  <si>
    <t>HORTEN</t>
  </si>
  <si>
    <t>tinn energi</t>
  </si>
  <si>
    <t>KRAGERØ</t>
  </si>
  <si>
    <t>kragerø bredbånd</t>
  </si>
  <si>
    <t>KVITESEID</t>
  </si>
  <si>
    <t>LARVIK</t>
  </si>
  <si>
    <t>sandefjord bredbånd</t>
  </si>
  <si>
    <t>scan-net</t>
  </si>
  <si>
    <t>MIDT-TELEMARK</t>
  </si>
  <si>
    <t>NISSEDAL</t>
  </si>
  <si>
    <t>NOME</t>
  </si>
  <si>
    <t>NOTODDEN</t>
  </si>
  <si>
    <t>PORSGRUNN</t>
  </si>
  <si>
    <t>SANDEFJORD</t>
  </si>
  <si>
    <t>SELJORD</t>
  </si>
  <si>
    <t>SILJAN</t>
  </si>
  <si>
    <t>SKIEN</t>
  </si>
  <si>
    <t>TINN</t>
  </si>
  <si>
    <t>TOKKE</t>
  </si>
  <si>
    <t>TØNSBERG</t>
  </si>
  <si>
    <t>VINJE</t>
  </si>
  <si>
    <t>ALVER</t>
  </si>
  <si>
    <t>Vestland</t>
  </si>
  <si>
    <t>bergen fiber</t>
  </si>
  <si>
    <t>bkk digitek</t>
  </si>
  <si>
    <t>ASKVOLL</t>
  </si>
  <si>
    <t>ASKØY</t>
  </si>
  <si>
    <t>AURLAND</t>
  </si>
  <si>
    <t>sognenett</t>
  </si>
  <si>
    <t>AUSTEVOLL</t>
  </si>
  <si>
    <t>austevoll</t>
  </si>
  <si>
    <t>bkk breiband</t>
  </si>
  <si>
    <t>AUSTRHEIM</t>
  </si>
  <si>
    <t>BERGEN</t>
  </si>
  <si>
    <t>BJØRNAFJORDEN</t>
  </si>
  <si>
    <t>strøyma</t>
  </si>
  <si>
    <t>bofiber</t>
  </si>
  <si>
    <t>BREMANGER</t>
  </si>
  <si>
    <t>BØMLO</t>
  </si>
  <si>
    <t>fitjar</t>
  </si>
  <si>
    <t>EIDFJORD</t>
  </si>
  <si>
    <t>okapi</t>
  </si>
  <si>
    <t>ETNE</t>
  </si>
  <si>
    <t>hardangernett</t>
  </si>
  <si>
    <t>FEDJE</t>
  </si>
  <si>
    <t>FITJAR</t>
  </si>
  <si>
    <t>FJALER</t>
  </si>
  <si>
    <t>GLOPPEN</t>
  </si>
  <si>
    <t>GULEN</t>
  </si>
  <si>
    <t>HYLLESTAD</t>
  </si>
  <si>
    <t>HØYANGER</t>
  </si>
  <si>
    <t>KINN</t>
  </si>
  <si>
    <t>KVAM</t>
  </si>
  <si>
    <t>kvam kraftverk</t>
  </si>
  <si>
    <t>kvamnet</t>
  </si>
  <si>
    <t>KVINNHERAD</t>
  </si>
  <si>
    <t>kvinnherad breiband</t>
  </si>
  <si>
    <t>LUSTER</t>
  </si>
  <si>
    <t>LÆRDAL</t>
  </si>
  <si>
    <t>MASFJORDEN</t>
  </si>
  <si>
    <t>MODALEN</t>
  </si>
  <si>
    <t>OSTERØY</t>
  </si>
  <si>
    <t>SAMNANGER</t>
  </si>
  <si>
    <t>SOGNDAL</t>
  </si>
  <si>
    <t>SOLUND</t>
  </si>
  <si>
    <t>STAD</t>
  </si>
  <si>
    <t>STORD</t>
  </si>
  <si>
    <t>STRYN</t>
  </si>
  <si>
    <t>SUNNFJORD</t>
  </si>
  <si>
    <t>SVEIO</t>
  </si>
  <si>
    <t>TYSNES</t>
  </si>
  <si>
    <t>ULLENSVANG</t>
  </si>
  <si>
    <t>kinsarvik</t>
  </si>
  <si>
    <t>ULVIK</t>
  </si>
  <si>
    <t>voss fiber</t>
  </si>
  <si>
    <t>VAKSDAL</t>
  </si>
  <si>
    <t>VIK</t>
  </si>
  <si>
    <t>VOSS</t>
  </si>
  <si>
    <t>ØYGARDEN</t>
  </si>
  <si>
    <t>ÅRDAL</t>
  </si>
  <si>
    <t>AREMARK</t>
  </si>
  <si>
    <t>Viken</t>
  </si>
  <si>
    <t>gp nett</t>
  </si>
  <si>
    <t>ASKER</t>
  </si>
  <si>
    <t>AURSKOG-HØLAND</t>
  </si>
  <si>
    <t>vev romerike</t>
  </si>
  <si>
    <t>BÆRUM</t>
  </si>
  <si>
    <t>DRAMMEN</t>
  </si>
  <si>
    <t>EIDSVOLL</t>
  </si>
  <si>
    <t>tveco</t>
  </si>
  <si>
    <t>ENEBAKK</t>
  </si>
  <si>
    <t>FLESBERG</t>
  </si>
  <si>
    <t>numedal fiber</t>
  </si>
  <si>
    <t>FLÅ</t>
  </si>
  <si>
    <t>bruse</t>
  </si>
  <si>
    <t>FREDRIKSTAD</t>
  </si>
  <si>
    <t>FROGN</t>
  </si>
  <si>
    <t>GJERDRUM</t>
  </si>
  <si>
    <t>GOL</t>
  </si>
  <si>
    <t>HALDEN</t>
  </si>
  <si>
    <t>HEMSEDAL</t>
  </si>
  <si>
    <t>HOL</t>
  </si>
  <si>
    <t>HOLE</t>
  </si>
  <si>
    <t>HURDAL</t>
  </si>
  <si>
    <t>HVALER</t>
  </si>
  <si>
    <t>hvaler kommune</t>
  </si>
  <si>
    <t>monsternett</t>
  </si>
  <si>
    <t>INDRE ØSTFOLD</t>
  </si>
  <si>
    <t>JEVNAKER</t>
  </si>
  <si>
    <t>KONGSBERG</t>
  </si>
  <si>
    <t>KRØDSHERAD</t>
  </si>
  <si>
    <t>modum</t>
  </si>
  <si>
    <t>LIER</t>
  </si>
  <si>
    <t>LILLESTRØM</t>
  </si>
  <si>
    <t>LUNNER</t>
  </si>
  <si>
    <t>LØRENSKOG</t>
  </si>
  <si>
    <t>MARKER</t>
  </si>
  <si>
    <t>MODUM</t>
  </si>
  <si>
    <t>MOSS</t>
  </si>
  <si>
    <t>rybeltron</t>
  </si>
  <si>
    <t>NANNESTAD</t>
  </si>
  <si>
    <t>NES</t>
  </si>
  <si>
    <t>NESBYEN</t>
  </si>
  <si>
    <t>NESODDEN</t>
  </si>
  <si>
    <t>NITTEDAL</t>
  </si>
  <si>
    <t>NORDRE FOLLO</t>
  </si>
  <si>
    <t>NORE OG UVDAL</t>
  </si>
  <si>
    <t>RAKKESTAD</t>
  </si>
  <si>
    <t>RINGERIKE</t>
  </si>
  <si>
    <t>ROLLAG</t>
  </si>
  <si>
    <t>RÆLINGEN</t>
  </si>
  <si>
    <t>RÅDE</t>
  </si>
  <si>
    <t>SARPSBORG</t>
  </si>
  <si>
    <t>SIGDAL</t>
  </si>
  <si>
    <t>SKIPTVET</t>
  </si>
  <si>
    <t>ULLENSAKER</t>
  </si>
  <si>
    <t>VESTBY</t>
  </si>
  <si>
    <t>ØVRE EIKER</t>
  </si>
  <si>
    <t>øvre eiker fibernett</t>
  </si>
  <si>
    <t>ÅL</t>
  </si>
  <si>
    <t>ÅS</t>
  </si>
  <si>
    <t>bykle breiband</t>
  </si>
  <si>
    <t>eidsiva bredbånd</t>
  </si>
  <si>
    <t>svorka bredbånd</t>
  </si>
  <si>
    <t>homenet</t>
  </si>
  <si>
    <t>nordvest fiber</t>
  </si>
  <si>
    <t>rauma energi kraft og bredbånd</t>
  </si>
  <si>
    <t>stordal breiband</t>
  </si>
  <si>
    <t>andøy energi</t>
  </si>
  <si>
    <t>vesterålskraft bredbånd</t>
  </si>
  <si>
    <t>sortland elektro</t>
  </si>
  <si>
    <t>alta kraftlag fiber</t>
  </si>
  <si>
    <t>nordkraft fiber</t>
  </si>
  <si>
    <t>nte marked</t>
  </si>
  <si>
    <t>austevoll breiband</t>
  </si>
  <si>
    <t>finnås kraftlag</t>
  </si>
  <si>
    <t>fitjar kraftlag</t>
  </si>
  <si>
    <t>modum kabel-tv og ringnett</t>
  </si>
  <si>
    <t>AGDER</t>
  </si>
  <si>
    <t>INNLANDET</t>
  </si>
  <si>
    <t>MØRE OG ROMSDAL</t>
  </si>
  <si>
    <t>NORDLAND</t>
  </si>
  <si>
    <t>ROGALAND</t>
  </si>
  <si>
    <t>TROMS OG FINNMARK</t>
  </si>
  <si>
    <t>TRØNDELAG</t>
  </si>
  <si>
    <t>VESTFOLD OG TELEMARK</t>
  </si>
  <si>
    <t>VESTLAND</t>
  </si>
  <si>
    <t>VIKEN</t>
  </si>
  <si>
    <t>VÅLER (VIKEN)</t>
  </si>
  <si>
    <t>Intervall</t>
  </si>
  <si>
    <t>S-index</t>
  </si>
  <si>
    <t>telenor norge</t>
  </si>
  <si>
    <t>telia norge</t>
  </si>
  <si>
    <t>hundeidvik fibernett</t>
  </si>
  <si>
    <t>norsk kabel-tv</t>
  </si>
  <si>
    <t>eltele</t>
  </si>
  <si>
    <t>nte telekom</t>
  </si>
  <si>
    <t>gigafib holding</t>
  </si>
  <si>
    <t>gigafib bredbånd</t>
  </si>
  <si>
    <t>scan net</t>
  </si>
  <si>
    <t>eviny digital</t>
  </si>
  <si>
    <t>blix solutions</t>
  </si>
  <si>
    <t>hvaler bredbånd</t>
  </si>
  <si>
    <t>modum kabel-tv</t>
  </si>
  <si>
    <t>Totalt betyr fiber + kabel + FTB</t>
  </si>
  <si>
    <t>Kablet betyr fiber + kabel</t>
  </si>
  <si>
    <t>Dekning kablet</t>
  </si>
  <si>
    <t>Dekning totalt</t>
  </si>
  <si>
    <t>Parallell (2+) kablet</t>
  </si>
  <si>
    <t>Parallell (2+) totalt</t>
  </si>
  <si>
    <t>Største kablet</t>
  </si>
  <si>
    <t>2 - kablet</t>
  </si>
  <si>
    <t>3 - kablet</t>
  </si>
  <si>
    <t>4 - kablet</t>
  </si>
  <si>
    <t>5 - kablet</t>
  </si>
  <si>
    <t>6 - kablet</t>
  </si>
  <si>
    <t>7 - kablet</t>
  </si>
  <si>
    <t>8 - kablet</t>
  </si>
  <si>
    <t>Største totalt</t>
  </si>
  <si>
    <t>2 - totalt</t>
  </si>
  <si>
    <t>3 - totalt</t>
  </si>
  <si>
    <t>4 - totalt</t>
  </si>
  <si>
    <t>5 - totalt</t>
  </si>
  <si>
    <t>6 - totalt</t>
  </si>
  <si>
    <t>7 - totalt</t>
  </si>
  <si>
    <t>8 - totalt</t>
  </si>
  <si>
    <t>nk-nett</t>
  </si>
  <si>
    <t>hesbynett</t>
  </si>
  <si>
    <t>xfiber</t>
  </si>
  <si>
    <t>radiolink telemark</t>
  </si>
  <si>
    <t>nettstar</t>
  </si>
  <si>
    <t>varanger kraftfiber</t>
  </si>
  <si>
    <t>avur</t>
  </si>
  <si>
    <t>kinsarvik breiband</t>
  </si>
  <si>
    <t>norcom norefjell</t>
  </si>
  <si>
    <t>nextgentel</t>
  </si>
  <si>
    <t>bigblu</t>
  </si>
  <si>
    <t>bitpro</t>
  </si>
  <si>
    <t>iaksess</t>
  </si>
  <si>
    <t>adcom</t>
  </si>
  <si>
    <t>gig networks</t>
  </si>
  <si>
    <t>Abonnement kablet</t>
  </si>
  <si>
    <t>Abonnement totalt</t>
  </si>
  <si>
    <t>Største kablet privat</t>
  </si>
  <si>
    <t>2 - kablet privat</t>
  </si>
  <si>
    <t>3 - kablet privat</t>
  </si>
  <si>
    <t>4 - kablet privat</t>
  </si>
  <si>
    <t>Største totalt privat</t>
  </si>
  <si>
    <t>2 - totalt privat</t>
  </si>
  <si>
    <t>3 - totalt privat</t>
  </si>
  <si>
    <t>4 - totalt privat</t>
  </si>
  <si>
    <t>Privat</t>
  </si>
  <si>
    <t>Ab.</t>
  </si>
  <si>
    <t>safety computing</t>
  </si>
  <si>
    <t>go link</t>
  </si>
  <si>
    <t>eviny breiband</t>
  </si>
  <si>
    <t>allente</t>
  </si>
  <si>
    <t>HERØY (n)</t>
  </si>
  <si>
    <t>cnd</t>
  </si>
  <si>
    <t>rauma energi</t>
  </si>
  <si>
    <t>telemix</t>
  </si>
  <si>
    <t>aksa hjem</t>
  </si>
  <si>
    <t>bredbåndsfylket</t>
  </si>
  <si>
    <t>kraftia</t>
  </si>
  <si>
    <t>sogn service drift</t>
  </si>
  <si>
    <t>obos opennet</t>
  </si>
  <si>
    <t>realnett</t>
  </si>
  <si>
    <t>alfamedia</t>
  </si>
  <si>
    <t>nordfiber</t>
  </si>
  <si>
    <t>altibox bedrift</t>
  </si>
  <si>
    <t>AKERSHUS</t>
  </si>
  <si>
    <t>BUSKERUD</t>
  </si>
  <si>
    <t>FINNMARK</t>
  </si>
  <si>
    <t>HARAM</t>
  </si>
  <si>
    <t>TELEMARK</t>
  </si>
  <si>
    <t>TROMS</t>
  </si>
  <si>
    <t>VESTFOLD</t>
  </si>
  <si>
    <t>ØSTFOLD</t>
  </si>
  <si>
    <t>eiker fibernett</t>
  </si>
  <si>
    <t>signal marked</t>
  </si>
  <si>
    <t>ren røros aksess</t>
  </si>
  <si>
    <t>lysvatn</t>
  </si>
  <si>
    <t>lyse marked</t>
  </si>
  <si>
    <t>neas eto</t>
  </si>
  <si>
    <t>hardanger energi breiband</t>
  </si>
  <si>
    <t>krøderen elektro</t>
  </si>
  <si>
    <t>nexthop</t>
  </si>
  <si>
    <t>tietoevry connect norway</t>
  </si>
  <si>
    <t>braathe</t>
  </si>
  <si>
    <t>advania</t>
  </si>
  <si>
    <t>fri sikt</t>
  </si>
  <si>
    <t>starlink</t>
  </si>
  <si>
    <t>brdy nordics</t>
  </si>
  <si>
    <t>brdy</t>
  </si>
  <si>
    <t>midt energi</t>
  </si>
  <si>
    <t>5 - totalt privat</t>
  </si>
  <si>
    <t>6 - totalt privat</t>
  </si>
  <si>
    <t>HFC-dekning</t>
  </si>
  <si>
    <t>FTB-dekning</t>
  </si>
  <si>
    <t>FTB≥100Mbit/s</t>
  </si>
  <si>
    <t>Parallell fiber</t>
  </si>
  <si>
    <t>Parallell HFC</t>
  </si>
  <si>
    <t>Parallell FTB</t>
  </si>
  <si>
    <t>Parallell FTB≥100Mbit/s</t>
  </si>
  <si>
    <t>Største tilbydere fiber</t>
  </si>
  <si>
    <t>Største tilbydere HFC</t>
  </si>
  <si>
    <t>Største tilbydere FTB</t>
  </si>
  <si>
    <t>Største tilbydere FTB≥100Mbit/s</t>
  </si>
  <si>
    <t>komnavn</t>
  </si>
  <si>
    <t>fylke</t>
  </si>
  <si>
    <t>antall_husstander</t>
  </si>
  <si>
    <t>fiber</t>
  </si>
  <si>
    <t>hfc</t>
  </si>
  <si>
    <t>ftb</t>
  </si>
  <si>
    <t>ftb100</t>
  </si>
  <si>
    <t>1</t>
  </si>
  <si>
    <t>2</t>
  </si>
  <si>
    <t>1 Tilbyder</t>
  </si>
  <si>
    <t>1 Husstander</t>
  </si>
  <si>
    <t>2 Tilbyder</t>
  </si>
  <si>
    <t>2 Husstander</t>
  </si>
  <si>
    <t>3 Tilbyder</t>
  </si>
  <si>
    <t>4 Tilbyder</t>
  </si>
  <si>
    <t>4</t>
  </si>
  <si>
    <t xml:space="preserve"> Husstander</t>
  </si>
  <si>
    <t>lyse tele</t>
  </si>
  <si>
    <t>orange business 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</si>
</sst>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rgb="FFFFF0E5"/>
        <bgColor indexed="64"/>
      </patternFill>
    </fill>
    <fill>
      <patternFill patternType="solid">
        <fgColor rgb="FFFFE6E0"/>
        <bgColor indexed="64"/>
      </patternFill>
    </fill>
    <fill>
      <patternFill patternType="solid">
        <fgColor rgb="FFF3F2F5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DDEBF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8EA9DB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9" fillId="0" borderId="0"/>
    <xf numFmtId="43" fontId="9" fillId="0" borderId="0"/>
  </cellStyleXfs>
  <cellXfs count="18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7" xfId="0" applyFont="1" applyBorder="1"/>
    <xf numFmtId="0" fontId="0" fillId="0" borderId="20" xfId="0" applyBorder="1"/>
    <xf numFmtId="3" fontId="0" fillId="7" borderId="2" xfId="0" applyNumberFormat="1" applyFill="1" applyBorder="1"/>
    <xf numFmtId="3" fontId="0" fillId="7" borderId="1" xfId="0" applyNumberFormat="1" applyFill="1" applyBorder="1"/>
    <xf numFmtId="3" fontId="0" fillId="7" borderId="3" xfId="0" applyNumberFormat="1" applyFill="1" applyBorder="1"/>
    <xf numFmtId="3" fontId="0" fillId="3" borderId="2" xfId="0" applyNumberFormat="1" applyFill="1" applyBorder="1"/>
    <xf numFmtId="3" fontId="0" fillId="4" borderId="2" xfId="0" applyNumberFormat="1" applyFill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0" fillId="2" borderId="2" xfId="0" applyNumberFormat="1" applyFill="1" applyBorder="1"/>
    <xf numFmtId="3" fontId="0" fillId="5" borderId="4" xfId="0" applyNumberFormat="1" applyFill="1" applyBorder="1"/>
    <xf numFmtId="3" fontId="0" fillId="5" borderId="5" xfId="0" applyNumberFormat="1" applyFill="1" applyBorder="1"/>
    <xf numFmtId="3" fontId="0" fillId="2" borderId="4" xfId="0" applyNumberFormat="1" applyFill="1" applyBorder="1"/>
    <xf numFmtId="3" fontId="0" fillId="2" borderId="3" xfId="0" applyNumberFormat="1" applyFill="1" applyBorder="1"/>
    <xf numFmtId="3" fontId="0" fillId="2" borderId="5" xfId="0" applyNumberFormat="1" applyFill="1" applyBorder="1"/>
    <xf numFmtId="3" fontId="0" fillId="3" borderId="1" xfId="0" applyNumberFormat="1" applyFill="1" applyBorder="1"/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5" borderId="12" xfId="0" applyNumberFormat="1" applyFill="1" applyBorder="1"/>
    <xf numFmtId="3" fontId="0" fillId="2" borderId="1" xfId="0" applyNumberFormat="1" applyFill="1" applyBorder="1"/>
    <xf numFmtId="3" fontId="0" fillId="2" borderId="12" xfId="0" applyNumberFormat="1" applyFill="1" applyBorder="1"/>
    <xf numFmtId="3" fontId="0" fillId="3" borderId="15" xfId="0" applyNumberFormat="1" applyFill="1" applyBorder="1"/>
    <xf numFmtId="0" fontId="8" fillId="9" borderId="0" xfId="0" applyFont="1" applyFill="1"/>
    <xf numFmtId="0" fontId="8" fillId="9" borderId="26" xfId="0" applyFont="1" applyFill="1" applyBorder="1"/>
    <xf numFmtId="0" fontId="8" fillId="0" borderId="0" xfId="0" applyFont="1"/>
    <xf numFmtId="0" fontId="8" fillId="0" borderId="26" xfId="0" applyFont="1" applyBorder="1"/>
    <xf numFmtId="3" fontId="0" fillId="3" borderId="15" xfId="0" quotePrefix="1" applyNumberFormat="1" applyFill="1" applyBorder="1"/>
    <xf numFmtId="0" fontId="0" fillId="0" borderId="1" xfId="0" applyBorder="1"/>
    <xf numFmtId="0" fontId="0" fillId="0" borderId="6" xfId="0" applyBorder="1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0" fontId="1" fillId="0" borderId="0" xfId="0" applyFont="1"/>
    <xf numFmtId="0" fontId="5" fillId="0" borderId="18" xfId="0" applyFont="1" applyBorder="1"/>
    <xf numFmtId="0" fontId="5" fillId="0" borderId="19" xfId="0" applyFont="1" applyBorder="1"/>
    <xf numFmtId="0" fontId="0" fillId="0" borderId="8" xfId="0" applyBorder="1"/>
    <xf numFmtId="164" fontId="0" fillId="0" borderId="27" xfId="1" applyNumberFormat="1" applyFont="1" applyBorder="1"/>
    <xf numFmtId="164" fontId="0" fillId="0" borderId="24" xfId="1" applyNumberFormat="1" applyFont="1" applyBorder="1"/>
    <xf numFmtId="3" fontId="0" fillId="7" borderId="15" xfId="0" applyNumberFormat="1" applyFill="1" applyBorder="1"/>
    <xf numFmtId="3" fontId="0" fillId="11" borderId="2" xfId="0" applyNumberFormat="1" applyFill="1" applyBorder="1"/>
    <xf numFmtId="3" fontId="0" fillId="12" borderId="2" xfId="0" applyNumberFormat="1" applyFill="1" applyBorder="1"/>
    <xf numFmtId="0" fontId="1" fillId="0" borderId="2" xfId="0" applyFont="1" applyBorder="1" applyAlignment="1">
      <alignment horizontal="center"/>
    </xf>
    <xf numFmtId="164" fontId="0" fillId="0" borderId="6" xfId="1" applyNumberFormat="1" applyFont="1" applyBorder="1"/>
    <xf numFmtId="164" fontId="0" fillId="0" borderId="3" xfId="1" applyNumberFormat="1" applyFont="1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1" fillId="3" borderId="9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25" xfId="0" applyFont="1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16" xfId="0" quotePrefix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6" xfId="0" quotePrefix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quotePrefix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6" xfId="0" quotePrefix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12" borderId="16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0" fillId="5" borderId="25" xfId="0" quotePrefix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5" xfId="0" quotePrefix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5" xfId="0" quotePrefix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5" xfId="0" quotePrefix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4" fillId="12" borderId="16" xfId="0" applyFont="1" applyFill="1" applyBorder="1"/>
    <xf numFmtId="0" fontId="4" fillId="3" borderId="25" xfId="0" applyFont="1" applyFill="1" applyBorder="1"/>
    <xf numFmtId="0" fontId="4" fillId="5" borderId="25" xfId="0" applyFont="1" applyFill="1" applyBorder="1"/>
    <xf numFmtId="0" fontId="4" fillId="11" borderId="25" xfId="0" applyFont="1" applyFill="1" applyBorder="1"/>
    <xf numFmtId="0" fontId="1" fillId="7" borderId="14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7" borderId="25" xfId="0" applyFont="1" applyFill="1" applyBorder="1" applyAlignment="1">
      <alignment horizontal="center" vertical="center"/>
    </xf>
    <xf numFmtId="3" fontId="0" fillId="5" borderId="6" xfId="0" applyNumberFormat="1" applyFill="1" applyBorder="1"/>
    <xf numFmtId="0" fontId="0" fillId="5" borderId="1" xfId="0" applyFill="1" applyBorder="1"/>
    <xf numFmtId="0" fontId="1" fillId="12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1" fillId="26" borderId="1" xfId="0" applyFont="1" applyFill="1" applyBorder="1" applyAlignment="1">
      <alignment horizontal="center" vertical="center"/>
    </xf>
    <xf numFmtId="0" fontId="0" fillId="24" borderId="1" xfId="0" applyFill="1" applyBorder="1"/>
    <xf numFmtId="0" fontId="0" fillId="25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1" fillId="10" borderId="30" xfId="0" applyFont="1" applyFill="1" applyBorder="1" applyAlignment="1">
      <alignment horizontal="left"/>
    </xf>
    <xf numFmtId="0" fontId="1" fillId="10" borderId="0" xfId="0" applyFont="1" applyFill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6" xfId="0" quotePrefix="1" applyFont="1" applyFill="1" applyBorder="1" applyAlignment="1">
      <alignment horizontal="center"/>
    </xf>
    <xf numFmtId="0" fontId="1" fillId="2" borderId="17" xfId="0" quotePrefix="1" applyFont="1" applyFill="1" applyBorder="1" applyAlignment="1">
      <alignment horizontal="center"/>
    </xf>
    <xf numFmtId="0" fontId="1" fillId="5" borderId="31" xfId="0" quotePrefix="1" applyFont="1" applyFill="1" applyBorder="1" applyAlignment="1">
      <alignment horizontal="center"/>
    </xf>
    <xf numFmtId="0" fontId="0" fillId="0" borderId="32" xfId="0" applyBorder="1"/>
    <xf numFmtId="0" fontId="1" fillId="5" borderId="31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1" fillId="5" borderId="16" xfId="0" quotePrefix="1" applyFont="1" applyFill="1" applyBorder="1" applyAlignment="1">
      <alignment horizontal="center"/>
    </xf>
    <xf numFmtId="0" fontId="1" fillId="5" borderId="17" xfId="0" quotePrefix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6" xfId="0" quotePrefix="1" applyFont="1" applyFill="1" applyBorder="1" applyAlignment="1">
      <alignment horizontal="center"/>
    </xf>
    <xf numFmtId="0" fontId="1" fillId="3" borderId="17" xfId="0" quotePrefix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6" xfId="0" quotePrefix="1" applyFont="1" applyFill="1" applyBorder="1" applyAlignment="1">
      <alignment horizontal="center"/>
    </xf>
    <xf numFmtId="0" fontId="1" fillId="4" borderId="17" xfId="0" quotePrefix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2" borderId="21" xfId="0" quotePrefix="1" applyFont="1" applyFill="1" applyBorder="1" applyAlignment="1">
      <alignment horizontal="center"/>
    </xf>
    <xf numFmtId="0" fontId="1" fillId="10" borderId="6" xfId="0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1" fillId="5" borderId="21" xfId="0" quotePrefix="1" applyFont="1" applyFill="1" applyBorder="1" applyAlignment="1">
      <alignment horizontal="center"/>
    </xf>
    <xf numFmtId="0" fontId="1" fillId="5" borderId="25" xfId="0" quotePrefix="1" applyFont="1" applyFill="1" applyBorder="1" applyAlignment="1">
      <alignment horizontal="center"/>
    </xf>
    <xf numFmtId="0" fontId="0" fillId="0" borderId="17" xfId="0" applyBorder="1"/>
    <xf numFmtId="0" fontId="1" fillId="10" borderId="1" xfId="0" applyFont="1" applyFill="1" applyBorder="1" applyAlignment="1">
      <alignment horizontal="left"/>
    </xf>
    <xf numFmtId="0" fontId="0" fillId="0" borderId="15" xfId="0" applyBorder="1"/>
    <xf numFmtId="0" fontId="1" fillId="5" borderId="25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</cellXfs>
  <cellStyles count="3">
    <cellStyle name="Komma 2" xfId="2" xr:uid="{2A234D39-273D-40C3-AE97-D53B2DB14DC0}"/>
    <cellStyle name="Normal" xfId="0" builtinId="0"/>
    <cellStyle name="Prosent 2" xfId="1" xr:uid="{8A3DAFD6-5D8E-4CAE-9E8C-9A7ED70721C4}"/>
  </cellStyles>
  <dxfs count="13">
    <dxf>
      <fill>
        <patternFill>
          <bgColor rgb="FFFAFAF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3F2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E6E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0E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9E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2F2F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E1F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4DFE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8CBA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2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EF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BDD7E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72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C127-5353-4DDB-9C93-F634AD7D5BC4}">
  <sheetPr>
    <tabColor rgb="FF720808"/>
  </sheetPr>
  <dimension ref="A4:AY362"/>
  <sheetViews>
    <sheetView workbookViewId="0"/>
    <sheetView tabSelected="1" workbookViewId="1">
      <selection activeCell="F2" sqref="F2"/>
    </sheetView>
  </sheetViews>
  <sheetFormatPr baseColWidth="10" defaultColWidth="8.85546875" defaultRowHeight="15" x14ac:dyDescent="0.25"/>
  <cols>
    <col min="3" max="3" width="18.42578125" customWidth="1"/>
    <col min="20" max="20" width="19.5703125" customWidth="1"/>
    <col min="21" max="21" width="12" customWidth="1"/>
    <col min="22" max="22" width="15.140625" customWidth="1"/>
    <col min="23" max="23" width="11.5703125" customWidth="1"/>
    <col min="24" max="24" width="15.140625" customWidth="1"/>
    <col min="25" max="25" width="12" customWidth="1"/>
    <col min="26" max="26" width="16" customWidth="1"/>
    <col min="28" max="28" width="14.42578125" customWidth="1"/>
    <col min="29" max="29" width="10.85546875" customWidth="1"/>
    <col min="30" max="30" width="17" customWidth="1"/>
    <col min="31" max="32" width="13.85546875" customWidth="1"/>
    <col min="33" max="33" width="11.140625" customWidth="1"/>
    <col min="34" max="34" width="11.42578125" customWidth="1"/>
    <col min="35" max="35" width="11.85546875" customWidth="1"/>
    <col min="36" max="36" width="13.85546875" customWidth="1"/>
    <col min="37" max="37" width="11" customWidth="1"/>
    <col min="38" max="38" width="13.42578125" customWidth="1"/>
    <col min="39" max="39" width="10.5703125" customWidth="1"/>
    <col min="40" max="40" width="13.85546875" customWidth="1"/>
    <col min="41" max="41" width="10.5703125" customWidth="1"/>
    <col min="42" max="42" width="13.140625" customWidth="1"/>
    <col min="43" max="43" width="11.140625" customWidth="1"/>
    <col min="44" max="44" width="14.42578125" customWidth="1"/>
    <col min="45" max="45" width="11.5703125" customWidth="1"/>
    <col min="46" max="46" width="15.140625" customWidth="1"/>
    <col min="47" max="47" width="11" customWidth="1"/>
    <col min="48" max="48" width="14.140625" customWidth="1"/>
    <col min="49" max="49" width="10.5703125" customWidth="1"/>
    <col min="50" max="50" width="15" customWidth="1"/>
  </cols>
  <sheetData>
    <row r="4" spans="1:51" x14ac:dyDescent="0.25">
      <c r="C4" s="116" t="s">
        <v>7</v>
      </c>
      <c r="D4" s="117" t="s">
        <v>8</v>
      </c>
      <c r="E4" s="118" t="s">
        <v>610</v>
      </c>
      <c r="F4" s="119" t="s">
        <v>611</v>
      </c>
      <c r="G4" s="120" t="s">
        <v>612</v>
      </c>
      <c r="H4" s="124" t="s">
        <v>613</v>
      </c>
      <c r="I4" s="124"/>
      <c r="J4" s="124"/>
      <c r="K4" s="125" t="s">
        <v>614</v>
      </c>
      <c r="L4" s="125"/>
      <c r="M4" s="125"/>
      <c r="N4" s="126" t="s">
        <v>615</v>
      </c>
      <c r="O4" s="126"/>
      <c r="P4" s="126"/>
      <c r="Q4" s="127" t="s">
        <v>616</v>
      </c>
      <c r="R4" s="127"/>
      <c r="S4" s="127"/>
      <c r="T4" s="128" t="s">
        <v>617</v>
      </c>
      <c r="U4" s="128"/>
      <c r="V4" s="128"/>
      <c r="W4" s="128"/>
      <c r="X4" s="128"/>
      <c r="Y4" s="128"/>
      <c r="Z4" s="128"/>
      <c r="AA4" s="128"/>
      <c r="AB4" s="129" t="s">
        <v>618</v>
      </c>
      <c r="AC4" s="129"/>
      <c r="AD4" s="129"/>
      <c r="AE4" s="129"/>
      <c r="AF4" s="129"/>
      <c r="AG4" s="129"/>
      <c r="AH4" s="129"/>
      <c r="AI4" s="129"/>
      <c r="AJ4" s="122" t="s">
        <v>619</v>
      </c>
      <c r="AK4" s="122"/>
      <c r="AL4" s="122"/>
      <c r="AM4" s="122"/>
      <c r="AN4" s="122"/>
      <c r="AO4" s="122"/>
      <c r="AP4" s="122"/>
      <c r="AQ4" s="122"/>
      <c r="AR4" s="123" t="s">
        <v>620</v>
      </c>
      <c r="AS4" s="123"/>
      <c r="AT4" s="123"/>
      <c r="AU4" s="123"/>
      <c r="AV4" s="123"/>
      <c r="AW4" s="123"/>
      <c r="AX4" s="123"/>
      <c r="AY4" s="123"/>
    </row>
    <row r="5" spans="1:51" x14ac:dyDescent="0.25">
      <c r="A5" s="121" t="s">
        <v>621</v>
      </c>
      <c r="B5" s="121" t="s">
        <v>622</v>
      </c>
      <c r="C5" s="121" t="s">
        <v>623</v>
      </c>
      <c r="D5" s="121" t="s">
        <v>624</v>
      </c>
      <c r="E5" s="121" t="s">
        <v>625</v>
      </c>
      <c r="F5" s="121" t="s">
        <v>626</v>
      </c>
      <c r="G5" s="121" t="s">
        <v>627</v>
      </c>
      <c r="H5" s="121" t="s">
        <v>628</v>
      </c>
      <c r="I5" s="121" t="s">
        <v>629</v>
      </c>
      <c r="J5" s="121" t="s">
        <v>10</v>
      </c>
      <c r="K5" s="121" t="s">
        <v>628</v>
      </c>
      <c r="L5" s="121" t="s">
        <v>629</v>
      </c>
      <c r="M5" s="121" t="s">
        <v>10</v>
      </c>
      <c r="N5" s="121" t="s">
        <v>628</v>
      </c>
      <c r="O5" s="121" t="s">
        <v>629</v>
      </c>
      <c r="P5" s="121" t="s">
        <v>10</v>
      </c>
      <c r="Q5" s="121" t="s">
        <v>628</v>
      </c>
      <c r="R5" s="121" t="s">
        <v>629</v>
      </c>
      <c r="S5" s="121" t="s">
        <v>10</v>
      </c>
      <c r="T5" s="121" t="s">
        <v>630</v>
      </c>
      <c r="U5" s="121" t="s">
        <v>631</v>
      </c>
      <c r="V5" s="121" t="s">
        <v>632</v>
      </c>
      <c r="W5" s="121" t="s">
        <v>633</v>
      </c>
      <c r="X5" s="121" t="s">
        <v>634</v>
      </c>
      <c r="Y5" s="121" t="s">
        <v>15</v>
      </c>
      <c r="Z5" s="121" t="s">
        <v>635</v>
      </c>
      <c r="AA5" s="121" t="s">
        <v>636</v>
      </c>
      <c r="AB5" s="121" t="s">
        <v>630</v>
      </c>
      <c r="AC5" s="121" t="s">
        <v>637</v>
      </c>
      <c r="AD5" s="121" t="s">
        <v>632</v>
      </c>
      <c r="AE5" s="121" t="s">
        <v>637</v>
      </c>
      <c r="AF5" s="121" t="s">
        <v>634</v>
      </c>
      <c r="AG5" s="121" t="s">
        <v>637</v>
      </c>
      <c r="AH5" s="121" t="s">
        <v>635</v>
      </c>
      <c r="AI5" s="121" t="s">
        <v>637</v>
      </c>
      <c r="AJ5" s="121" t="s">
        <v>630</v>
      </c>
      <c r="AK5" s="121" t="s">
        <v>637</v>
      </c>
      <c r="AL5" s="121" t="s">
        <v>632</v>
      </c>
      <c r="AM5" s="121" t="s">
        <v>637</v>
      </c>
      <c r="AN5" s="121" t="s">
        <v>634</v>
      </c>
      <c r="AO5" s="121" t="s">
        <v>637</v>
      </c>
      <c r="AP5" s="121" t="s">
        <v>635</v>
      </c>
      <c r="AQ5" s="121" t="s">
        <v>637</v>
      </c>
      <c r="AR5" s="121" t="s">
        <v>630</v>
      </c>
      <c r="AS5" s="121" t="s">
        <v>637</v>
      </c>
      <c r="AT5" s="121" t="s">
        <v>632</v>
      </c>
      <c r="AU5" s="121" t="s">
        <v>637</v>
      </c>
      <c r="AV5" s="121" t="s">
        <v>634</v>
      </c>
      <c r="AW5" s="121" t="s">
        <v>637</v>
      </c>
      <c r="AX5" s="121" t="s">
        <v>635</v>
      </c>
      <c r="AY5" s="121" t="s">
        <v>637</v>
      </c>
    </row>
    <row r="6" spans="1:51" x14ac:dyDescent="0.25">
      <c r="A6" t="s">
        <v>20</v>
      </c>
      <c r="B6" t="s">
        <v>491</v>
      </c>
      <c r="C6">
        <v>21757</v>
      </c>
      <c r="D6">
        <v>21388</v>
      </c>
      <c r="E6">
        <v>1777</v>
      </c>
      <c r="F6">
        <v>20315</v>
      </c>
      <c r="G6">
        <v>15693</v>
      </c>
      <c r="H6">
        <v>2549</v>
      </c>
      <c r="I6">
        <v>6536</v>
      </c>
      <c r="J6">
        <v>12303</v>
      </c>
      <c r="K6">
        <v>1777</v>
      </c>
      <c r="L6">
        <v>0</v>
      </c>
      <c r="M6">
        <v>0</v>
      </c>
      <c r="N6">
        <v>1391</v>
      </c>
      <c r="O6">
        <v>8016</v>
      </c>
      <c r="P6">
        <v>10908</v>
      </c>
      <c r="Q6">
        <v>3774</v>
      </c>
      <c r="R6">
        <v>4292</v>
      </c>
      <c r="S6">
        <v>7627</v>
      </c>
      <c r="T6" t="s">
        <v>504</v>
      </c>
      <c r="U6">
        <v>19679</v>
      </c>
      <c r="V6" t="s">
        <v>548</v>
      </c>
      <c r="W6">
        <v>13514</v>
      </c>
      <c r="X6" t="s">
        <v>23</v>
      </c>
      <c r="Y6">
        <v>13468</v>
      </c>
      <c r="Z6" t="s">
        <v>505</v>
      </c>
      <c r="AA6">
        <v>7581</v>
      </c>
      <c r="AB6" t="s">
        <v>504</v>
      </c>
      <c r="AC6">
        <v>1772</v>
      </c>
      <c r="AD6" t="s">
        <v>505</v>
      </c>
      <c r="AE6">
        <v>5</v>
      </c>
      <c r="AJ6" t="s">
        <v>548</v>
      </c>
      <c r="AK6">
        <v>17954</v>
      </c>
      <c r="AL6" t="s">
        <v>505</v>
      </c>
      <c r="AM6">
        <v>17954</v>
      </c>
      <c r="AN6" t="s">
        <v>638</v>
      </c>
      <c r="AO6">
        <v>10620</v>
      </c>
      <c r="AP6" t="s">
        <v>504</v>
      </c>
      <c r="AQ6">
        <v>4417</v>
      </c>
      <c r="AR6" t="s">
        <v>638</v>
      </c>
      <c r="AS6">
        <v>10620</v>
      </c>
      <c r="AT6" t="s">
        <v>548</v>
      </c>
      <c r="AU6">
        <v>9908</v>
      </c>
      <c r="AV6" t="s">
        <v>505</v>
      </c>
      <c r="AW6">
        <v>9908</v>
      </c>
      <c r="AX6" t="s">
        <v>569</v>
      </c>
      <c r="AY6">
        <v>4090</v>
      </c>
    </row>
    <row r="7" spans="1:51" x14ac:dyDescent="0.25">
      <c r="A7" t="s">
        <v>28</v>
      </c>
      <c r="B7" t="s">
        <v>491</v>
      </c>
      <c r="C7">
        <v>2289</v>
      </c>
      <c r="D7">
        <v>2181</v>
      </c>
      <c r="F7">
        <v>1011</v>
      </c>
      <c r="G7">
        <v>326</v>
      </c>
      <c r="H7">
        <v>273</v>
      </c>
      <c r="I7">
        <v>1720</v>
      </c>
      <c r="J7">
        <v>188</v>
      </c>
      <c r="N7">
        <v>0</v>
      </c>
      <c r="O7">
        <v>901</v>
      </c>
      <c r="P7">
        <v>110</v>
      </c>
      <c r="Q7">
        <v>0</v>
      </c>
      <c r="R7">
        <v>319</v>
      </c>
      <c r="S7">
        <v>7</v>
      </c>
      <c r="T7" t="s">
        <v>504</v>
      </c>
      <c r="U7">
        <v>2063</v>
      </c>
      <c r="V7" t="s">
        <v>548</v>
      </c>
      <c r="W7">
        <v>1833</v>
      </c>
      <c r="X7" t="s">
        <v>505</v>
      </c>
      <c r="Y7">
        <v>365</v>
      </c>
      <c r="Z7" t="s">
        <v>25</v>
      </c>
      <c r="AA7">
        <v>29</v>
      </c>
      <c r="AJ7" t="s">
        <v>548</v>
      </c>
      <c r="AK7">
        <v>779</v>
      </c>
      <c r="AL7" t="s">
        <v>505</v>
      </c>
      <c r="AM7">
        <v>779</v>
      </c>
      <c r="AN7" t="s">
        <v>569</v>
      </c>
      <c r="AO7">
        <v>342</v>
      </c>
      <c r="AP7" t="s">
        <v>504</v>
      </c>
      <c r="AQ7">
        <v>342</v>
      </c>
      <c r="AR7" t="s">
        <v>504</v>
      </c>
      <c r="AS7">
        <v>208</v>
      </c>
      <c r="AT7" t="s">
        <v>569</v>
      </c>
      <c r="AU7">
        <v>208</v>
      </c>
      <c r="AV7" t="s">
        <v>505</v>
      </c>
      <c r="AW7">
        <v>125</v>
      </c>
      <c r="AX7" t="s">
        <v>548</v>
      </c>
      <c r="AY7">
        <v>125</v>
      </c>
    </row>
    <row r="8" spans="1:51" x14ac:dyDescent="0.25">
      <c r="A8" t="s">
        <v>30</v>
      </c>
      <c r="B8" t="s">
        <v>491</v>
      </c>
      <c r="C8">
        <v>571</v>
      </c>
      <c r="D8">
        <v>500</v>
      </c>
      <c r="F8">
        <v>566</v>
      </c>
      <c r="G8">
        <v>265</v>
      </c>
      <c r="H8">
        <v>289</v>
      </c>
      <c r="I8">
        <v>178</v>
      </c>
      <c r="J8">
        <v>33</v>
      </c>
      <c r="N8">
        <v>0</v>
      </c>
      <c r="O8">
        <v>198</v>
      </c>
      <c r="P8">
        <v>368</v>
      </c>
      <c r="Q8">
        <v>8</v>
      </c>
      <c r="R8">
        <v>20</v>
      </c>
      <c r="S8">
        <v>237</v>
      </c>
      <c r="T8" t="s">
        <v>31</v>
      </c>
      <c r="U8">
        <v>465</v>
      </c>
      <c r="V8" t="s">
        <v>504</v>
      </c>
      <c r="W8">
        <v>221</v>
      </c>
      <c r="X8" t="s">
        <v>505</v>
      </c>
      <c r="Y8">
        <v>58</v>
      </c>
      <c r="Z8" t="s">
        <v>582</v>
      </c>
      <c r="AA8">
        <v>0</v>
      </c>
      <c r="AJ8" t="s">
        <v>504</v>
      </c>
      <c r="AK8">
        <v>564</v>
      </c>
      <c r="AL8" t="s">
        <v>569</v>
      </c>
      <c r="AM8">
        <v>564</v>
      </c>
      <c r="AN8" t="s">
        <v>505</v>
      </c>
      <c r="AO8">
        <v>367</v>
      </c>
      <c r="AP8" t="s">
        <v>548</v>
      </c>
      <c r="AQ8">
        <v>367</v>
      </c>
      <c r="AR8" t="s">
        <v>569</v>
      </c>
      <c r="AS8">
        <v>247</v>
      </c>
      <c r="AT8" t="s">
        <v>504</v>
      </c>
      <c r="AU8">
        <v>247</v>
      </c>
      <c r="AV8" t="s">
        <v>638</v>
      </c>
      <c r="AW8">
        <v>237</v>
      </c>
      <c r="AX8" t="s">
        <v>505</v>
      </c>
      <c r="AY8">
        <v>167</v>
      </c>
    </row>
    <row r="9" spans="1:51" x14ac:dyDescent="0.25">
      <c r="A9" t="s">
        <v>32</v>
      </c>
      <c r="B9" t="s">
        <v>491</v>
      </c>
      <c r="C9">
        <v>501</v>
      </c>
      <c r="D9">
        <v>462</v>
      </c>
      <c r="F9">
        <v>501</v>
      </c>
      <c r="G9">
        <v>318</v>
      </c>
      <c r="H9">
        <v>380</v>
      </c>
      <c r="I9">
        <v>67</v>
      </c>
      <c r="J9">
        <v>15</v>
      </c>
      <c r="N9">
        <v>0</v>
      </c>
      <c r="O9">
        <v>37</v>
      </c>
      <c r="P9">
        <v>464</v>
      </c>
      <c r="Q9">
        <v>2</v>
      </c>
      <c r="R9">
        <v>38</v>
      </c>
      <c r="S9">
        <v>278</v>
      </c>
      <c r="T9" t="s">
        <v>31</v>
      </c>
      <c r="U9">
        <v>419</v>
      </c>
      <c r="V9" t="s">
        <v>474</v>
      </c>
      <c r="W9">
        <v>105</v>
      </c>
      <c r="X9" t="s">
        <v>505</v>
      </c>
      <c r="Y9">
        <v>15</v>
      </c>
      <c r="Z9" t="s">
        <v>25</v>
      </c>
      <c r="AA9">
        <v>13</v>
      </c>
      <c r="AJ9" t="s">
        <v>569</v>
      </c>
      <c r="AK9">
        <v>500</v>
      </c>
      <c r="AL9" t="s">
        <v>504</v>
      </c>
      <c r="AM9">
        <v>500</v>
      </c>
      <c r="AN9" t="s">
        <v>505</v>
      </c>
      <c r="AO9">
        <v>463</v>
      </c>
      <c r="AP9" t="s">
        <v>548</v>
      </c>
      <c r="AQ9">
        <v>463</v>
      </c>
      <c r="AR9" t="s">
        <v>505</v>
      </c>
      <c r="AS9">
        <v>284</v>
      </c>
      <c r="AT9" t="s">
        <v>548</v>
      </c>
      <c r="AU9">
        <v>284</v>
      </c>
      <c r="AV9" t="s">
        <v>569</v>
      </c>
      <c r="AW9">
        <v>271</v>
      </c>
      <c r="AX9" t="s">
        <v>504</v>
      </c>
      <c r="AY9">
        <v>271</v>
      </c>
    </row>
    <row r="10" spans="1:51" x14ac:dyDescent="0.25">
      <c r="A10" t="s">
        <v>34</v>
      </c>
      <c r="B10" t="s">
        <v>491</v>
      </c>
      <c r="C10">
        <v>1718</v>
      </c>
      <c r="D10">
        <v>1666</v>
      </c>
      <c r="F10">
        <v>1681</v>
      </c>
      <c r="G10">
        <v>1475</v>
      </c>
      <c r="H10">
        <v>552</v>
      </c>
      <c r="I10">
        <v>1052</v>
      </c>
      <c r="J10">
        <v>62</v>
      </c>
      <c r="N10">
        <v>16</v>
      </c>
      <c r="O10">
        <v>129</v>
      </c>
      <c r="P10">
        <v>1536</v>
      </c>
      <c r="Q10">
        <v>362</v>
      </c>
      <c r="R10">
        <v>81</v>
      </c>
      <c r="S10">
        <v>1032</v>
      </c>
      <c r="T10" t="s">
        <v>31</v>
      </c>
      <c r="U10">
        <v>1472</v>
      </c>
      <c r="V10" t="s">
        <v>504</v>
      </c>
      <c r="W10">
        <v>1276</v>
      </c>
      <c r="X10" t="s">
        <v>505</v>
      </c>
      <c r="Y10">
        <v>80</v>
      </c>
      <c r="Z10" t="s">
        <v>25</v>
      </c>
      <c r="AA10">
        <v>32</v>
      </c>
      <c r="AJ10" t="s">
        <v>505</v>
      </c>
      <c r="AK10">
        <v>1633</v>
      </c>
      <c r="AL10" t="s">
        <v>548</v>
      </c>
      <c r="AM10">
        <v>1633</v>
      </c>
      <c r="AN10" t="s">
        <v>638</v>
      </c>
      <c r="AO10">
        <v>1388</v>
      </c>
      <c r="AP10" t="s">
        <v>569</v>
      </c>
      <c r="AQ10">
        <v>494</v>
      </c>
      <c r="AR10" t="s">
        <v>638</v>
      </c>
      <c r="AS10">
        <v>1388</v>
      </c>
      <c r="AT10" t="s">
        <v>505</v>
      </c>
      <c r="AU10">
        <v>1036</v>
      </c>
      <c r="AV10" t="s">
        <v>548</v>
      </c>
      <c r="AW10">
        <v>1036</v>
      </c>
      <c r="AX10" t="s">
        <v>569</v>
      </c>
      <c r="AY10">
        <v>338</v>
      </c>
    </row>
    <row r="11" spans="1:51" x14ac:dyDescent="0.25">
      <c r="A11" t="s">
        <v>35</v>
      </c>
      <c r="B11" t="s">
        <v>491</v>
      </c>
      <c r="C11">
        <v>4461</v>
      </c>
      <c r="D11">
        <v>4343</v>
      </c>
      <c r="F11">
        <v>4213</v>
      </c>
      <c r="G11">
        <v>3476</v>
      </c>
      <c r="H11">
        <v>1333</v>
      </c>
      <c r="I11">
        <v>1538</v>
      </c>
      <c r="J11">
        <v>1472</v>
      </c>
      <c r="N11">
        <v>490</v>
      </c>
      <c r="O11">
        <v>1316</v>
      </c>
      <c r="P11">
        <v>2407</v>
      </c>
      <c r="Q11">
        <v>986</v>
      </c>
      <c r="R11">
        <v>1108</v>
      </c>
      <c r="S11">
        <v>1382</v>
      </c>
      <c r="T11" t="s">
        <v>31</v>
      </c>
      <c r="U11">
        <v>3322</v>
      </c>
      <c r="V11" t="s">
        <v>504</v>
      </c>
      <c r="W11">
        <v>3169</v>
      </c>
      <c r="X11" t="s">
        <v>548</v>
      </c>
      <c r="Y11">
        <v>1987</v>
      </c>
      <c r="Z11" t="s">
        <v>505</v>
      </c>
      <c r="AA11">
        <v>328</v>
      </c>
      <c r="AJ11" t="s">
        <v>505</v>
      </c>
      <c r="AK11">
        <v>3311</v>
      </c>
      <c r="AL11" t="s">
        <v>548</v>
      </c>
      <c r="AM11">
        <v>3311</v>
      </c>
      <c r="AN11" t="s">
        <v>638</v>
      </c>
      <c r="AO11">
        <v>2204</v>
      </c>
      <c r="AP11" t="s">
        <v>504</v>
      </c>
      <c r="AQ11">
        <v>1531</v>
      </c>
      <c r="AR11" t="s">
        <v>638</v>
      </c>
      <c r="AS11">
        <v>2204</v>
      </c>
      <c r="AT11" t="s">
        <v>548</v>
      </c>
      <c r="AU11">
        <v>1949</v>
      </c>
      <c r="AV11" t="s">
        <v>505</v>
      </c>
      <c r="AW11">
        <v>1949</v>
      </c>
      <c r="AX11" t="s">
        <v>504</v>
      </c>
      <c r="AY11">
        <v>991</v>
      </c>
    </row>
    <row r="12" spans="1:51" x14ac:dyDescent="0.25">
      <c r="A12" t="s">
        <v>36</v>
      </c>
      <c r="B12" t="s">
        <v>491</v>
      </c>
      <c r="C12">
        <v>4143</v>
      </c>
      <c r="D12">
        <v>4063</v>
      </c>
      <c r="F12">
        <v>3910</v>
      </c>
      <c r="G12">
        <v>2222</v>
      </c>
      <c r="H12">
        <v>753</v>
      </c>
      <c r="I12">
        <v>2187</v>
      </c>
      <c r="J12">
        <v>1123</v>
      </c>
      <c r="N12">
        <v>0</v>
      </c>
      <c r="O12">
        <v>2921</v>
      </c>
      <c r="P12">
        <v>989</v>
      </c>
      <c r="Q12">
        <v>5</v>
      </c>
      <c r="R12">
        <v>1943</v>
      </c>
      <c r="S12">
        <v>274</v>
      </c>
      <c r="T12" t="s">
        <v>504</v>
      </c>
      <c r="U12">
        <v>3537</v>
      </c>
      <c r="V12" t="s">
        <v>548</v>
      </c>
      <c r="W12">
        <v>2679</v>
      </c>
      <c r="X12" t="s">
        <v>31</v>
      </c>
      <c r="Y12">
        <v>1744</v>
      </c>
      <c r="Z12" t="s">
        <v>505</v>
      </c>
      <c r="AA12">
        <v>350</v>
      </c>
      <c r="AJ12" t="s">
        <v>505</v>
      </c>
      <c r="AK12">
        <v>3822</v>
      </c>
      <c r="AL12" t="s">
        <v>548</v>
      </c>
      <c r="AM12">
        <v>3822</v>
      </c>
      <c r="AN12" t="s">
        <v>504</v>
      </c>
      <c r="AO12">
        <v>955</v>
      </c>
      <c r="AP12" t="s">
        <v>569</v>
      </c>
      <c r="AQ12">
        <v>955</v>
      </c>
      <c r="AR12" t="s">
        <v>505</v>
      </c>
      <c r="AS12">
        <v>1696</v>
      </c>
      <c r="AT12" t="s">
        <v>548</v>
      </c>
      <c r="AU12">
        <v>1696</v>
      </c>
      <c r="AV12" t="s">
        <v>504</v>
      </c>
      <c r="AW12">
        <v>678</v>
      </c>
      <c r="AX12" t="s">
        <v>569</v>
      </c>
      <c r="AY12">
        <v>678</v>
      </c>
    </row>
    <row r="13" spans="1:51" x14ac:dyDescent="0.25">
      <c r="A13" t="s">
        <v>37</v>
      </c>
      <c r="B13" t="s">
        <v>491</v>
      </c>
      <c r="C13">
        <v>2714</v>
      </c>
      <c r="D13">
        <v>2593</v>
      </c>
      <c r="E13">
        <v>1</v>
      </c>
      <c r="F13">
        <v>2591</v>
      </c>
      <c r="G13">
        <v>1871</v>
      </c>
      <c r="H13">
        <v>570</v>
      </c>
      <c r="I13">
        <v>989</v>
      </c>
      <c r="J13">
        <v>1034</v>
      </c>
      <c r="K13">
        <v>1</v>
      </c>
      <c r="L13">
        <v>0</v>
      </c>
      <c r="M13">
        <v>0</v>
      </c>
      <c r="N13">
        <v>4</v>
      </c>
      <c r="O13">
        <v>822</v>
      </c>
      <c r="P13">
        <v>1765</v>
      </c>
      <c r="Q13">
        <v>830</v>
      </c>
      <c r="R13">
        <v>456</v>
      </c>
      <c r="S13">
        <v>585</v>
      </c>
      <c r="T13" t="s">
        <v>504</v>
      </c>
      <c r="U13">
        <v>1851</v>
      </c>
      <c r="V13" t="s">
        <v>548</v>
      </c>
      <c r="W13">
        <v>1522</v>
      </c>
      <c r="X13" t="s">
        <v>23</v>
      </c>
      <c r="Y13">
        <v>1444</v>
      </c>
      <c r="Z13" t="s">
        <v>505</v>
      </c>
      <c r="AA13">
        <v>1047</v>
      </c>
      <c r="AB13" t="s">
        <v>505</v>
      </c>
      <c r="AC13">
        <v>1</v>
      </c>
      <c r="AJ13" t="s">
        <v>548</v>
      </c>
      <c r="AK13">
        <v>2358</v>
      </c>
      <c r="AL13" t="s">
        <v>505</v>
      </c>
      <c r="AM13">
        <v>2358</v>
      </c>
      <c r="AN13" t="s">
        <v>638</v>
      </c>
      <c r="AO13">
        <v>1358</v>
      </c>
      <c r="AP13" t="s">
        <v>504</v>
      </c>
      <c r="AQ13">
        <v>879</v>
      </c>
      <c r="AR13" t="s">
        <v>638</v>
      </c>
      <c r="AS13">
        <v>1358</v>
      </c>
      <c r="AT13" t="s">
        <v>504</v>
      </c>
      <c r="AU13">
        <v>574</v>
      </c>
      <c r="AV13" t="s">
        <v>569</v>
      </c>
      <c r="AW13">
        <v>574</v>
      </c>
      <c r="AX13" t="s">
        <v>548</v>
      </c>
      <c r="AY13">
        <v>543</v>
      </c>
    </row>
    <row r="14" spans="1:51" x14ac:dyDescent="0.25">
      <c r="A14" t="s">
        <v>39</v>
      </c>
      <c r="B14" t="s">
        <v>491</v>
      </c>
      <c r="C14">
        <v>1181</v>
      </c>
      <c r="D14">
        <v>1129</v>
      </c>
      <c r="F14">
        <v>1121</v>
      </c>
      <c r="G14">
        <v>857</v>
      </c>
      <c r="H14">
        <v>765</v>
      </c>
      <c r="I14">
        <v>352</v>
      </c>
      <c r="J14">
        <v>12</v>
      </c>
      <c r="N14">
        <v>0</v>
      </c>
      <c r="O14">
        <v>653</v>
      </c>
      <c r="P14">
        <v>468</v>
      </c>
      <c r="Q14">
        <v>0</v>
      </c>
      <c r="R14">
        <v>684</v>
      </c>
      <c r="S14">
        <v>173</v>
      </c>
      <c r="T14" t="s">
        <v>505</v>
      </c>
      <c r="U14">
        <v>544</v>
      </c>
      <c r="V14" t="s">
        <v>23</v>
      </c>
      <c r="W14">
        <v>518</v>
      </c>
      <c r="X14" t="s">
        <v>504</v>
      </c>
      <c r="Y14">
        <v>236</v>
      </c>
      <c r="Z14" t="s">
        <v>548</v>
      </c>
      <c r="AA14">
        <v>198</v>
      </c>
      <c r="AJ14" t="s">
        <v>548</v>
      </c>
      <c r="AK14">
        <v>845</v>
      </c>
      <c r="AL14" t="s">
        <v>505</v>
      </c>
      <c r="AM14">
        <v>845</v>
      </c>
      <c r="AN14" t="s">
        <v>569</v>
      </c>
      <c r="AO14">
        <v>744</v>
      </c>
      <c r="AP14" t="s">
        <v>504</v>
      </c>
      <c r="AQ14">
        <v>744</v>
      </c>
      <c r="AR14" t="s">
        <v>504</v>
      </c>
      <c r="AS14">
        <v>593</v>
      </c>
      <c r="AT14" t="s">
        <v>569</v>
      </c>
      <c r="AU14">
        <v>593</v>
      </c>
      <c r="AV14" t="s">
        <v>505</v>
      </c>
      <c r="AW14">
        <v>437</v>
      </c>
      <c r="AX14" t="s">
        <v>548</v>
      </c>
      <c r="AY14">
        <v>437</v>
      </c>
    </row>
    <row r="15" spans="1:51" x14ac:dyDescent="0.25">
      <c r="A15" t="s">
        <v>40</v>
      </c>
      <c r="B15" t="s">
        <v>491</v>
      </c>
      <c r="C15">
        <v>11192</v>
      </c>
      <c r="D15">
        <v>10984</v>
      </c>
      <c r="E15">
        <v>1336</v>
      </c>
      <c r="F15">
        <v>10838</v>
      </c>
      <c r="G15">
        <v>9392</v>
      </c>
      <c r="H15">
        <v>1994</v>
      </c>
      <c r="I15">
        <v>4159</v>
      </c>
      <c r="J15">
        <v>4831</v>
      </c>
      <c r="K15">
        <v>1336</v>
      </c>
      <c r="L15">
        <v>0</v>
      </c>
      <c r="M15">
        <v>0</v>
      </c>
      <c r="N15">
        <v>7</v>
      </c>
      <c r="O15">
        <v>4022</v>
      </c>
      <c r="P15">
        <v>6809</v>
      </c>
      <c r="Q15">
        <v>1164</v>
      </c>
      <c r="R15">
        <v>3350</v>
      </c>
      <c r="S15">
        <v>4878</v>
      </c>
      <c r="T15" t="s">
        <v>504</v>
      </c>
      <c r="U15">
        <v>8826</v>
      </c>
      <c r="V15" t="s">
        <v>548</v>
      </c>
      <c r="W15">
        <v>6280</v>
      </c>
      <c r="X15" t="s">
        <v>505</v>
      </c>
      <c r="Y15">
        <v>5702</v>
      </c>
      <c r="Z15" t="s">
        <v>23</v>
      </c>
      <c r="AA15">
        <v>4701</v>
      </c>
      <c r="AB15" t="s">
        <v>505</v>
      </c>
      <c r="AC15">
        <v>1336</v>
      </c>
      <c r="AJ15" t="s">
        <v>548</v>
      </c>
      <c r="AK15">
        <v>10748</v>
      </c>
      <c r="AL15" t="s">
        <v>505</v>
      </c>
      <c r="AM15">
        <v>10748</v>
      </c>
      <c r="AN15" t="s">
        <v>638</v>
      </c>
      <c r="AO15">
        <v>5327</v>
      </c>
      <c r="AP15" t="s">
        <v>569</v>
      </c>
      <c r="AQ15">
        <v>3412</v>
      </c>
      <c r="AR15" t="s">
        <v>548</v>
      </c>
      <c r="AS15">
        <v>7371</v>
      </c>
      <c r="AT15" t="s">
        <v>505</v>
      </c>
      <c r="AU15">
        <v>7371</v>
      </c>
      <c r="AV15" t="s">
        <v>638</v>
      </c>
      <c r="AW15">
        <v>5327</v>
      </c>
      <c r="AX15" t="s">
        <v>569</v>
      </c>
      <c r="AY15">
        <v>3168</v>
      </c>
    </row>
    <row r="16" spans="1:51" x14ac:dyDescent="0.25">
      <c r="A16" t="s">
        <v>41</v>
      </c>
      <c r="B16" t="s">
        <v>491</v>
      </c>
      <c r="C16">
        <v>739</v>
      </c>
      <c r="D16">
        <v>690</v>
      </c>
      <c r="F16">
        <v>635</v>
      </c>
      <c r="G16">
        <v>265</v>
      </c>
      <c r="H16">
        <v>472</v>
      </c>
      <c r="I16">
        <v>203</v>
      </c>
      <c r="J16">
        <v>15</v>
      </c>
      <c r="N16">
        <v>6</v>
      </c>
      <c r="O16">
        <v>170</v>
      </c>
      <c r="P16">
        <v>459</v>
      </c>
      <c r="Q16">
        <v>47</v>
      </c>
      <c r="R16">
        <v>77</v>
      </c>
      <c r="S16">
        <v>141</v>
      </c>
      <c r="T16" t="s">
        <v>31</v>
      </c>
      <c r="U16">
        <v>585</v>
      </c>
      <c r="V16" t="s">
        <v>504</v>
      </c>
      <c r="W16">
        <v>216</v>
      </c>
      <c r="X16" t="s">
        <v>548</v>
      </c>
      <c r="Y16">
        <v>91</v>
      </c>
      <c r="Z16" t="s">
        <v>505</v>
      </c>
      <c r="AA16">
        <v>31</v>
      </c>
      <c r="AJ16" t="s">
        <v>505</v>
      </c>
      <c r="AK16">
        <v>572</v>
      </c>
      <c r="AL16" t="s">
        <v>548</v>
      </c>
      <c r="AM16">
        <v>572</v>
      </c>
      <c r="AN16" t="s">
        <v>504</v>
      </c>
      <c r="AO16">
        <v>514</v>
      </c>
      <c r="AP16" t="s">
        <v>569</v>
      </c>
      <c r="AQ16">
        <v>514</v>
      </c>
      <c r="AR16" t="s">
        <v>638</v>
      </c>
      <c r="AS16">
        <v>188</v>
      </c>
      <c r="AT16" t="s">
        <v>505</v>
      </c>
      <c r="AU16">
        <v>183</v>
      </c>
      <c r="AV16" t="s">
        <v>548</v>
      </c>
      <c r="AW16">
        <v>183</v>
      </c>
      <c r="AX16" t="s">
        <v>504</v>
      </c>
      <c r="AY16">
        <v>35</v>
      </c>
    </row>
    <row r="17" spans="1:51" x14ac:dyDescent="0.25">
      <c r="A17" t="s">
        <v>42</v>
      </c>
      <c r="B17" t="s">
        <v>491</v>
      </c>
      <c r="C17">
        <v>595</v>
      </c>
      <c r="D17">
        <v>425</v>
      </c>
      <c r="F17">
        <v>557</v>
      </c>
      <c r="G17">
        <v>280</v>
      </c>
      <c r="H17">
        <v>361</v>
      </c>
      <c r="I17">
        <v>56</v>
      </c>
      <c r="J17">
        <v>8</v>
      </c>
      <c r="N17">
        <v>0</v>
      </c>
      <c r="O17">
        <v>207</v>
      </c>
      <c r="P17">
        <v>350</v>
      </c>
      <c r="Q17">
        <v>0</v>
      </c>
      <c r="R17">
        <v>280</v>
      </c>
      <c r="S17">
        <v>0</v>
      </c>
      <c r="T17" t="s">
        <v>31</v>
      </c>
      <c r="U17">
        <v>404</v>
      </c>
      <c r="V17" t="s">
        <v>505</v>
      </c>
      <c r="W17">
        <v>49</v>
      </c>
      <c r="X17" t="s">
        <v>504</v>
      </c>
      <c r="Y17">
        <v>31</v>
      </c>
      <c r="Z17" t="s">
        <v>548</v>
      </c>
      <c r="AA17">
        <v>13</v>
      </c>
      <c r="AJ17" t="s">
        <v>569</v>
      </c>
      <c r="AK17">
        <v>532</v>
      </c>
      <c r="AL17" t="s">
        <v>504</v>
      </c>
      <c r="AM17">
        <v>532</v>
      </c>
      <c r="AN17" t="s">
        <v>548</v>
      </c>
      <c r="AO17">
        <v>375</v>
      </c>
      <c r="AP17" t="s">
        <v>505</v>
      </c>
      <c r="AQ17">
        <v>375</v>
      </c>
      <c r="AR17" t="s">
        <v>569</v>
      </c>
      <c r="AS17">
        <v>192</v>
      </c>
      <c r="AT17" t="s">
        <v>504</v>
      </c>
      <c r="AU17">
        <v>192</v>
      </c>
      <c r="AV17" t="s">
        <v>505</v>
      </c>
      <c r="AW17">
        <v>88</v>
      </c>
      <c r="AX17" t="s">
        <v>548</v>
      </c>
      <c r="AY17">
        <v>88</v>
      </c>
    </row>
    <row r="18" spans="1:51" x14ac:dyDescent="0.25">
      <c r="A18" t="s">
        <v>43</v>
      </c>
      <c r="B18" t="s">
        <v>491</v>
      </c>
      <c r="C18">
        <v>54126</v>
      </c>
      <c r="D18">
        <v>50573</v>
      </c>
      <c r="E18">
        <v>15661</v>
      </c>
      <c r="F18">
        <v>52557</v>
      </c>
      <c r="G18">
        <v>49455</v>
      </c>
      <c r="H18">
        <v>16577</v>
      </c>
      <c r="I18">
        <v>23964</v>
      </c>
      <c r="J18">
        <v>10032</v>
      </c>
      <c r="K18">
        <v>15340</v>
      </c>
      <c r="L18">
        <v>321</v>
      </c>
      <c r="M18">
        <v>0</v>
      </c>
      <c r="N18">
        <v>5398</v>
      </c>
      <c r="O18">
        <v>9161</v>
      </c>
      <c r="P18">
        <v>37998</v>
      </c>
      <c r="Q18">
        <v>8130</v>
      </c>
      <c r="R18">
        <v>8599</v>
      </c>
      <c r="S18">
        <v>32726</v>
      </c>
      <c r="T18" t="s">
        <v>504</v>
      </c>
      <c r="U18">
        <v>36563</v>
      </c>
      <c r="V18" t="s">
        <v>548</v>
      </c>
      <c r="W18">
        <v>21634</v>
      </c>
      <c r="X18" t="s">
        <v>31</v>
      </c>
      <c r="Y18">
        <v>15751</v>
      </c>
      <c r="Z18" t="s">
        <v>505</v>
      </c>
      <c r="AA18">
        <v>13193</v>
      </c>
      <c r="AB18" t="s">
        <v>505</v>
      </c>
      <c r="AC18">
        <v>13370</v>
      </c>
      <c r="AD18" t="s">
        <v>504</v>
      </c>
      <c r="AE18">
        <v>2612</v>
      </c>
      <c r="AJ18" t="s">
        <v>548</v>
      </c>
      <c r="AK18">
        <v>43509</v>
      </c>
      <c r="AL18" t="s">
        <v>505</v>
      </c>
      <c r="AM18">
        <v>43509</v>
      </c>
      <c r="AN18" t="s">
        <v>638</v>
      </c>
      <c r="AO18">
        <v>35853</v>
      </c>
      <c r="AP18" t="s">
        <v>569</v>
      </c>
      <c r="AQ18">
        <v>26559</v>
      </c>
      <c r="AR18" t="s">
        <v>638</v>
      </c>
      <c r="AS18">
        <v>35853</v>
      </c>
      <c r="AT18" t="s">
        <v>505</v>
      </c>
      <c r="AU18">
        <v>33713</v>
      </c>
      <c r="AV18" t="s">
        <v>548</v>
      </c>
      <c r="AW18">
        <v>33713</v>
      </c>
      <c r="AX18" t="s">
        <v>504</v>
      </c>
      <c r="AY18">
        <v>24944</v>
      </c>
    </row>
    <row r="19" spans="1:51" x14ac:dyDescent="0.25">
      <c r="A19" t="s">
        <v>44</v>
      </c>
      <c r="B19" t="s">
        <v>491</v>
      </c>
      <c r="C19">
        <v>2789</v>
      </c>
      <c r="D19">
        <v>2550</v>
      </c>
      <c r="F19">
        <v>2660</v>
      </c>
      <c r="G19">
        <v>1975</v>
      </c>
      <c r="H19">
        <v>1257</v>
      </c>
      <c r="I19">
        <v>699</v>
      </c>
      <c r="J19">
        <v>594</v>
      </c>
      <c r="N19">
        <v>544</v>
      </c>
      <c r="O19">
        <v>382</v>
      </c>
      <c r="P19">
        <v>1734</v>
      </c>
      <c r="Q19">
        <v>758</v>
      </c>
      <c r="R19">
        <v>179</v>
      </c>
      <c r="S19">
        <v>1038</v>
      </c>
      <c r="T19" t="s">
        <v>31</v>
      </c>
      <c r="U19">
        <v>2241</v>
      </c>
      <c r="V19" t="s">
        <v>504</v>
      </c>
      <c r="W19">
        <v>1265</v>
      </c>
      <c r="X19" t="s">
        <v>548</v>
      </c>
      <c r="Y19">
        <v>768</v>
      </c>
      <c r="Z19" t="s">
        <v>505</v>
      </c>
      <c r="AA19">
        <v>181</v>
      </c>
      <c r="AJ19" t="s">
        <v>638</v>
      </c>
      <c r="AK19">
        <v>1691</v>
      </c>
      <c r="AL19" t="s">
        <v>548</v>
      </c>
      <c r="AM19">
        <v>1631</v>
      </c>
      <c r="AN19" t="s">
        <v>505</v>
      </c>
      <c r="AO19">
        <v>1631</v>
      </c>
      <c r="AP19" t="s">
        <v>569</v>
      </c>
      <c r="AQ19">
        <v>1527</v>
      </c>
      <c r="AR19" t="s">
        <v>638</v>
      </c>
      <c r="AS19">
        <v>1691</v>
      </c>
      <c r="AT19" t="s">
        <v>505</v>
      </c>
      <c r="AU19">
        <v>841</v>
      </c>
      <c r="AV19" t="s">
        <v>548</v>
      </c>
      <c r="AW19">
        <v>841</v>
      </c>
      <c r="AX19" t="s">
        <v>569</v>
      </c>
      <c r="AY19">
        <v>786</v>
      </c>
    </row>
    <row r="20" spans="1:51" x14ac:dyDescent="0.25">
      <c r="A20" t="s">
        <v>46</v>
      </c>
      <c r="B20" t="s">
        <v>491</v>
      </c>
      <c r="C20">
        <v>5034</v>
      </c>
      <c r="D20">
        <v>4926</v>
      </c>
      <c r="E20">
        <v>47</v>
      </c>
      <c r="F20">
        <v>4992</v>
      </c>
      <c r="G20">
        <v>4700</v>
      </c>
      <c r="H20">
        <v>909</v>
      </c>
      <c r="I20">
        <v>1929</v>
      </c>
      <c r="J20">
        <v>2088</v>
      </c>
      <c r="K20">
        <v>47</v>
      </c>
      <c r="L20">
        <v>0</v>
      </c>
      <c r="M20">
        <v>0</v>
      </c>
      <c r="N20">
        <v>27</v>
      </c>
      <c r="O20">
        <v>576</v>
      </c>
      <c r="P20">
        <v>4389</v>
      </c>
      <c r="Q20">
        <v>865</v>
      </c>
      <c r="R20">
        <v>436</v>
      </c>
      <c r="S20">
        <v>3399</v>
      </c>
      <c r="T20" t="s">
        <v>504</v>
      </c>
      <c r="U20">
        <v>4070</v>
      </c>
      <c r="V20" t="s">
        <v>548</v>
      </c>
      <c r="W20">
        <v>3132</v>
      </c>
      <c r="X20" t="s">
        <v>505</v>
      </c>
      <c r="Y20">
        <v>2983</v>
      </c>
      <c r="Z20" t="s">
        <v>23</v>
      </c>
      <c r="AA20">
        <v>781</v>
      </c>
      <c r="AB20" t="s">
        <v>505</v>
      </c>
      <c r="AC20">
        <v>47</v>
      </c>
      <c r="AJ20" t="s">
        <v>548</v>
      </c>
      <c r="AK20">
        <v>4939</v>
      </c>
      <c r="AL20" t="s">
        <v>505</v>
      </c>
      <c r="AM20">
        <v>4939</v>
      </c>
      <c r="AN20" t="s">
        <v>638</v>
      </c>
      <c r="AO20">
        <v>4021</v>
      </c>
      <c r="AP20" t="s">
        <v>504</v>
      </c>
      <c r="AQ20">
        <v>1275</v>
      </c>
      <c r="AR20" t="s">
        <v>638</v>
      </c>
      <c r="AS20">
        <v>4021</v>
      </c>
      <c r="AT20" t="s">
        <v>548</v>
      </c>
      <c r="AU20">
        <v>3601</v>
      </c>
      <c r="AV20" t="s">
        <v>505</v>
      </c>
      <c r="AW20">
        <v>3601</v>
      </c>
      <c r="AX20" t="s">
        <v>569</v>
      </c>
      <c r="AY20">
        <v>1074</v>
      </c>
    </row>
    <row r="21" spans="1:51" x14ac:dyDescent="0.25">
      <c r="A21" t="s">
        <v>47</v>
      </c>
      <c r="B21" t="s">
        <v>491</v>
      </c>
      <c r="C21">
        <v>10697</v>
      </c>
      <c r="D21">
        <v>10419</v>
      </c>
      <c r="F21">
        <v>10107</v>
      </c>
      <c r="G21">
        <v>7723</v>
      </c>
      <c r="H21">
        <v>2049</v>
      </c>
      <c r="I21">
        <v>4340</v>
      </c>
      <c r="J21">
        <v>4030</v>
      </c>
      <c r="N21">
        <v>2376</v>
      </c>
      <c r="O21">
        <v>3225</v>
      </c>
      <c r="P21">
        <v>4506</v>
      </c>
      <c r="Q21">
        <v>3482</v>
      </c>
      <c r="R21">
        <v>1365</v>
      </c>
      <c r="S21">
        <v>2876</v>
      </c>
      <c r="T21" t="s">
        <v>504</v>
      </c>
      <c r="U21">
        <v>8470</v>
      </c>
      <c r="V21" t="s">
        <v>548</v>
      </c>
      <c r="W21">
        <v>6583</v>
      </c>
      <c r="X21" t="s">
        <v>31</v>
      </c>
      <c r="Y21">
        <v>5922</v>
      </c>
      <c r="Z21" t="s">
        <v>505</v>
      </c>
      <c r="AA21">
        <v>1348</v>
      </c>
      <c r="AJ21" t="s">
        <v>638</v>
      </c>
      <c r="AK21">
        <v>6205</v>
      </c>
      <c r="AL21" t="s">
        <v>505</v>
      </c>
      <c r="AM21">
        <v>6130</v>
      </c>
      <c r="AN21" t="s">
        <v>548</v>
      </c>
      <c r="AO21">
        <v>6130</v>
      </c>
      <c r="AP21" t="s">
        <v>569</v>
      </c>
      <c r="AQ21">
        <v>2918</v>
      </c>
      <c r="AR21" t="s">
        <v>638</v>
      </c>
      <c r="AS21">
        <v>6205</v>
      </c>
      <c r="AT21" t="s">
        <v>505</v>
      </c>
      <c r="AU21">
        <v>3058</v>
      </c>
      <c r="AV21" t="s">
        <v>548</v>
      </c>
      <c r="AW21">
        <v>3058</v>
      </c>
      <c r="AX21" t="s">
        <v>504</v>
      </c>
      <c r="AY21">
        <v>1801</v>
      </c>
    </row>
    <row r="22" spans="1:51" x14ac:dyDescent="0.25">
      <c r="A22" t="s">
        <v>48</v>
      </c>
      <c r="B22" t="s">
        <v>491</v>
      </c>
      <c r="C22">
        <v>4572</v>
      </c>
      <c r="D22">
        <v>4502</v>
      </c>
      <c r="F22">
        <v>4125</v>
      </c>
      <c r="G22">
        <v>3317</v>
      </c>
      <c r="H22">
        <v>640</v>
      </c>
      <c r="I22">
        <v>2283</v>
      </c>
      <c r="J22">
        <v>1579</v>
      </c>
      <c r="N22">
        <v>878</v>
      </c>
      <c r="O22">
        <v>1203</v>
      </c>
      <c r="P22">
        <v>2044</v>
      </c>
      <c r="Q22">
        <v>1295</v>
      </c>
      <c r="R22">
        <v>651</v>
      </c>
      <c r="S22">
        <v>1371</v>
      </c>
      <c r="T22" t="s">
        <v>504</v>
      </c>
      <c r="U22">
        <v>4079</v>
      </c>
      <c r="V22" t="s">
        <v>548</v>
      </c>
      <c r="W22">
        <v>3451</v>
      </c>
      <c r="X22" t="s">
        <v>31</v>
      </c>
      <c r="Y22">
        <v>2051</v>
      </c>
      <c r="Z22" t="s">
        <v>25</v>
      </c>
      <c r="AA22">
        <v>280</v>
      </c>
      <c r="AJ22" t="s">
        <v>548</v>
      </c>
      <c r="AK22">
        <v>2806</v>
      </c>
      <c r="AL22" t="s">
        <v>505</v>
      </c>
      <c r="AM22">
        <v>2806</v>
      </c>
      <c r="AN22" t="s">
        <v>638</v>
      </c>
      <c r="AO22">
        <v>2619</v>
      </c>
      <c r="AP22" t="s">
        <v>569</v>
      </c>
      <c r="AQ22">
        <v>818</v>
      </c>
      <c r="AR22" t="s">
        <v>638</v>
      </c>
      <c r="AS22">
        <v>2619</v>
      </c>
      <c r="AT22" t="s">
        <v>548</v>
      </c>
      <c r="AU22">
        <v>1636</v>
      </c>
      <c r="AV22" t="s">
        <v>505</v>
      </c>
      <c r="AW22">
        <v>1636</v>
      </c>
      <c r="AX22" t="s">
        <v>569</v>
      </c>
      <c r="AY22">
        <v>500</v>
      </c>
    </row>
    <row r="23" spans="1:51" x14ac:dyDescent="0.25">
      <c r="A23" t="s">
        <v>49</v>
      </c>
      <c r="B23" t="s">
        <v>491</v>
      </c>
      <c r="C23">
        <v>3333</v>
      </c>
      <c r="D23">
        <v>3184</v>
      </c>
      <c r="E23">
        <v>308</v>
      </c>
      <c r="F23">
        <v>2922</v>
      </c>
      <c r="G23">
        <v>2438</v>
      </c>
      <c r="H23">
        <v>568</v>
      </c>
      <c r="I23">
        <v>1271</v>
      </c>
      <c r="J23">
        <v>1345</v>
      </c>
      <c r="K23">
        <v>308</v>
      </c>
      <c r="L23">
        <v>0</v>
      </c>
      <c r="M23">
        <v>0</v>
      </c>
      <c r="N23">
        <v>358</v>
      </c>
      <c r="O23">
        <v>876</v>
      </c>
      <c r="P23">
        <v>1688</v>
      </c>
      <c r="Q23">
        <v>603</v>
      </c>
      <c r="R23">
        <v>609</v>
      </c>
      <c r="S23">
        <v>1226</v>
      </c>
      <c r="T23" t="s">
        <v>504</v>
      </c>
      <c r="U23">
        <v>2634</v>
      </c>
      <c r="V23" t="s">
        <v>505</v>
      </c>
      <c r="W23">
        <v>2131</v>
      </c>
      <c r="X23" t="s">
        <v>548</v>
      </c>
      <c r="Y23">
        <v>1998</v>
      </c>
      <c r="Z23" t="s">
        <v>23</v>
      </c>
      <c r="AA23">
        <v>568</v>
      </c>
      <c r="AB23" t="s">
        <v>505</v>
      </c>
      <c r="AC23">
        <v>308</v>
      </c>
      <c r="AJ23" t="s">
        <v>548</v>
      </c>
      <c r="AK23">
        <v>2249</v>
      </c>
      <c r="AL23" t="s">
        <v>505</v>
      </c>
      <c r="AM23">
        <v>2249</v>
      </c>
      <c r="AN23" t="s">
        <v>638</v>
      </c>
      <c r="AO23">
        <v>1727</v>
      </c>
      <c r="AP23" t="s">
        <v>504</v>
      </c>
      <c r="AQ23">
        <v>843</v>
      </c>
      <c r="AR23" t="s">
        <v>638</v>
      </c>
      <c r="AS23">
        <v>1727</v>
      </c>
      <c r="AT23" t="s">
        <v>548</v>
      </c>
      <c r="AU23">
        <v>1363</v>
      </c>
      <c r="AV23" t="s">
        <v>505</v>
      </c>
      <c r="AW23">
        <v>1363</v>
      </c>
      <c r="AX23" t="s">
        <v>569</v>
      </c>
      <c r="AY23">
        <v>735</v>
      </c>
    </row>
    <row r="24" spans="1:51" x14ac:dyDescent="0.25">
      <c r="A24" t="s">
        <v>50</v>
      </c>
      <c r="B24" t="s">
        <v>491</v>
      </c>
      <c r="C24">
        <v>822</v>
      </c>
      <c r="D24">
        <v>796</v>
      </c>
      <c r="E24">
        <v>1</v>
      </c>
      <c r="F24">
        <v>739</v>
      </c>
      <c r="G24">
        <v>637</v>
      </c>
      <c r="H24">
        <v>129</v>
      </c>
      <c r="I24">
        <v>622</v>
      </c>
      <c r="J24">
        <v>45</v>
      </c>
      <c r="K24">
        <v>1</v>
      </c>
      <c r="L24">
        <v>0</v>
      </c>
      <c r="M24">
        <v>0</v>
      </c>
      <c r="N24">
        <v>102</v>
      </c>
      <c r="O24">
        <v>230</v>
      </c>
      <c r="P24">
        <v>407</v>
      </c>
      <c r="Q24">
        <v>122</v>
      </c>
      <c r="R24">
        <v>140</v>
      </c>
      <c r="S24">
        <v>375</v>
      </c>
      <c r="T24" t="s">
        <v>504</v>
      </c>
      <c r="U24">
        <v>796</v>
      </c>
      <c r="V24" t="s">
        <v>548</v>
      </c>
      <c r="W24">
        <v>665</v>
      </c>
      <c r="X24" t="s">
        <v>505</v>
      </c>
      <c r="Y24">
        <v>44</v>
      </c>
      <c r="Z24" t="s">
        <v>25</v>
      </c>
      <c r="AA24">
        <v>4</v>
      </c>
      <c r="AB24" t="s">
        <v>504</v>
      </c>
      <c r="AC24">
        <v>1</v>
      </c>
      <c r="AJ24" t="s">
        <v>548</v>
      </c>
      <c r="AK24">
        <v>601</v>
      </c>
      <c r="AL24" t="s">
        <v>505</v>
      </c>
      <c r="AM24">
        <v>601</v>
      </c>
      <c r="AN24" t="s">
        <v>638</v>
      </c>
      <c r="AO24">
        <v>488</v>
      </c>
      <c r="AP24" t="s">
        <v>504</v>
      </c>
      <c r="AQ24">
        <v>106</v>
      </c>
      <c r="AR24" t="s">
        <v>548</v>
      </c>
      <c r="AS24">
        <v>490</v>
      </c>
      <c r="AT24" t="s">
        <v>505</v>
      </c>
      <c r="AU24">
        <v>490</v>
      </c>
      <c r="AV24" t="s">
        <v>638</v>
      </c>
      <c r="AW24">
        <v>488</v>
      </c>
      <c r="AX24" t="s">
        <v>504</v>
      </c>
      <c r="AY24">
        <v>81</v>
      </c>
    </row>
    <row r="25" spans="1:51" x14ac:dyDescent="0.25">
      <c r="A25" t="s">
        <v>51</v>
      </c>
      <c r="B25" t="s">
        <v>491</v>
      </c>
      <c r="C25">
        <v>3005</v>
      </c>
      <c r="D25">
        <v>2897</v>
      </c>
      <c r="E25">
        <v>402</v>
      </c>
      <c r="F25">
        <v>2880</v>
      </c>
      <c r="G25">
        <v>2269</v>
      </c>
      <c r="H25">
        <v>879</v>
      </c>
      <c r="I25">
        <v>1383</v>
      </c>
      <c r="J25">
        <v>635</v>
      </c>
      <c r="K25">
        <v>402</v>
      </c>
      <c r="L25">
        <v>0</v>
      </c>
      <c r="M25">
        <v>0</v>
      </c>
      <c r="N25">
        <v>36</v>
      </c>
      <c r="O25">
        <v>880</v>
      </c>
      <c r="P25">
        <v>1964</v>
      </c>
      <c r="Q25">
        <v>248</v>
      </c>
      <c r="R25">
        <v>548</v>
      </c>
      <c r="S25">
        <v>1473</v>
      </c>
      <c r="T25" t="s">
        <v>504</v>
      </c>
      <c r="U25">
        <v>1985</v>
      </c>
      <c r="V25" t="s">
        <v>548</v>
      </c>
      <c r="W25">
        <v>1457</v>
      </c>
      <c r="X25" t="s">
        <v>505</v>
      </c>
      <c r="Y25">
        <v>1157</v>
      </c>
      <c r="Z25" t="s">
        <v>23</v>
      </c>
      <c r="AA25">
        <v>1048</v>
      </c>
      <c r="AB25" t="s">
        <v>505</v>
      </c>
      <c r="AC25">
        <v>402</v>
      </c>
      <c r="AJ25" t="s">
        <v>505</v>
      </c>
      <c r="AK25">
        <v>2753</v>
      </c>
      <c r="AL25" t="s">
        <v>548</v>
      </c>
      <c r="AM25">
        <v>2753</v>
      </c>
      <c r="AN25" t="s">
        <v>638</v>
      </c>
      <c r="AO25">
        <v>1441</v>
      </c>
      <c r="AP25" t="s">
        <v>569</v>
      </c>
      <c r="AQ25">
        <v>1137</v>
      </c>
      <c r="AR25" t="s">
        <v>548</v>
      </c>
      <c r="AS25">
        <v>1696</v>
      </c>
      <c r="AT25" t="s">
        <v>505</v>
      </c>
      <c r="AU25">
        <v>1696</v>
      </c>
      <c r="AV25" t="s">
        <v>638</v>
      </c>
      <c r="AW25">
        <v>1441</v>
      </c>
      <c r="AX25" t="s">
        <v>504</v>
      </c>
      <c r="AY25">
        <v>931</v>
      </c>
    </row>
    <row r="26" spans="1:51" x14ac:dyDescent="0.25">
      <c r="A26" t="s">
        <v>52</v>
      </c>
      <c r="B26" t="s">
        <v>491</v>
      </c>
      <c r="C26">
        <v>572</v>
      </c>
      <c r="D26">
        <v>471</v>
      </c>
      <c r="F26">
        <v>455</v>
      </c>
      <c r="G26">
        <v>16</v>
      </c>
      <c r="H26">
        <v>449</v>
      </c>
      <c r="I26">
        <v>20</v>
      </c>
      <c r="J26">
        <v>2</v>
      </c>
      <c r="N26">
        <v>0</v>
      </c>
      <c r="O26">
        <v>243</v>
      </c>
      <c r="P26">
        <v>212</v>
      </c>
      <c r="Q26">
        <v>0</v>
      </c>
      <c r="R26">
        <v>16</v>
      </c>
      <c r="S26">
        <v>0</v>
      </c>
      <c r="T26" t="s">
        <v>31</v>
      </c>
      <c r="U26">
        <v>461</v>
      </c>
      <c r="V26" t="s">
        <v>505</v>
      </c>
      <c r="W26">
        <v>18</v>
      </c>
      <c r="X26" t="s">
        <v>504</v>
      </c>
      <c r="Y26">
        <v>16</v>
      </c>
      <c r="Z26" t="s">
        <v>25</v>
      </c>
      <c r="AA26">
        <v>1</v>
      </c>
      <c r="AJ26" t="s">
        <v>569</v>
      </c>
      <c r="AK26">
        <v>449</v>
      </c>
      <c r="AL26" t="s">
        <v>504</v>
      </c>
      <c r="AM26">
        <v>449</v>
      </c>
      <c r="AN26" t="s">
        <v>548</v>
      </c>
      <c r="AO26">
        <v>218</v>
      </c>
      <c r="AP26" t="s">
        <v>505</v>
      </c>
      <c r="AQ26">
        <v>218</v>
      </c>
      <c r="AR26" t="s">
        <v>505</v>
      </c>
      <c r="AS26">
        <v>13</v>
      </c>
      <c r="AT26" t="s">
        <v>548</v>
      </c>
      <c r="AU26">
        <v>13</v>
      </c>
      <c r="AV26" t="s">
        <v>504</v>
      </c>
      <c r="AW26">
        <v>3</v>
      </c>
      <c r="AX26" t="s">
        <v>569</v>
      </c>
      <c r="AY26">
        <v>3</v>
      </c>
    </row>
    <row r="27" spans="1:51" x14ac:dyDescent="0.25">
      <c r="A27" t="s">
        <v>53</v>
      </c>
      <c r="B27" t="s">
        <v>491</v>
      </c>
      <c r="C27">
        <v>973</v>
      </c>
      <c r="D27">
        <v>928</v>
      </c>
      <c r="F27">
        <v>851</v>
      </c>
      <c r="G27">
        <v>34</v>
      </c>
      <c r="H27">
        <v>209</v>
      </c>
      <c r="I27">
        <v>446</v>
      </c>
      <c r="J27">
        <v>273</v>
      </c>
      <c r="N27">
        <v>0</v>
      </c>
      <c r="O27">
        <v>710</v>
      </c>
      <c r="P27">
        <v>141</v>
      </c>
      <c r="Q27">
        <v>0</v>
      </c>
      <c r="R27">
        <v>34</v>
      </c>
      <c r="S27">
        <v>0</v>
      </c>
      <c r="T27" t="s">
        <v>504</v>
      </c>
      <c r="U27">
        <v>746</v>
      </c>
      <c r="V27" t="s">
        <v>548</v>
      </c>
      <c r="W27">
        <v>606</v>
      </c>
      <c r="X27" t="s">
        <v>505</v>
      </c>
      <c r="Y27">
        <v>375</v>
      </c>
      <c r="Z27" t="s">
        <v>23</v>
      </c>
      <c r="AA27">
        <v>194</v>
      </c>
      <c r="AJ27" t="s">
        <v>505</v>
      </c>
      <c r="AK27">
        <v>780</v>
      </c>
      <c r="AL27" t="s">
        <v>548</v>
      </c>
      <c r="AM27">
        <v>780</v>
      </c>
      <c r="AN27" t="s">
        <v>504</v>
      </c>
      <c r="AO27">
        <v>212</v>
      </c>
      <c r="AP27" t="s">
        <v>569</v>
      </c>
      <c r="AQ27">
        <v>212</v>
      </c>
      <c r="AR27" t="s">
        <v>569</v>
      </c>
      <c r="AS27">
        <v>34</v>
      </c>
      <c r="AT27" t="s">
        <v>504</v>
      </c>
      <c r="AU27">
        <v>34</v>
      </c>
      <c r="AV27" t="s">
        <v>505</v>
      </c>
      <c r="AW27">
        <v>0</v>
      </c>
      <c r="AX27" t="s">
        <v>548</v>
      </c>
      <c r="AY27">
        <v>0</v>
      </c>
    </row>
    <row r="28" spans="1:51" x14ac:dyDescent="0.25">
      <c r="A28" t="s">
        <v>54</v>
      </c>
      <c r="B28" t="s">
        <v>491</v>
      </c>
      <c r="C28">
        <v>6827</v>
      </c>
      <c r="D28">
        <v>6613</v>
      </c>
      <c r="E28">
        <v>2</v>
      </c>
      <c r="F28">
        <v>5785</v>
      </c>
      <c r="G28">
        <v>5042</v>
      </c>
      <c r="H28">
        <v>1423</v>
      </c>
      <c r="I28">
        <v>3305</v>
      </c>
      <c r="J28">
        <v>1885</v>
      </c>
      <c r="K28">
        <v>2</v>
      </c>
      <c r="L28">
        <v>0</v>
      </c>
      <c r="M28">
        <v>0</v>
      </c>
      <c r="N28">
        <v>2510</v>
      </c>
      <c r="O28">
        <v>813</v>
      </c>
      <c r="P28">
        <v>2462</v>
      </c>
      <c r="Q28">
        <v>2725</v>
      </c>
      <c r="R28">
        <v>348</v>
      </c>
      <c r="S28">
        <v>1969</v>
      </c>
      <c r="T28" t="s">
        <v>504</v>
      </c>
      <c r="U28">
        <v>5617</v>
      </c>
      <c r="V28" t="s">
        <v>548</v>
      </c>
      <c r="W28">
        <v>4248</v>
      </c>
      <c r="X28" t="s">
        <v>31</v>
      </c>
      <c r="Y28">
        <v>2656</v>
      </c>
      <c r="Z28" t="s">
        <v>505</v>
      </c>
      <c r="AA28">
        <v>996</v>
      </c>
      <c r="AB28" t="s">
        <v>505</v>
      </c>
      <c r="AC28">
        <v>2</v>
      </c>
      <c r="AJ28" t="s">
        <v>638</v>
      </c>
      <c r="AK28">
        <v>4594</v>
      </c>
      <c r="AL28" t="s">
        <v>505</v>
      </c>
      <c r="AM28">
        <v>2265</v>
      </c>
      <c r="AN28" t="s">
        <v>548</v>
      </c>
      <c r="AO28">
        <v>2265</v>
      </c>
      <c r="AP28" t="s">
        <v>504</v>
      </c>
      <c r="AQ28">
        <v>2054</v>
      </c>
      <c r="AR28" t="s">
        <v>638</v>
      </c>
      <c r="AS28">
        <v>4594</v>
      </c>
      <c r="AT28" t="s">
        <v>504</v>
      </c>
      <c r="AU28">
        <v>1590</v>
      </c>
      <c r="AV28" t="s">
        <v>569</v>
      </c>
      <c r="AW28">
        <v>1590</v>
      </c>
      <c r="AX28" t="s">
        <v>548</v>
      </c>
      <c r="AY28">
        <v>1450</v>
      </c>
    </row>
    <row r="29" spans="1:51" x14ac:dyDescent="0.25">
      <c r="A29" t="s">
        <v>55</v>
      </c>
      <c r="B29" t="s">
        <v>491</v>
      </c>
      <c r="C29">
        <v>852</v>
      </c>
      <c r="D29">
        <v>692</v>
      </c>
      <c r="F29">
        <v>533</v>
      </c>
      <c r="G29">
        <v>179</v>
      </c>
      <c r="H29">
        <v>289</v>
      </c>
      <c r="I29">
        <v>157</v>
      </c>
      <c r="J29">
        <v>246</v>
      </c>
      <c r="N29">
        <v>0</v>
      </c>
      <c r="O29">
        <v>243</v>
      </c>
      <c r="P29">
        <v>290</v>
      </c>
      <c r="Q29">
        <v>0</v>
      </c>
      <c r="R29">
        <v>166</v>
      </c>
      <c r="S29">
        <v>13</v>
      </c>
      <c r="T29" t="s">
        <v>31</v>
      </c>
      <c r="U29">
        <v>597</v>
      </c>
      <c r="V29" t="s">
        <v>504</v>
      </c>
      <c r="W29">
        <v>381</v>
      </c>
      <c r="X29" t="s">
        <v>548</v>
      </c>
      <c r="Y29">
        <v>250</v>
      </c>
      <c r="Z29" t="s">
        <v>505</v>
      </c>
      <c r="AA29">
        <v>132</v>
      </c>
      <c r="AJ29" t="s">
        <v>504</v>
      </c>
      <c r="AK29">
        <v>458</v>
      </c>
      <c r="AL29" t="s">
        <v>569</v>
      </c>
      <c r="AM29">
        <v>458</v>
      </c>
      <c r="AN29" t="s">
        <v>548</v>
      </c>
      <c r="AO29">
        <v>365</v>
      </c>
      <c r="AP29" t="s">
        <v>505</v>
      </c>
      <c r="AQ29">
        <v>365</v>
      </c>
      <c r="AR29" t="s">
        <v>504</v>
      </c>
      <c r="AS29">
        <v>178</v>
      </c>
      <c r="AT29" t="s">
        <v>569</v>
      </c>
      <c r="AU29">
        <v>178</v>
      </c>
      <c r="AV29" t="s">
        <v>548</v>
      </c>
      <c r="AW29">
        <v>14</v>
      </c>
      <c r="AX29" t="s">
        <v>505</v>
      </c>
      <c r="AY29">
        <v>14</v>
      </c>
    </row>
    <row r="30" spans="1:51" x14ac:dyDescent="0.25">
      <c r="A30" t="s">
        <v>56</v>
      </c>
      <c r="B30" t="s">
        <v>491</v>
      </c>
      <c r="C30">
        <v>407</v>
      </c>
      <c r="D30">
        <v>361</v>
      </c>
      <c r="F30">
        <v>369</v>
      </c>
      <c r="G30">
        <v>189</v>
      </c>
      <c r="H30">
        <v>344</v>
      </c>
      <c r="I30">
        <v>16</v>
      </c>
      <c r="J30">
        <v>1</v>
      </c>
      <c r="N30">
        <v>0</v>
      </c>
      <c r="O30">
        <v>37</v>
      </c>
      <c r="P30">
        <v>332</v>
      </c>
      <c r="Q30">
        <v>7</v>
      </c>
      <c r="R30">
        <v>180</v>
      </c>
      <c r="S30">
        <v>2</v>
      </c>
      <c r="T30" t="s">
        <v>31</v>
      </c>
      <c r="U30">
        <v>348</v>
      </c>
      <c r="V30" t="s">
        <v>504</v>
      </c>
      <c r="W30">
        <v>16</v>
      </c>
      <c r="X30" t="s">
        <v>505</v>
      </c>
      <c r="Y30">
        <v>15</v>
      </c>
      <c r="Z30" t="s">
        <v>582</v>
      </c>
      <c r="AA30">
        <v>0</v>
      </c>
      <c r="AJ30" t="s">
        <v>569</v>
      </c>
      <c r="AK30">
        <v>356</v>
      </c>
      <c r="AL30" t="s">
        <v>504</v>
      </c>
      <c r="AM30">
        <v>356</v>
      </c>
      <c r="AN30" t="s">
        <v>548</v>
      </c>
      <c r="AO30">
        <v>337</v>
      </c>
      <c r="AP30" t="s">
        <v>505</v>
      </c>
      <c r="AQ30">
        <v>337</v>
      </c>
      <c r="AR30" t="s">
        <v>569</v>
      </c>
      <c r="AS30">
        <v>182</v>
      </c>
      <c r="AT30" t="s">
        <v>504</v>
      </c>
      <c r="AU30">
        <v>182</v>
      </c>
      <c r="AV30" t="s">
        <v>638</v>
      </c>
      <c r="AW30">
        <v>9</v>
      </c>
      <c r="AX30" t="s">
        <v>505</v>
      </c>
      <c r="AY30">
        <v>0</v>
      </c>
    </row>
    <row r="31" spans="1:51" x14ac:dyDescent="0.25">
      <c r="A31" t="s">
        <v>416</v>
      </c>
      <c r="B31" t="s">
        <v>583</v>
      </c>
      <c r="C31">
        <v>41764</v>
      </c>
      <c r="D31">
        <v>37046</v>
      </c>
      <c r="E31">
        <v>17667</v>
      </c>
      <c r="F31">
        <v>39077</v>
      </c>
      <c r="G31">
        <v>37398</v>
      </c>
      <c r="H31">
        <v>18230</v>
      </c>
      <c r="I31">
        <v>13278</v>
      </c>
      <c r="J31">
        <v>5538</v>
      </c>
      <c r="K31">
        <v>17667</v>
      </c>
      <c r="L31">
        <v>0</v>
      </c>
      <c r="M31">
        <v>0</v>
      </c>
      <c r="N31">
        <v>1962</v>
      </c>
      <c r="O31">
        <v>8372</v>
      </c>
      <c r="P31">
        <v>28743</v>
      </c>
      <c r="Q31">
        <v>3590</v>
      </c>
      <c r="R31">
        <v>8368</v>
      </c>
      <c r="S31">
        <v>25440</v>
      </c>
      <c r="T31" t="s">
        <v>504</v>
      </c>
      <c r="U31">
        <v>21625</v>
      </c>
      <c r="V31" t="s">
        <v>71</v>
      </c>
      <c r="W31">
        <v>18927</v>
      </c>
      <c r="X31" t="s">
        <v>548</v>
      </c>
      <c r="Y31">
        <v>14403</v>
      </c>
      <c r="Z31" t="s">
        <v>25</v>
      </c>
      <c r="AA31">
        <v>4442</v>
      </c>
      <c r="AB31" t="s">
        <v>505</v>
      </c>
      <c r="AC31">
        <v>17210</v>
      </c>
      <c r="AD31" t="s">
        <v>504</v>
      </c>
      <c r="AE31">
        <v>457</v>
      </c>
      <c r="AJ31" t="s">
        <v>505</v>
      </c>
      <c r="AK31">
        <v>30979</v>
      </c>
      <c r="AL31" t="s">
        <v>548</v>
      </c>
      <c r="AM31">
        <v>30979</v>
      </c>
      <c r="AN31" t="s">
        <v>638</v>
      </c>
      <c r="AO31">
        <v>25113</v>
      </c>
      <c r="AP31" t="s">
        <v>504</v>
      </c>
      <c r="AQ31">
        <v>24062</v>
      </c>
      <c r="AR31" t="s">
        <v>638</v>
      </c>
      <c r="AS31">
        <v>25113</v>
      </c>
      <c r="AT31" t="s">
        <v>505</v>
      </c>
      <c r="AU31">
        <v>24583</v>
      </c>
      <c r="AV31" t="s">
        <v>548</v>
      </c>
      <c r="AW31">
        <v>24583</v>
      </c>
      <c r="AX31" t="s">
        <v>569</v>
      </c>
      <c r="AY31">
        <v>22855</v>
      </c>
    </row>
    <row r="32" spans="1:51" x14ac:dyDescent="0.25">
      <c r="A32" t="s">
        <v>417</v>
      </c>
      <c r="B32" t="s">
        <v>583</v>
      </c>
      <c r="C32">
        <v>8264</v>
      </c>
      <c r="D32">
        <v>6619</v>
      </c>
      <c r="F32">
        <v>8060</v>
      </c>
      <c r="G32">
        <v>7197</v>
      </c>
      <c r="H32">
        <v>6101</v>
      </c>
      <c r="I32">
        <v>442</v>
      </c>
      <c r="J32">
        <v>76</v>
      </c>
      <c r="N32">
        <v>137</v>
      </c>
      <c r="O32">
        <v>2672</v>
      </c>
      <c r="P32">
        <v>5251</v>
      </c>
      <c r="Q32">
        <v>206</v>
      </c>
      <c r="R32">
        <v>2764</v>
      </c>
      <c r="S32">
        <v>4227</v>
      </c>
      <c r="T32" t="s">
        <v>418</v>
      </c>
      <c r="U32">
        <v>6076</v>
      </c>
      <c r="V32" t="s">
        <v>504</v>
      </c>
      <c r="W32">
        <v>631</v>
      </c>
      <c r="X32" t="s">
        <v>25</v>
      </c>
      <c r="Y32">
        <v>309</v>
      </c>
      <c r="Z32" t="s">
        <v>548</v>
      </c>
      <c r="AA32">
        <v>148</v>
      </c>
      <c r="AJ32" t="s">
        <v>504</v>
      </c>
      <c r="AK32">
        <v>7662</v>
      </c>
      <c r="AL32" t="s">
        <v>569</v>
      </c>
      <c r="AM32">
        <v>7662</v>
      </c>
      <c r="AN32" t="s">
        <v>638</v>
      </c>
      <c r="AO32">
        <v>3597</v>
      </c>
      <c r="AP32" t="s">
        <v>505</v>
      </c>
      <c r="AQ32">
        <v>3146</v>
      </c>
      <c r="AR32" t="s">
        <v>504</v>
      </c>
      <c r="AS32">
        <v>6540</v>
      </c>
      <c r="AT32" t="s">
        <v>569</v>
      </c>
      <c r="AU32">
        <v>6540</v>
      </c>
      <c r="AV32" t="s">
        <v>638</v>
      </c>
      <c r="AW32">
        <v>3597</v>
      </c>
      <c r="AX32" t="s">
        <v>548</v>
      </c>
      <c r="AY32">
        <v>1835</v>
      </c>
    </row>
    <row r="33" spans="1:51" x14ac:dyDescent="0.25">
      <c r="A33" t="s">
        <v>419</v>
      </c>
      <c r="B33" t="s">
        <v>583</v>
      </c>
      <c r="C33">
        <v>56078</v>
      </c>
      <c r="D33">
        <v>48414</v>
      </c>
      <c r="E33">
        <v>36211</v>
      </c>
      <c r="F33">
        <v>55320</v>
      </c>
      <c r="G33">
        <v>54632</v>
      </c>
      <c r="H33">
        <v>30041</v>
      </c>
      <c r="I33">
        <v>14084</v>
      </c>
      <c r="J33">
        <v>4289</v>
      </c>
      <c r="K33">
        <v>35745</v>
      </c>
      <c r="L33">
        <v>466</v>
      </c>
      <c r="M33">
        <v>0</v>
      </c>
      <c r="N33">
        <v>1373</v>
      </c>
      <c r="O33">
        <v>4931</v>
      </c>
      <c r="P33">
        <v>49016</v>
      </c>
      <c r="Q33">
        <v>3362</v>
      </c>
      <c r="R33">
        <v>4820</v>
      </c>
      <c r="S33">
        <v>46450</v>
      </c>
      <c r="T33" t="s">
        <v>71</v>
      </c>
      <c r="U33">
        <v>33761</v>
      </c>
      <c r="V33" t="s">
        <v>504</v>
      </c>
      <c r="W33">
        <v>20458</v>
      </c>
      <c r="X33" t="s">
        <v>25</v>
      </c>
      <c r="Y33">
        <v>7889</v>
      </c>
      <c r="Z33" t="s">
        <v>505</v>
      </c>
      <c r="AA33">
        <v>6365</v>
      </c>
      <c r="AB33" t="s">
        <v>504</v>
      </c>
      <c r="AC33">
        <v>35684</v>
      </c>
      <c r="AD33" t="s">
        <v>505</v>
      </c>
      <c r="AE33">
        <v>993</v>
      </c>
      <c r="AJ33" t="s">
        <v>505</v>
      </c>
      <c r="AK33">
        <v>52965</v>
      </c>
      <c r="AL33" t="s">
        <v>548</v>
      </c>
      <c r="AM33">
        <v>52965</v>
      </c>
      <c r="AN33" t="s">
        <v>638</v>
      </c>
      <c r="AO33">
        <v>47219</v>
      </c>
      <c r="AP33" t="s">
        <v>569</v>
      </c>
      <c r="AQ33">
        <v>25462</v>
      </c>
      <c r="AR33" t="s">
        <v>505</v>
      </c>
      <c r="AS33">
        <v>48689</v>
      </c>
      <c r="AT33" t="s">
        <v>548</v>
      </c>
      <c r="AU33">
        <v>48689</v>
      </c>
      <c r="AV33" t="s">
        <v>638</v>
      </c>
      <c r="AW33">
        <v>47219</v>
      </c>
      <c r="AX33" t="s">
        <v>504</v>
      </c>
      <c r="AY33">
        <v>25019</v>
      </c>
    </row>
    <row r="34" spans="1:51" x14ac:dyDescent="0.25">
      <c r="A34" t="s">
        <v>421</v>
      </c>
      <c r="B34" t="s">
        <v>583</v>
      </c>
      <c r="C34">
        <v>12314</v>
      </c>
      <c r="D34">
        <v>10883</v>
      </c>
      <c r="E34">
        <v>3706</v>
      </c>
      <c r="F34">
        <v>11463</v>
      </c>
      <c r="G34">
        <v>10963</v>
      </c>
      <c r="H34">
        <v>6684</v>
      </c>
      <c r="I34">
        <v>3676</v>
      </c>
      <c r="J34">
        <v>523</v>
      </c>
      <c r="K34">
        <v>3701</v>
      </c>
      <c r="L34">
        <v>5</v>
      </c>
      <c r="M34">
        <v>0</v>
      </c>
      <c r="N34">
        <v>4732</v>
      </c>
      <c r="O34">
        <v>2187</v>
      </c>
      <c r="P34">
        <v>4544</v>
      </c>
      <c r="Q34">
        <v>4955</v>
      </c>
      <c r="R34">
        <v>1963</v>
      </c>
      <c r="S34">
        <v>4045</v>
      </c>
      <c r="T34" t="s">
        <v>71</v>
      </c>
      <c r="U34">
        <v>7905</v>
      </c>
      <c r="V34" t="s">
        <v>504</v>
      </c>
      <c r="W34">
        <v>4641</v>
      </c>
      <c r="X34" t="s">
        <v>548</v>
      </c>
      <c r="Y34">
        <v>1469</v>
      </c>
      <c r="Z34" t="s">
        <v>25</v>
      </c>
      <c r="AA34">
        <v>1332</v>
      </c>
      <c r="AB34" t="s">
        <v>504</v>
      </c>
      <c r="AC34">
        <v>3706</v>
      </c>
      <c r="AD34" t="s">
        <v>505</v>
      </c>
      <c r="AE34">
        <v>5</v>
      </c>
      <c r="AJ34" t="s">
        <v>638</v>
      </c>
      <c r="AK34">
        <v>8819</v>
      </c>
      <c r="AL34" t="s">
        <v>569</v>
      </c>
      <c r="AM34">
        <v>6215</v>
      </c>
      <c r="AN34" t="s">
        <v>504</v>
      </c>
      <c r="AO34">
        <v>6215</v>
      </c>
      <c r="AP34" t="s">
        <v>548</v>
      </c>
      <c r="AQ34">
        <v>1391</v>
      </c>
      <c r="AR34" t="s">
        <v>638</v>
      </c>
      <c r="AS34">
        <v>8819</v>
      </c>
      <c r="AT34" t="s">
        <v>569</v>
      </c>
      <c r="AU34">
        <v>5603</v>
      </c>
      <c r="AV34" t="s">
        <v>504</v>
      </c>
      <c r="AW34">
        <v>5603</v>
      </c>
      <c r="AX34" t="s">
        <v>505</v>
      </c>
      <c r="AY34">
        <v>902</v>
      </c>
    </row>
    <row r="35" spans="1:51" x14ac:dyDescent="0.25">
      <c r="A35" t="s">
        <v>423</v>
      </c>
      <c r="B35" t="s">
        <v>583</v>
      </c>
      <c r="C35">
        <v>4847</v>
      </c>
      <c r="D35">
        <v>4522</v>
      </c>
      <c r="E35">
        <v>1286</v>
      </c>
      <c r="F35">
        <v>3431</v>
      </c>
      <c r="G35">
        <v>3070</v>
      </c>
      <c r="H35">
        <v>3737</v>
      </c>
      <c r="I35">
        <v>642</v>
      </c>
      <c r="J35">
        <v>143</v>
      </c>
      <c r="K35">
        <v>1286</v>
      </c>
      <c r="L35">
        <v>0</v>
      </c>
      <c r="M35">
        <v>0</v>
      </c>
      <c r="N35">
        <v>1009</v>
      </c>
      <c r="O35">
        <v>1116</v>
      </c>
      <c r="P35">
        <v>1306</v>
      </c>
      <c r="Q35">
        <v>1148</v>
      </c>
      <c r="R35">
        <v>953</v>
      </c>
      <c r="S35">
        <v>969</v>
      </c>
      <c r="T35" t="s">
        <v>71</v>
      </c>
      <c r="U35">
        <v>3973</v>
      </c>
      <c r="V35" t="s">
        <v>504</v>
      </c>
      <c r="W35">
        <v>718</v>
      </c>
      <c r="X35" t="s">
        <v>548</v>
      </c>
      <c r="Y35">
        <v>485</v>
      </c>
      <c r="Z35" t="s">
        <v>25</v>
      </c>
      <c r="AA35">
        <v>286</v>
      </c>
      <c r="AB35" t="s">
        <v>504</v>
      </c>
      <c r="AC35">
        <v>985</v>
      </c>
      <c r="AD35" t="s">
        <v>505</v>
      </c>
      <c r="AE35">
        <v>301</v>
      </c>
      <c r="AJ35" t="s">
        <v>504</v>
      </c>
      <c r="AK35">
        <v>2178</v>
      </c>
      <c r="AL35" t="s">
        <v>569</v>
      </c>
      <c r="AM35">
        <v>2178</v>
      </c>
      <c r="AN35" t="s">
        <v>638</v>
      </c>
      <c r="AO35">
        <v>2028</v>
      </c>
      <c r="AP35" t="s">
        <v>505</v>
      </c>
      <c r="AQ35">
        <v>700</v>
      </c>
      <c r="AR35" t="s">
        <v>638</v>
      </c>
      <c r="AS35">
        <v>2028</v>
      </c>
      <c r="AT35" t="s">
        <v>504</v>
      </c>
      <c r="AU35">
        <v>1648</v>
      </c>
      <c r="AV35" t="s">
        <v>569</v>
      </c>
      <c r="AW35">
        <v>1648</v>
      </c>
      <c r="AX35" t="s">
        <v>548</v>
      </c>
      <c r="AY35">
        <v>376</v>
      </c>
    </row>
    <row r="36" spans="1:51" x14ac:dyDescent="0.25">
      <c r="A36" t="s">
        <v>429</v>
      </c>
      <c r="B36" t="s">
        <v>583</v>
      </c>
      <c r="C36">
        <v>7488</v>
      </c>
      <c r="D36">
        <v>5935</v>
      </c>
      <c r="E36">
        <v>4236</v>
      </c>
      <c r="F36">
        <v>7403</v>
      </c>
      <c r="G36">
        <v>7180</v>
      </c>
      <c r="H36">
        <v>5153</v>
      </c>
      <c r="I36">
        <v>612</v>
      </c>
      <c r="J36">
        <v>170</v>
      </c>
      <c r="K36">
        <v>4235</v>
      </c>
      <c r="L36">
        <v>1</v>
      </c>
      <c r="M36">
        <v>0</v>
      </c>
      <c r="N36">
        <v>79</v>
      </c>
      <c r="O36">
        <v>816</v>
      </c>
      <c r="P36">
        <v>6508</v>
      </c>
      <c r="Q36">
        <v>217</v>
      </c>
      <c r="R36">
        <v>1370</v>
      </c>
      <c r="S36">
        <v>5593</v>
      </c>
      <c r="T36" t="s">
        <v>25</v>
      </c>
      <c r="U36">
        <v>4213</v>
      </c>
      <c r="V36" t="s">
        <v>71</v>
      </c>
      <c r="W36">
        <v>1324</v>
      </c>
      <c r="X36" t="s">
        <v>504</v>
      </c>
      <c r="Y36">
        <v>930</v>
      </c>
      <c r="Z36" t="s">
        <v>548</v>
      </c>
      <c r="AA36">
        <v>389</v>
      </c>
      <c r="AB36" t="s">
        <v>505</v>
      </c>
      <c r="AC36">
        <v>4236</v>
      </c>
      <c r="AD36" t="s">
        <v>504</v>
      </c>
      <c r="AE36">
        <v>1</v>
      </c>
      <c r="AJ36" t="s">
        <v>504</v>
      </c>
      <c r="AK36">
        <v>6838</v>
      </c>
      <c r="AL36" t="s">
        <v>569</v>
      </c>
      <c r="AM36">
        <v>6838</v>
      </c>
      <c r="AN36" t="s">
        <v>638</v>
      </c>
      <c r="AO36">
        <v>5201</v>
      </c>
      <c r="AP36" t="s">
        <v>505</v>
      </c>
      <c r="AQ36">
        <v>4325</v>
      </c>
      <c r="AR36" t="s">
        <v>504</v>
      </c>
      <c r="AS36">
        <v>6619</v>
      </c>
      <c r="AT36" t="s">
        <v>569</v>
      </c>
      <c r="AU36">
        <v>6619</v>
      </c>
      <c r="AV36" t="s">
        <v>638</v>
      </c>
      <c r="AW36">
        <v>5201</v>
      </c>
      <c r="AX36" t="s">
        <v>548</v>
      </c>
      <c r="AY36">
        <v>2978</v>
      </c>
    </row>
    <row r="37" spans="1:51" x14ac:dyDescent="0.25">
      <c r="A37" t="s">
        <v>430</v>
      </c>
      <c r="B37" t="s">
        <v>583</v>
      </c>
      <c r="C37">
        <v>3194</v>
      </c>
      <c r="D37">
        <v>3002</v>
      </c>
      <c r="E37">
        <v>34</v>
      </c>
      <c r="F37">
        <v>3134</v>
      </c>
      <c r="G37">
        <v>3056</v>
      </c>
      <c r="H37">
        <v>1710</v>
      </c>
      <c r="I37">
        <v>723</v>
      </c>
      <c r="J37">
        <v>569</v>
      </c>
      <c r="K37">
        <v>34</v>
      </c>
      <c r="L37">
        <v>0</v>
      </c>
      <c r="M37">
        <v>0</v>
      </c>
      <c r="N37">
        <v>479</v>
      </c>
      <c r="O37">
        <v>372</v>
      </c>
      <c r="P37">
        <v>2283</v>
      </c>
      <c r="Q37">
        <v>594</v>
      </c>
      <c r="R37">
        <v>385</v>
      </c>
      <c r="S37">
        <v>2077</v>
      </c>
      <c r="T37" t="s">
        <v>71</v>
      </c>
      <c r="U37">
        <v>2524</v>
      </c>
      <c r="V37" t="s">
        <v>504</v>
      </c>
      <c r="W37">
        <v>944</v>
      </c>
      <c r="X37" t="s">
        <v>25</v>
      </c>
      <c r="Y37">
        <v>788</v>
      </c>
      <c r="Z37" t="s">
        <v>548</v>
      </c>
      <c r="AA37">
        <v>711</v>
      </c>
      <c r="AB37" t="s">
        <v>505</v>
      </c>
      <c r="AC37">
        <v>34</v>
      </c>
      <c r="AJ37" t="s">
        <v>638</v>
      </c>
      <c r="AK37">
        <v>2656</v>
      </c>
      <c r="AL37" t="s">
        <v>569</v>
      </c>
      <c r="AM37">
        <v>2437</v>
      </c>
      <c r="AN37" t="s">
        <v>504</v>
      </c>
      <c r="AO37">
        <v>2437</v>
      </c>
      <c r="AP37" t="s">
        <v>548</v>
      </c>
      <c r="AQ37">
        <v>1134</v>
      </c>
      <c r="AR37" t="s">
        <v>638</v>
      </c>
      <c r="AS37">
        <v>2656</v>
      </c>
      <c r="AT37" t="s">
        <v>569</v>
      </c>
      <c r="AU37">
        <v>2301</v>
      </c>
      <c r="AV37" t="s">
        <v>504</v>
      </c>
      <c r="AW37">
        <v>2301</v>
      </c>
      <c r="AX37" t="s">
        <v>505</v>
      </c>
      <c r="AY37">
        <v>834</v>
      </c>
    </row>
    <row r="38" spans="1:51" x14ac:dyDescent="0.25">
      <c r="A38" t="s">
        <v>436</v>
      </c>
      <c r="B38" t="s">
        <v>583</v>
      </c>
      <c r="C38">
        <v>1414</v>
      </c>
      <c r="D38">
        <v>1217</v>
      </c>
      <c r="E38">
        <v>1</v>
      </c>
      <c r="F38">
        <v>1331</v>
      </c>
      <c r="G38">
        <v>1223</v>
      </c>
      <c r="H38">
        <v>865</v>
      </c>
      <c r="I38">
        <v>261</v>
      </c>
      <c r="J38">
        <v>91</v>
      </c>
      <c r="K38">
        <v>1</v>
      </c>
      <c r="L38">
        <v>0</v>
      </c>
      <c r="M38">
        <v>0</v>
      </c>
      <c r="N38">
        <v>113</v>
      </c>
      <c r="O38">
        <v>207</v>
      </c>
      <c r="P38">
        <v>1011</v>
      </c>
      <c r="Q38">
        <v>181</v>
      </c>
      <c r="R38">
        <v>190</v>
      </c>
      <c r="S38">
        <v>852</v>
      </c>
      <c r="T38" t="s">
        <v>25</v>
      </c>
      <c r="U38">
        <v>510</v>
      </c>
      <c r="V38" t="s">
        <v>71</v>
      </c>
      <c r="W38">
        <v>484</v>
      </c>
      <c r="X38" t="s">
        <v>504</v>
      </c>
      <c r="Y38">
        <v>380</v>
      </c>
      <c r="Z38" t="s">
        <v>548</v>
      </c>
      <c r="AA38">
        <v>291</v>
      </c>
      <c r="AB38" t="s">
        <v>505</v>
      </c>
      <c r="AC38">
        <v>1</v>
      </c>
      <c r="AJ38" t="s">
        <v>569</v>
      </c>
      <c r="AK38">
        <v>1025</v>
      </c>
      <c r="AL38" t="s">
        <v>504</v>
      </c>
      <c r="AM38">
        <v>1025</v>
      </c>
      <c r="AN38" t="s">
        <v>638</v>
      </c>
      <c r="AO38">
        <v>1010</v>
      </c>
      <c r="AP38" t="s">
        <v>548</v>
      </c>
      <c r="AQ38">
        <v>994</v>
      </c>
      <c r="AR38" t="s">
        <v>638</v>
      </c>
      <c r="AS38">
        <v>1010</v>
      </c>
      <c r="AT38" t="s">
        <v>548</v>
      </c>
      <c r="AU38">
        <v>897</v>
      </c>
      <c r="AV38" t="s">
        <v>505</v>
      </c>
      <c r="AW38">
        <v>897</v>
      </c>
      <c r="AX38" t="s">
        <v>504</v>
      </c>
      <c r="AY38">
        <v>789</v>
      </c>
    </row>
    <row r="39" spans="1:51" x14ac:dyDescent="0.25">
      <c r="A39" t="s">
        <v>441</v>
      </c>
      <c r="B39" t="s">
        <v>583</v>
      </c>
      <c r="C39">
        <v>3286</v>
      </c>
      <c r="D39">
        <v>3100</v>
      </c>
      <c r="E39">
        <v>1656</v>
      </c>
      <c r="F39">
        <v>1688</v>
      </c>
      <c r="G39">
        <v>1388</v>
      </c>
      <c r="H39">
        <v>691</v>
      </c>
      <c r="I39">
        <v>2001</v>
      </c>
      <c r="J39">
        <v>408</v>
      </c>
      <c r="K39">
        <v>1656</v>
      </c>
      <c r="L39">
        <v>0</v>
      </c>
      <c r="M39">
        <v>0</v>
      </c>
      <c r="N39">
        <v>379</v>
      </c>
      <c r="O39">
        <v>554</v>
      </c>
      <c r="P39">
        <v>755</v>
      </c>
      <c r="Q39">
        <v>434</v>
      </c>
      <c r="R39">
        <v>409</v>
      </c>
      <c r="S39">
        <v>545</v>
      </c>
      <c r="T39" t="s">
        <v>504</v>
      </c>
      <c r="U39">
        <v>2450</v>
      </c>
      <c r="V39" t="s">
        <v>71</v>
      </c>
      <c r="W39">
        <v>2320</v>
      </c>
      <c r="X39" t="s">
        <v>548</v>
      </c>
      <c r="Y39">
        <v>537</v>
      </c>
      <c r="Z39" t="s">
        <v>25</v>
      </c>
      <c r="AA39">
        <v>523</v>
      </c>
      <c r="AB39" t="s">
        <v>504</v>
      </c>
      <c r="AC39">
        <v>1656</v>
      </c>
      <c r="AJ39" t="s">
        <v>504</v>
      </c>
      <c r="AK39">
        <v>910</v>
      </c>
      <c r="AL39" t="s">
        <v>569</v>
      </c>
      <c r="AM39">
        <v>910</v>
      </c>
      <c r="AN39" t="s">
        <v>638</v>
      </c>
      <c r="AO39">
        <v>905</v>
      </c>
      <c r="AP39" t="s">
        <v>548</v>
      </c>
      <c r="AQ39">
        <v>797</v>
      </c>
      <c r="AR39" t="s">
        <v>638</v>
      </c>
      <c r="AS39">
        <v>905</v>
      </c>
      <c r="AT39" t="s">
        <v>504</v>
      </c>
      <c r="AU39">
        <v>718</v>
      </c>
      <c r="AV39" t="s">
        <v>569</v>
      </c>
      <c r="AW39">
        <v>718</v>
      </c>
      <c r="AX39" t="s">
        <v>505</v>
      </c>
      <c r="AY39">
        <v>459</v>
      </c>
    </row>
    <row r="40" spans="1:51" x14ac:dyDescent="0.25">
      <c r="A40" t="s">
        <v>446</v>
      </c>
      <c r="B40" t="s">
        <v>583</v>
      </c>
      <c r="C40">
        <v>41438</v>
      </c>
      <c r="D40">
        <v>36008</v>
      </c>
      <c r="E40">
        <v>22840</v>
      </c>
      <c r="F40">
        <v>40742</v>
      </c>
      <c r="G40">
        <v>38631</v>
      </c>
      <c r="H40">
        <v>22038</v>
      </c>
      <c r="I40">
        <v>8247</v>
      </c>
      <c r="J40">
        <v>5723</v>
      </c>
      <c r="K40">
        <v>22836</v>
      </c>
      <c r="L40">
        <v>4</v>
      </c>
      <c r="M40">
        <v>0</v>
      </c>
      <c r="N40">
        <v>1036</v>
      </c>
      <c r="O40">
        <v>3385</v>
      </c>
      <c r="P40">
        <v>36321</v>
      </c>
      <c r="Q40">
        <v>3184</v>
      </c>
      <c r="R40">
        <v>3366</v>
      </c>
      <c r="S40">
        <v>32081</v>
      </c>
      <c r="T40" t="s">
        <v>25</v>
      </c>
      <c r="U40">
        <v>15808</v>
      </c>
      <c r="V40" t="s">
        <v>71</v>
      </c>
      <c r="W40">
        <v>15088</v>
      </c>
      <c r="X40" t="s">
        <v>504</v>
      </c>
      <c r="Y40">
        <v>13285</v>
      </c>
      <c r="Z40" t="s">
        <v>548</v>
      </c>
      <c r="AA40">
        <v>6181</v>
      </c>
      <c r="AB40" t="s">
        <v>505</v>
      </c>
      <c r="AC40">
        <v>21641</v>
      </c>
      <c r="AD40" t="s">
        <v>504</v>
      </c>
      <c r="AE40">
        <v>1105</v>
      </c>
      <c r="AF40" t="s">
        <v>507</v>
      </c>
      <c r="AG40">
        <v>98</v>
      </c>
      <c r="AJ40" t="s">
        <v>548</v>
      </c>
      <c r="AK40">
        <v>34692</v>
      </c>
      <c r="AL40" t="s">
        <v>505</v>
      </c>
      <c r="AM40">
        <v>34692</v>
      </c>
      <c r="AN40" t="s">
        <v>504</v>
      </c>
      <c r="AO40">
        <v>34582</v>
      </c>
      <c r="AP40" t="s">
        <v>569</v>
      </c>
      <c r="AQ40">
        <v>34582</v>
      </c>
      <c r="AR40" t="s">
        <v>638</v>
      </c>
      <c r="AS40">
        <v>33620</v>
      </c>
      <c r="AT40" t="s">
        <v>569</v>
      </c>
      <c r="AU40">
        <v>29927</v>
      </c>
      <c r="AV40" t="s">
        <v>504</v>
      </c>
      <c r="AW40">
        <v>29927</v>
      </c>
      <c r="AX40" t="s">
        <v>505</v>
      </c>
      <c r="AY40">
        <v>27091</v>
      </c>
    </row>
    <row r="41" spans="1:51" x14ac:dyDescent="0.25">
      <c r="A41" t="s">
        <v>447</v>
      </c>
      <c r="B41" t="s">
        <v>583</v>
      </c>
      <c r="C41">
        <v>4250</v>
      </c>
      <c r="D41">
        <v>3946</v>
      </c>
      <c r="F41">
        <v>4203</v>
      </c>
      <c r="G41">
        <v>4030</v>
      </c>
      <c r="H41">
        <v>3486</v>
      </c>
      <c r="I41">
        <v>427</v>
      </c>
      <c r="J41">
        <v>33</v>
      </c>
      <c r="N41">
        <v>142</v>
      </c>
      <c r="O41">
        <v>855</v>
      </c>
      <c r="P41">
        <v>3206</v>
      </c>
      <c r="Q41">
        <v>206</v>
      </c>
      <c r="R41">
        <v>1054</v>
      </c>
      <c r="S41">
        <v>2770</v>
      </c>
      <c r="T41" t="s">
        <v>71</v>
      </c>
      <c r="U41">
        <v>3338</v>
      </c>
      <c r="V41" t="s">
        <v>504</v>
      </c>
      <c r="W41">
        <v>744</v>
      </c>
      <c r="X41" t="s">
        <v>25</v>
      </c>
      <c r="Y41">
        <v>315</v>
      </c>
      <c r="Z41" t="s">
        <v>582</v>
      </c>
      <c r="AA41">
        <v>42</v>
      </c>
      <c r="AJ41" t="s">
        <v>504</v>
      </c>
      <c r="AK41">
        <v>3596</v>
      </c>
      <c r="AL41" t="s">
        <v>569</v>
      </c>
      <c r="AM41">
        <v>3596</v>
      </c>
      <c r="AN41" t="s">
        <v>548</v>
      </c>
      <c r="AO41">
        <v>3292</v>
      </c>
      <c r="AP41" t="s">
        <v>505</v>
      </c>
      <c r="AQ41">
        <v>3292</v>
      </c>
      <c r="AR41" t="s">
        <v>504</v>
      </c>
      <c r="AS41">
        <v>3042</v>
      </c>
      <c r="AT41" t="s">
        <v>569</v>
      </c>
      <c r="AU41">
        <v>3042</v>
      </c>
      <c r="AV41" t="s">
        <v>505</v>
      </c>
      <c r="AW41">
        <v>2925</v>
      </c>
      <c r="AX41" t="s">
        <v>548</v>
      </c>
      <c r="AY41">
        <v>2925</v>
      </c>
    </row>
    <row r="42" spans="1:51" x14ac:dyDescent="0.25">
      <c r="A42" t="s">
        <v>448</v>
      </c>
      <c r="B42" t="s">
        <v>583</v>
      </c>
      <c r="C42">
        <v>21412</v>
      </c>
      <c r="D42">
        <v>18521</v>
      </c>
      <c r="E42">
        <v>11594</v>
      </c>
      <c r="F42">
        <v>21263</v>
      </c>
      <c r="G42">
        <v>21158</v>
      </c>
      <c r="H42">
        <v>10898</v>
      </c>
      <c r="I42">
        <v>4512</v>
      </c>
      <c r="J42">
        <v>3111</v>
      </c>
      <c r="K42">
        <v>11511</v>
      </c>
      <c r="L42">
        <v>83</v>
      </c>
      <c r="M42">
        <v>0</v>
      </c>
      <c r="N42">
        <v>704</v>
      </c>
      <c r="O42">
        <v>1166</v>
      </c>
      <c r="P42">
        <v>19393</v>
      </c>
      <c r="Q42">
        <v>1042</v>
      </c>
      <c r="R42">
        <v>1415</v>
      </c>
      <c r="S42">
        <v>18701</v>
      </c>
      <c r="T42" t="s">
        <v>25</v>
      </c>
      <c r="U42">
        <v>9329</v>
      </c>
      <c r="V42" t="s">
        <v>71</v>
      </c>
      <c r="W42">
        <v>7339</v>
      </c>
      <c r="X42" t="s">
        <v>505</v>
      </c>
      <c r="Y42">
        <v>6342</v>
      </c>
      <c r="Z42" t="s">
        <v>504</v>
      </c>
      <c r="AA42">
        <v>6022</v>
      </c>
      <c r="AB42" t="s">
        <v>505</v>
      </c>
      <c r="AC42">
        <v>8279</v>
      </c>
      <c r="AD42" t="s">
        <v>504</v>
      </c>
      <c r="AE42">
        <v>3398</v>
      </c>
      <c r="AJ42" t="s">
        <v>638</v>
      </c>
      <c r="AK42">
        <v>19264</v>
      </c>
      <c r="AL42" t="s">
        <v>504</v>
      </c>
      <c r="AM42">
        <v>17883</v>
      </c>
      <c r="AN42" t="s">
        <v>569</v>
      </c>
      <c r="AO42">
        <v>17883</v>
      </c>
      <c r="AP42" t="s">
        <v>548</v>
      </c>
      <c r="AQ42">
        <v>16894</v>
      </c>
      <c r="AR42" t="s">
        <v>638</v>
      </c>
      <c r="AS42">
        <v>19264</v>
      </c>
      <c r="AT42" t="s">
        <v>504</v>
      </c>
      <c r="AU42">
        <v>17466</v>
      </c>
      <c r="AV42" t="s">
        <v>569</v>
      </c>
      <c r="AW42">
        <v>17466</v>
      </c>
      <c r="AX42" t="s">
        <v>548</v>
      </c>
      <c r="AY42">
        <v>15355</v>
      </c>
    </row>
    <row r="43" spans="1:51" x14ac:dyDescent="0.25">
      <c r="A43" t="s">
        <v>453</v>
      </c>
      <c r="B43" t="s">
        <v>583</v>
      </c>
      <c r="C43">
        <v>6833</v>
      </c>
      <c r="D43">
        <v>6607</v>
      </c>
      <c r="E43">
        <v>51</v>
      </c>
      <c r="F43">
        <v>5336</v>
      </c>
      <c r="G43">
        <v>4714</v>
      </c>
      <c r="H43">
        <v>2185</v>
      </c>
      <c r="I43">
        <v>3764</v>
      </c>
      <c r="J43">
        <v>658</v>
      </c>
      <c r="K43">
        <v>51</v>
      </c>
      <c r="L43">
        <v>0</v>
      </c>
      <c r="M43">
        <v>0</v>
      </c>
      <c r="N43">
        <v>1058</v>
      </c>
      <c r="O43">
        <v>2060</v>
      </c>
      <c r="P43">
        <v>2218</v>
      </c>
      <c r="Q43">
        <v>1362</v>
      </c>
      <c r="R43">
        <v>1653</v>
      </c>
      <c r="S43">
        <v>1699</v>
      </c>
      <c r="T43" t="s">
        <v>504</v>
      </c>
      <c r="U43">
        <v>5531</v>
      </c>
      <c r="V43" t="s">
        <v>548</v>
      </c>
      <c r="W43">
        <v>4229</v>
      </c>
      <c r="X43" t="s">
        <v>25</v>
      </c>
      <c r="Y43">
        <v>1128</v>
      </c>
      <c r="Z43" t="s">
        <v>71</v>
      </c>
      <c r="AA43">
        <v>814</v>
      </c>
      <c r="AB43" t="s">
        <v>504</v>
      </c>
      <c r="AC43">
        <v>51</v>
      </c>
      <c r="AJ43" t="s">
        <v>548</v>
      </c>
      <c r="AK43">
        <v>3505</v>
      </c>
      <c r="AL43" t="s">
        <v>505</v>
      </c>
      <c r="AM43">
        <v>3505</v>
      </c>
      <c r="AN43" t="s">
        <v>638</v>
      </c>
      <c r="AO43">
        <v>2278</v>
      </c>
      <c r="AP43" t="s">
        <v>504</v>
      </c>
      <c r="AQ43">
        <v>1986</v>
      </c>
      <c r="AR43" t="s">
        <v>548</v>
      </c>
      <c r="AS43">
        <v>2590</v>
      </c>
      <c r="AT43" t="s">
        <v>505</v>
      </c>
      <c r="AU43">
        <v>2590</v>
      </c>
      <c r="AV43" t="s">
        <v>638</v>
      </c>
      <c r="AW43">
        <v>2278</v>
      </c>
      <c r="AX43" t="s">
        <v>569</v>
      </c>
      <c r="AY43">
        <v>1688</v>
      </c>
    </row>
    <row r="44" spans="1:51" x14ac:dyDescent="0.25">
      <c r="A44" t="s">
        <v>454</v>
      </c>
      <c r="B44" t="s">
        <v>583</v>
      </c>
      <c r="C44">
        <v>10840</v>
      </c>
      <c r="D44">
        <v>9624</v>
      </c>
      <c r="E44">
        <v>2618</v>
      </c>
      <c r="F44">
        <v>6824</v>
      </c>
      <c r="G44">
        <v>5884</v>
      </c>
      <c r="H44">
        <v>5181</v>
      </c>
      <c r="I44">
        <v>3288</v>
      </c>
      <c r="J44">
        <v>1155</v>
      </c>
      <c r="K44">
        <v>2618</v>
      </c>
      <c r="L44">
        <v>0</v>
      </c>
      <c r="M44">
        <v>0</v>
      </c>
      <c r="N44">
        <v>636</v>
      </c>
      <c r="O44">
        <v>2864</v>
      </c>
      <c r="P44">
        <v>3324</v>
      </c>
      <c r="Q44">
        <v>960</v>
      </c>
      <c r="R44">
        <v>2744</v>
      </c>
      <c r="S44">
        <v>2180</v>
      </c>
      <c r="T44" t="s">
        <v>504</v>
      </c>
      <c r="U44">
        <v>5009</v>
      </c>
      <c r="V44" t="s">
        <v>71</v>
      </c>
      <c r="W44">
        <v>3734</v>
      </c>
      <c r="X44" t="s">
        <v>548</v>
      </c>
      <c r="Y44">
        <v>3292</v>
      </c>
      <c r="Z44" t="s">
        <v>25</v>
      </c>
      <c r="AA44">
        <v>3033</v>
      </c>
      <c r="AB44" t="s">
        <v>504</v>
      </c>
      <c r="AC44">
        <v>2617</v>
      </c>
      <c r="AD44" t="s">
        <v>505</v>
      </c>
      <c r="AE44">
        <v>1</v>
      </c>
      <c r="AJ44" t="s">
        <v>504</v>
      </c>
      <c r="AK44">
        <v>4376</v>
      </c>
      <c r="AL44" t="s">
        <v>569</v>
      </c>
      <c r="AM44">
        <v>4376</v>
      </c>
      <c r="AN44" t="s">
        <v>548</v>
      </c>
      <c r="AO44">
        <v>4228</v>
      </c>
      <c r="AP44" t="s">
        <v>505</v>
      </c>
      <c r="AQ44">
        <v>4228</v>
      </c>
      <c r="AR44" t="s">
        <v>569</v>
      </c>
      <c r="AS44">
        <v>3788</v>
      </c>
      <c r="AT44" t="s">
        <v>504</v>
      </c>
      <c r="AU44">
        <v>3788</v>
      </c>
      <c r="AV44" t="s">
        <v>505</v>
      </c>
      <c r="AW44">
        <v>2646</v>
      </c>
      <c r="AX44" t="s">
        <v>548</v>
      </c>
      <c r="AY44">
        <v>2646</v>
      </c>
    </row>
    <row r="45" spans="1:51" x14ac:dyDescent="0.25">
      <c r="A45" t="s">
        <v>456</v>
      </c>
      <c r="B45" t="s">
        <v>583</v>
      </c>
      <c r="C45">
        <v>8858</v>
      </c>
      <c r="D45">
        <v>7204</v>
      </c>
      <c r="E45">
        <v>5558</v>
      </c>
      <c r="F45">
        <v>7627</v>
      </c>
      <c r="G45">
        <v>6206</v>
      </c>
      <c r="H45">
        <v>3623</v>
      </c>
      <c r="I45">
        <v>3208</v>
      </c>
      <c r="J45">
        <v>373</v>
      </c>
      <c r="K45">
        <v>5558</v>
      </c>
      <c r="L45">
        <v>0</v>
      </c>
      <c r="M45">
        <v>0</v>
      </c>
      <c r="N45">
        <v>573</v>
      </c>
      <c r="O45">
        <v>2675</v>
      </c>
      <c r="P45">
        <v>4379</v>
      </c>
      <c r="Q45">
        <v>970</v>
      </c>
      <c r="R45">
        <v>1949</v>
      </c>
      <c r="S45">
        <v>3287</v>
      </c>
      <c r="T45" t="s">
        <v>504</v>
      </c>
      <c r="U45">
        <v>5428</v>
      </c>
      <c r="V45" t="s">
        <v>548</v>
      </c>
      <c r="W45">
        <v>3258</v>
      </c>
      <c r="X45" t="s">
        <v>25</v>
      </c>
      <c r="Y45">
        <v>1481</v>
      </c>
      <c r="Z45" t="s">
        <v>505</v>
      </c>
      <c r="AA45">
        <v>807</v>
      </c>
      <c r="AB45" t="s">
        <v>505</v>
      </c>
      <c r="AC45">
        <v>5558</v>
      </c>
      <c r="AJ45" t="s">
        <v>505</v>
      </c>
      <c r="AK45">
        <v>5496</v>
      </c>
      <c r="AL45" t="s">
        <v>548</v>
      </c>
      <c r="AM45">
        <v>5496</v>
      </c>
      <c r="AN45" t="s">
        <v>504</v>
      </c>
      <c r="AO45">
        <v>4313</v>
      </c>
      <c r="AP45" t="s">
        <v>569</v>
      </c>
      <c r="AQ45">
        <v>4313</v>
      </c>
      <c r="AR45" t="s">
        <v>504</v>
      </c>
      <c r="AS45">
        <v>3779</v>
      </c>
      <c r="AT45" t="s">
        <v>569</v>
      </c>
      <c r="AU45">
        <v>3779</v>
      </c>
      <c r="AV45" t="s">
        <v>638</v>
      </c>
      <c r="AW45">
        <v>3729</v>
      </c>
      <c r="AX45" t="s">
        <v>548</v>
      </c>
      <c r="AY45">
        <v>2806</v>
      </c>
    </row>
    <row r="46" spans="1:51" x14ac:dyDescent="0.25">
      <c r="A46" t="s">
        <v>457</v>
      </c>
      <c r="B46" t="s">
        <v>583</v>
      </c>
      <c r="C46">
        <v>10725</v>
      </c>
      <c r="D46">
        <v>10082</v>
      </c>
      <c r="E46">
        <v>1498</v>
      </c>
      <c r="F46">
        <v>10314</v>
      </c>
      <c r="G46">
        <v>9369</v>
      </c>
      <c r="H46">
        <v>3720</v>
      </c>
      <c r="I46">
        <v>3955</v>
      </c>
      <c r="J46">
        <v>2407</v>
      </c>
      <c r="K46">
        <v>1494</v>
      </c>
      <c r="L46">
        <v>4</v>
      </c>
      <c r="M46">
        <v>0</v>
      </c>
      <c r="N46">
        <v>1435</v>
      </c>
      <c r="O46">
        <v>1505</v>
      </c>
      <c r="P46">
        <v>7374</v>
      </c>
      <c r="Q46">
        <v>2013</v>
      </c>
      <c r="R46">
        <v>1050</v>
      </c>
      <c r="S46">
        <v>6306</v>
      </c>
      <c r="T46" t="s">
        <v>507</v>
      </c>
      <c r="U46">
        <v>8671</v>
      </c>
      <c r="V46" t="s">
        <v>504</v>
      </c>
      <c r="W46">
        <v>5125</v>
      </c>
      <c r="X46" t="s">
        <v>25</v>
      </c>
      <c r="Y46">
        <v>2121</v>
      </c>
      <c r="Z46" t="s">
        <v>548</v>
      </c>
      <c r="AA46">
        <v>2103</v>
      </c>
      <c r="AB46" t="s">
        <v>507</v>
      </c>
      <c r="AC46">
        <v>1438</v>
      </c>
      <c r="AD46" t="s">
        <v>505</v>
      </c>
      <c r="AE46">
        <v>64</v>
      </c>
      <c r="AJ46" t="s">
        <v>638</v>
      </c>
      <c r="AK46">
        <v>8163</v>
      </c>
      <c r="AL46" t="s">
        <v>505</v>
      </c>
      <c r="AM46">
        <v>6778</v>
      </c>
      <c r="AN46" t="s">
        <v>548</v>
      </c>
      <c r="AO46">
        <v>6778</v>
      </c>
      <c r="AP46" t="s">
        <v>504</v>
      </c>
      <c r="AQ46">
        <v>6186</v>
      </c>
      <c r="AR46" t="s">
        <v>638</v>
      </c>
      <c r="AS46">
        <v>8163</v>
      </c>
      <c r="AT46" t="s">
        <v>569</v>
      </c>
      <c r="AU46">
        <v>5697</v>
      </c>
      <c r="AV46" t="s">
        <v>504</v>
      </c>
      <c r="AW46">
        <v>5697</v>
      </c>
      <c r="AX46" t="s">
        <v>505</v>
      </c>
      <c r="AY46">
        <v>4169</v>
      </c>
    </row>
    <row r="47" spans="1:51" x14ac:dyDescent="0.25">
      <c r="A47" t="s">
        <v>458</v>
      </c>
      <c r="B47" t="s">
        <v>583</v>
      </c>
      <c r="C47">
        <v>26812</v>
      </c>
      <c r="D47">
        <v>22566</v>
      </c>
      <c r="E47">
        <v>11529</v>
      </c>
      <c r="F47">
        <v>26172</v>
      </c>
      <c r="G47">
        <v>25155</v>
      </c>
      <c r="H47">
        <v>10330</v>
      </c>
      <c r="I47">
        <v>7833</v>
      </c>
      <c r="J47">
        <v>4403</v>
      </c>
      <c r="K47">
        <v>11479</v>
      </c>
      <c r="L47">
        <v>50</v>
      </c>
      <c r="M47">
        <v>0</v>
      </c>
      <c r="N47">
        <v>958</v>
      </c>
      <c r="O47">
        <v>4333</v>
      </c>
      <c r="P47">
        <v>20881</v>
      </c>
      <c r="Q47">
        <v>2752</v>
      </c>
      <c r="R47">
        <v>3981</v>
      </c>
      <c r="S47">
        <v>18422</v>
      </c>
      <c r="T47" t="s">
        <v>504</v>
      </c>
      <c r="U47">
        <v>15719</v>
      </c>
      <c r="V47" t="s">
        <v>71</v>
      </c>
      <c r="W47">
        <v>9341</v>
      </c>
      <c r="X47" t="s">
        <v>548</v>
      </c>
      <c r="Y47">
        <v>6013</v>
      </c>
      <c r="Z47" t="s">
        <v>25</v>
      </c>
      <c r="AA47">
        <v>4938</v>
      </c>
      <c r="AB47" t="s">
        <v>504</v>
      </c>
      <c r="AC47">
        <v>10730</v>
      </c>
      <c r="AD47" t="s">
        <v>505</v>
      </c>
      <c r="AE47">
        <v>849</v>
      </c>
      <c r="AJ47" t="s">
        <v>505</v>
      </c>
      <c r="AK47">
        <v>24364</v>
      </c>
      <c r="AL47" t="s">
        <v>548</v>
      </c>
      <c r="AM47">
        <v>24364</v>
      </c>
      <c r="AN47" t="s">
        <v>638</v>
      </c>
      <c r="AO47">
        <v>19167</v>
      </c>
      <c r="AP47" t="s">
        <v>569</v>
      </c>
      <c r="AQ47">
        <v>11027</v>
      </c>
      <c r="AR47" t="s">
        <v>548</v>
      </c>
      <c r="AS47">
        <v>19932</v>
      </c>
      <c r="AT47" t="s">
        <v>505</v>
      </c>
      <c r="AU47">
        <v>19932</v>
      </c>
      <c r="AV47" t="s">
        <v>638</v>
      </c>
      <c r="AW47">
        <v>19167</v>
      </c>
      <c r="AX47" t="s">
        <v>504</v>
      </c>
      <c r="AY47">
        <v>10885</v>
      </c>
    </row>
    <row r="48" spans="1:51" x14ac:dyDescent="0.25">
      <c r="A48" t="s">
        <v>463</v>
      </c>
      <c r="B48" t="s">
        <v>583</v>
      </c>
      <c r="C48">
        <v>8621</v>
      </c>
      <c r="D48">
        <v>7608</v>
      </c>
      <c r="E48">
        <v>4086</v>
      </c>
      <c r="F48">
        <v>8436</v>
      </c>
      <c r="G48">
        <v>8162</v>
      </c>
      <c r="H48">
        <v>6057</v>
      </c>
      <c r="I48">
        <v>1331</v>
      </c>
      <c r="J48">
        <v>220</v>
      </c>
      <c r="K48">
        <v>4086</v>
      </c>
      <c r="L48">
        <v>0</v>
      </c>
      <c r="M48">
        <v>0</v>
      </c>
      <c r="N48">
        <v>0</v>
      </c>
      <c r="O48">
        <v>556</v>
      </c>
      <c r="P48">
        <v>7880</v>
      </c>
      <c r="Q48">
        <v>503</v>
      </c>
      <c r="R48">
        <v>1034</v>
      </c>
      <c r="S48">
        <v>6625</v>
      </c>
      <c r="T48" t="s">
        <v>25</v>
      </c>
      <c r="U48">
        <v>4526</v>
      </c>
      <c r="V48" t="s">
        <v>504</v>
      </c>
      <c r="W48">
        <v>2118</v>
      </c>
      <c r="X48" t="s">
        <v>505</v>
      </c>
      <c r="Y48">
        <v>1499</v>
      </c>
      <c r="Z48" t="s">
        <v>71</v>
      </c>
      <c r="AA48">
        <v>1364</v>
      </c>
      <c r="AB48" t="s">
        <v>505</v>
      </c>
      <c r="AC48">
        <v>4086</v>
      </c>
      <c r="AJ48" t="s">
        <v>569</v>
      </c>
      <c r="AK48">
        <v>8123</v>
      </c>
      <c r="AL48" t="s">
        <v>504</v>
      </c>
      <c r="AM48">
        <v>8123</v>
      </c>
      <c r="AN48" t="s">
        <v>505</v>
      </c>
      <c r="AO48">
        <v>7688</v>
      </c>
      <c r="AP48" t="s">
        <v>548</v>
      </c>
      <c r="AQ48">
        <v>7688</v>
      </c>
      <c r="AR48" t="s">
        <v>548</v>
      </c>
      <c r="AS48">
        <v>6304</v>
      </c>
      <c r="AT48" t="s">
        <v>505</v>
      </c>
      <c r="AU48">
        <v>6304</v>
      </c>
      <c r="AV48" t="s">
        <v>569</v>
      </c>
      <c r="AW48">
        <v>6210</v>
      </c>
      <c r="AX48" t="s">
        <v>504</v>
      </c>
      <c r="AY48">
        <v>6210</v>
      </c>
    </row>
    <row r="49" spans="1:51" x14ac:dyDescent="0.25">
      <c r="A49" t="s">
        <v>468</v>
      </c>
      <c r="B49" t="s">
        <v>583</v>
      </c>
      <c r="C49">
        <v>18970</v>
      </c>
      <c r="D49">
        <v>17871</v>
      </c>
      <c r="E49">
        <v>5702</v>
      </c>
      <c r="F49">
        <v>18250</v>
      </c>
      <c r="G49">
        <v>17006</v>
      </c>
      <c r="H49">
        <v>10659</v>
      </c>
      <c r="I49">
        <v>6191</v>
      </c>
      <c r="J49">
        <v>1021</v>
      </c>
      <c r="K49">
        <v>5702</v>
      </c>
      <c r="L49">
        <v>0</v>
      </c>
      <c r="M49">
        <v>0</v>
      </c>
      <c r="N49">
        <v>118</v>
      </c>
      <c r="O49">
        <v>4530</v>
      </c>
      <c r="P49">
        <v>13602</v>
      </c>
      <c r="Q49">
        <v>900</v>
      </c>
      <c r="R49">
        <v>4445</v>
      </c>
      <c r="S49">
        <v>11661</v>
      </c>
      <c r="T49" t="s">
        <v>505</v>
      </c>
      <c r="U49">
        <v>12183</v>
      </c>
      <c r="V49" t="s">
        <v>71</v>
      </c>
      <c r="W49">
        <v>6369</v>
      </c>
      <c r="X49" t="s">
        <v>504</v>
      </c>
      <c r="Y49">
        <v>3321</v>
      </c>
      <c r="Z49" t="s">
        <v>25</v>
      </c>
      <c r="AA49">
        <v>2995</v>
      </c>
      <c r="AB49" t="s">
        <v>504</v>
      </c>
      <c r="AC49">
        <v>3829</v>
      </c>
      <c r="AD49" t="s">
        <v>505</v>
      </c>
      <c r="AE49">
        <v>1873</v>
      </c>
      <c r="AJ49" t="s">
        <v>548</v>
      </c>
      <c r="AK49">
        <v>14314</v>
      </c>
      <c r="AL49" t="s">
        <v>505</v>
      </c>
      <c r="AM49">
        <v>14314</v>
      </c>
      <c r="AN49" t="s">
        <v>569</v>
      </c>
      <c r="AO49">
        <v>13776</v>
      </c>
      <c r="AP49" t="s">
        <v>504</v>
      </c>
      <c r="AQ49">
        <v>13776</v>
      </c>
      <c r="AR49" t="s">
        <v>504</v>
      </c>
      <c r="AS49">
        <v>13292</v>
      </c>
      <c r="AT49" t="s">
        <v>569</v>
      </c>
      <c r="AU49">
        <v>13292</v>
      </c>
      <c r="AV49" t="s">
        <v>638</v>
      </c>
      <c r="AW49">
        <v>10629</v>
      </c>
      <c r="AX49" t="s">
        <v>505</v>
      </c>
      <c r="AY49">
        <v>9696</v>
      </c>
    </row>
    <row r="50" spans="1:51" x14ac:dyDescent="0.25">
      <c r="A50" t="s">
        <v>469</v>
      </c>
      <c r="B50" t="s">
        <v>583</v>
      </c>
      <c r="C50">
        <v>8288</v>
      </c>
      <c r="D50">
        <v>6026</v>
      </c>
      <c r="E50">
        <v>2263</v>
      </c>
      <c r="F50">
        <v>7837</v>
      </c>
      <c r="G50">
        <v>7269</v>
      </c>
      <c r="H50">
        <v>3996</v>
      </c>
      <c r="I50">
        <v>1752</v>
      </c>
      <c r="J50">
        <v>278</v>
      </c>
      <c r="K50">
        <v>2263</v>
      </c>
      <c r="L50">
        <v>0</v>
      </c>
      <c r="M50">
        <v>0</v>
      </c>
      <c r="N50">
        <v>319</v>
      </c>
      <c r="O50">
        <v>2136</v>
      </c>
      <c r="P50">
        <v>5382</v>
      </c>
      <c r="Q50">
        <v>730</v>
      </c>
      <c r="R50">
        <v>2611</v>
      </c>
      <c r="S50">
        <v>3928</v>
      </c>
      <c r="T50" t="s">
        <v>504</v>
      </c>
      <c r="U50">
        <v>2308</v>
      </c>
      <c r="V50" t="s">
        <v>71</v>
      </c>
      <c r="W50">
        <v>2111</v>
      </c>
      <c r="X50" t="s">
        <v>548</v>
      </c>
      <c r="Y50">
        <v>1579</v>
      </c>
      <c r="Z50" t="s">
        <v>25</v>
      </c>
      <c r="AA50">
        <v>1167</v>
      </c>
      <c r="AB50" t="s">
        <v>505</v>
      </c>
      <c r="AC50">
        <v>2263</v>
      </c>
      <c r="AJ50" t="s">
        <v>504</v>
      </c>
      <c r="AK50">
        <v>6651</v>
      </c>
      <c r="AL50" t="s">
        <v>569</v>
      </c>
      <c r="AM50">
        <v>6651</v>
      </c>
      <c r="AN50" t="s">
        <v>638</v>
      </c>
      <c r="AO50">
        <v>3927</v>
      </c>
      <c r="AP50" t="s">
        <v>548</v>
      </c>
      <c r="AQ50">
        <v>3776</v>
      </c>
      <c r="AR50" t="s">
        <v>569</v>
      </c>
      <c r="AS50">
        <v>5835</v>
      </c>
      <c r="AT50" t="s">
        <v>504</v>
      </c>
      <c r="AU50">
        <v>5835</v>
      </c>
      <c r="AV50" t="s">
        <v>638</v>
      </c>
      <c r="AW50">
        <v>3927</v>
      </c>
      <c r="AX50" t="s">
        <v>548</v>
      </c>
      <c r="AY50">
        <v>2158</v>
      </c>
    </row>
    <row r="51" spans="1:51" x14ac:dyDescent="0.25">
      <c r="A51" t="s">
        <v>473</v>
      </c>
      <c r="B51" t="s">
        <v>583</v>
      </c>
      <c r="C51">
        <v>10215</v>
      </c>
      <c r="D51">
        <v>8595</v>
      </c>
      <c r="E51">
        <v>3313</v>
      </c>
      <c r="F51">
        <v>9837</v>
      </c>
      <c r="G51">
        <v>9166</v>
      </c>
      <c r="H51">
        <v>5688</v>
      </c>
      <c r="I51">
        <v>2148</v>
      </c>
      <c r="J51">
        <v>759</v>
      </c>
      <c r="K51">
        <v>3313</v>
      </c>
      <c r="L51">
        <v>0</v>
      </c>
      <c r="M51">
        <v>0</v>
      </c>
      <c r="N51">
        <v>447</v>
      </c>
      <c r="O51">
        <v>2622</v>
      </c>
      <c r="P51">
        <v>6768</v>
      </c>
      <c r="Q51">
        <v>1332</v>
      </c>
      <c r="R51">
        <v>2571</v>
      </c>
      <c r="S51">
        <v>5263</v>
      </c>
      <c r="T51" t="s">
        <v>71</v>
      </c>
      <c r="U51">
        <v>6154</v>
      </c>
      <c r="V51" t="s">
        <v>504</v>
      </c>
      <c r="W51">
        <v>2342</v>
      </c>
      <c r="X51" t="s">
        <v>25</v>
      </c>
      <c r="Y51">
        <v>1513</v>
      </c>
      <c r="Z51" t="s">
        <v>548</v>
      </c>
      <c r="AA51">
        <v>1171</v>
      </c>
      <c r="AB51" t="s">
        <v>504</v>
      </c>
      <c r="AC51">
        <v>1789</v>
      </c>
      <c r="AD51" t="s">
        <v>505</v>
      </c>
      <c r="AE51">
        <v>1522</v>
      </c>
      <c r="AF51" t="s">
        <v>577</v>
      </c>
      <c r="AG51">
        <v>2</v>
      </c>
      <c r="AJ51" t="s">
        <v>504</v>
      </c>
      <c r="AK51">
        <v>7512</v>
      </c>
      <c r="AL51" t="s">
        <v>569</v>
      </c>
      <c r="AM51">
        <v>7512</v>
      </c>
      <c r="AN51" t="s">
        <v>505</v>
      </c>
      <c r="AO51">
        <v>6472</v>
      </c>
      <c r="AP51" t="s">
        <v>548</v>
      </c>
      <c r="AQ51">
        <v>6472</v>
      </c>
      <c r="AR51" t="s">
        <v>569</v>
      </c>
      <c r="AS51">
        <v>7098</v>
      </c>
      <c r="AT51" t="s">
        <v>504</v>
      </c>
      <c r="AU51">
        <v>7098</v>
      </c>
      <c r="AV51" t="s">
        <v>638</v>
      </c>
      <c r="AW51">
        <v>5665</v>
      </c>
      <c r="AX51" t="s">
        <v>548</v>
      </c>
      <c r="AY51">
        <v>3102</v>
      </c>
    </row>
    <row r="52" spans="1:51" x14ac:dyDescent="0.25">
      <c r="A52" t="s">
        <v>420</v>
      </c>
      <c r="B52" t="s">
        <v>584</v>
      </c>
      <c r="C52">
        <v>48259</v>
      </c>
      <c r="D52">
        <v>42324</v>
      </c>
      <c r="E52">
        <v>24140</v>
      </c>
      <c r="F52">
        <v>47913</v>
      </c>
      <c r="G52">
        <v>47600</v>
      </c>
      <c r="H52">
        <v>33618</v>
      </c>
      <c r="I52">
        <v>5757</v>
      </c>
      <c r="J52">
        <v>2949</v>
      </c>
      <c r="K52">
        <v>24109</v>
      </c>
      <c r="L52">
        <v>31</v>
      </c>
      <c r="M52">
        <v>0</v>
      </c>
      <c r="N52">
        <v>1022</v>
      </c>
      <c r="O52">
        <v>2330</v>
      </c>
      <c r="P52">
        <v>44561</v>
      </c>
      <c r="Q52">
        <v>1201</v>
      </c>
      <c r="R52">
        <v>3634</v>
      </c>
      <c r="S52">
        <v>42765</v>
      </c>
      <c r="T52" t="s">
        <v>71</v>
      </c>
      <c r="U52">
        <v>34289</v>
      </c>
      <c r="V52" t="s">
        <v>25</v>
      </c>
      <c r="W52">
        <v>6660</v>
      </c>
      <c r="X52" t="s">
        <v>505</v>
      </c>
      <c r="Y52">
        <v>6107</v>
      </c>
      <c r="Z52" t="s">
        <v>504</v>
      </c>
      <c r="AA52">
        <v>5315</v>
      </c>
      <c r="AB52" t="s">
        <v>505</v>
      </c>
      <c r="AC52">
        <v>23995</v>
      </c>
      <c r="AD52" t="s">
        <v>504</v>
      </c>
      <c r="AE52">
        <v>171</v>
      </c>
      <c r="AF52" t="s">
        <v>577</v>
      </c>
      <c r="AG52">
        <v>5</v>
      </c>
      <c r="AJ52" t="s">
        <v>569</v>
      </c>
      <c r="AK52">
        <v>44833</v>
      </c>
      <c r="AL52" t="s">
        <v>504</v>
      </c>
      <c r="AM52">
        <v>44833</v>
      </c>
      <c r="AN52" t="s">
        <v>505</v>
      </c>
      <c r="AO52">
        <v>40699</v>
      </c>
      <c r="AP52" t="s">
        <v>548</v>
      </c>
      <c r="AQ52">
        <v>40699</v>
      </c>
      <c r="AR52" t="s">
        <v>504</v>
      </c>
      <c r="AS52">
        <v>43854</v>
      </c>
      <c r="AT52" t="s">
        <v>569</v>
      </c>
      <c r="AU52">
        <v>43854</v>
      </c>
      <c r="AV52" t="s">
        <v>638</v>
      </c>
      <c r="AW52">
        <v>36325</v>
      </c>
      <c r="AX52" t="s">
        <v>548</v>
      </c>
      <c r="AY52">
        <v>35617</v>
      </c>
    </row>
    <row r="53" spans="1:51" x14ac:dyDescent="0.25">
      <c r="A53" t="s">
        <v>424</v>
      </c>
      <c r="B53" t="s">
        <v>584</v>
      </c>
      <c r="C53">
        <v>1260</v>
      </c>
      <c r="D53">
        <v>1041</v>
      </c>
      <c r="F53">
        <v>1102</v>
      </c>
      <c r="G53">
        <v>861</v>
      </c>
      <c r="H53">
        <v>923</v>
      </c>
      <c r="I53">
        <v>118</v>
      </c>
      <c r="J53">
        <v>0</v>
      </c>
      <c r="N53">
        <v>0</v>
      </c>
      <c r="O53">
        <v>425</v>
      </c>
      <c r="P53">
        <v>677</v>
      </c>
      <c r="Q53">
        <v>0</v>
      </c>
      <c r="R53">
        <v>562</v>
      </c>
      <c r="S53">
        <v>299</v>
      </c>
      <c r="T53" t="s">
        <v>425</v>
      </c>
      <c r="U53">
        <v>1024</v>
      </c>
      <c r="V53" t="s">
        <v>504</v>
      </c>
      <c r="W53">
        <v>132</v>
      </c>
      <c r="X53" t="s">
        <v>25</v>
      </c>
      <c r="Y53">
        <v>3</v>
      </c>
      <c r="Z53" t="s">
        <v>550</v>
      </c>
      <c r="AA53">
        <v>0</v>
      </c>
      <c r="AJ53" t="s">
        <v>569</v>
      </c>
      <c r="AK53">
        <v>1086</v>
      </c>
      <c r="AL53" t="s">
        <v>504</v>
      </c>
      <c r="AM53">
        <v>1086</v>
      </c>
      <c r="AN53" t="s">
        <v>548</v>
      </c>
      <c r="AO53">
        <v>693</v>
      </c>
      <c r="AP53" t="s">
        <v>505</v>
      </c>
      <c r="AQ53">
        <v>693</v>
      </c>
      <c r="AR53" t="s">
        <v>504</v>
      </c>
      <c r="AS53">
        <v>813</v>
      </c>
      <c r="AT53" t="s">
        <v>569</v>
      </c>
      <c r="AU53">
        <v>813</v>
      </c>
      <c r="AV53" t="s">
        <v>505</v>
      </c>
      <c r="AW53">
        <v>328</v>
      </c>
      <c r="AX53" t="s">
        <v>548</v>
      </c>
      <c r="AY53">
        <v>328</v>
      </c>
    </row>
    <row r="54" spans="1:51" x14ac:dyDescent="0.25">
      <c r="A54" t="s">
        <v>426</v>
      </c>
      <c r="B54" t="s">
        <v>584</v>
      </c>
      <c r="C54">
        <v>559</v>
      </c>
      <c r="D54">
        <v>473</v>
      </c>
      <c r="E54">
        <v>1</v>
      </c>
      <c r="F54">
        <v>558</v>
      </c>
      <c r="G54">
        <v>480</v>
      </c>
      <c r="H54">
        <v>462</v>
      </c>
      <c r="I54">
        <v>1</v>
      </c>
      <c r="J54">
        <v>10</v>
      </c>
      <c r="K54">
        <v>1</v>
      </c>
      <c r="L54">
        <v>0</v>
      </c>
      <c r="M54">
        <v>0</v>
      </c>
      <c r="N54">
        <v>0</v>
      </c>
      <c r="O54">
        <v>182</v>
      </c>
      <c r="P54">
        <v>376</v>
      </c>
      <c r="Q54">
        <v>0</v>
      </c>
      <c r="R54">
        <v>222</v>
      </c>
      <c r="S54">
        <v>258</v>
      </c>
      <c r="T54" t="s">
        <v>427</v>
      </c>
      <c r="U54">
        <v>471</v>
      </c>
      <c r="V54" t="s">
        <v>504</v>
      </c>
      <c r="W54">
        <v>13</v>
      </c>
      <c r="X54" t="s">
        <v>548</v>
      </c>
      <c r="Y54">
        <v>10</v>
      </c>
      <c r="Z54" t="s">
        <v>582</v>
      </c>
      <c r="AA54">
        <v>3</v>
      </c>
      <c r="AB54" t="s">
        <v>427</v>
      </c>
      <c r="AC54">
        <v>1</v>
      </c>
      <c r="AJ54" t="s">
        <v>569</v>
      </c>
      <c r="AK54">
        <v>557</v>
      </c>
      <c r="AL54" t="s">
        <v>504</v>
      </c>
      <c r="AM54">
        <v>557</v>
      </c>
      <c r="AN54" t="s">
        <v>505</v>
      </c>
      <c r="AO54">
        <v>375</v>
      </c>
      <c r="AP54" t="s">
        <v>548</v>
      </c>
      <c r="AQ54">
        <v>375</v>
      </c>
      <c r="AR54" t="s">
        <v>504</v>
      </c>
      <c r="AS54">
        <v>472</v>
      </c>
      <c r="AT54" t="s">
        <v>569</v>
      </c>
      <c r="AU54">
        <v>472</v>
      </c>
      <c r="AV54" t="s">
        <v>505</v>
      </c>
      <c r="AW54">
        <v>264</v>
      </c>
      <c r="AX54" t="s">
        <v>548</v>
      </c>
      <c r="AY54">
        <v>264</v>
      </c>
    </row>
    <row r="55" spans="1:51" x14ac:dyDescent="0.25">
      <c r="A55" t="s">
        <v>431</v>
      </c>
      <c r="B55" t="s">
        <v>584</v>
      </c>
      <c r="C55">
        <v>2413</v>
      </c>
      <c r="D55">
        <v>2222</v>
      </c>
      <c r="E55">
        <v>9</v>
      </c>
      <c r="F55">
        <v>2408</v>
      </c>
      <c r="G55">
        <v>2294</v>
      </c>
      <c r="H55">
        <v>2001</v>
      </c>
      <c r="I55">
        <v>190</v>
      </c>
      <c r="J55">
        <v>31</v>
      </c>
      <c r="K55">
        <v>9</v>
      </c>
      <c r="L55">
        <v>0</v>
      </c>
      <c r="M55">
        <v>0</v>
      </c>
      <c r="N55">
        <v>260</v>
      </c>
      <c r="O55">
        <v>187</v>
      </c>
      <c r="P55">
        <v>1961</v>
      </c>
      <c r="Q55">
        <v>367</v>
      </c>
      <c r="R55">
        <v>244</v>
      </c>
      <c r="S55">
        <v>1683</v>
      </c>
      <c r="T55" t="s">
        <v>427</v>
      </c>
      <c r="U55">
        <v>1809</v>
      </c>
      <c r="V55" t="s">
        <v>504</v>
      </c>
      <c r="W55">
        <v>499</v>
      </c>
      <c r="X55" t="s">
        <v>25</v>
      </c>
      <c r="Y55">
        <v>144</v>
      </c>
      <c r="Z55" t="s">
        <v>582</v>
      </c>
      <c r="AA55">
        <v>26</v>
      </c>
      <c r="AB55" t="s">
        <v>427</v>
      </c>
      <c r="AC55">
        <v>9</v>
      </c>
      <c r="AJ55" t="s">
        <v>504</v>
      </c>
      <c r="AK55">
        <v>2006</v>
      </c>
      <c r="AL55" t="s">
        <v>569</v>
      </c>
      <c r="AM55">
        <v>2006</v>
      </c>
      <c r="AN55" t="s">
        <v>638</v>
      </c>
      <c r="AO55">
        <v>1633</v>
      </c>
      <c r="AP55" t="s">
        <v>548</v>
      </c>
      <c r="AQ55">
        <v>1154</v>
      </c>
      <c r="AR55" t="s">
        <v>504</v>
      </c>
      <c r="AS55">
        <v>1674</v>
      </c>
      <c r="AT55" t="s">
        <v>569</v>
      </c>
      <c r="AU55">
        <v>1674</v>
      </c>
      <c r="AV55" t="s">
        <v>638</v>
      </c>
      <c r="AW55">
        <v>1633</v>
      </c>
      <c r="AX55" t="s">
        <v>505</v>
      </c>
      <c r="AY55">
        <v>979</v>
      </c>
    </row>
    <row r="56" spans="1:51" x14ac:dyDescent="0.25">
      <c r="A56" t="s">
        <v>433</v>
      </c>
      <c r="B56" t="s">
        <v>584</v>
      </c>
      <c r="C56">
        <v>1305</v>
      </c>
      <c r="D56">
        <v>1105</v>
      </c>
      <c r="E56">
        <v>1</v>
      </c>
      <c r="F56">
        <v>1305</v>
      </c>
      <c r="G56">
        <v>1265</v>
      </c>
      <c r="H56">
        <v>1092</v>
      </c>
      <c r="I56">
        <v>13</v>
      </c>
      <c r="J56">
        <v>0</v>
      </c>
      <c r="K56">
        <v>1</v>
      </c>
      <c r="L56">
        <v>0</v>
      </c>
      <c r="M56">
        <v>0</v>
      </c>
      <c r="N56">
        <v>0</v>
      </c>
      <c r="O56">
        <v>49</v>
      </c>
      <c r="P56">
        <v>1256</v>
      </c>
      <c r="Q56">
        <v>2</v>
      </c>
      <c r="R56">
        <v>80</v>
      </c>
      <c r="S56">
        <v>1183</v>
      </c>
      <c r="T56" t="s">
        <v>427</v>
      </c>
      <c r="U56">
        <v>1087</v>
      </c>
      <c r="V56" t="s">
        <v>504</v>
      </c>
      <c r="W56">
        <v>18</v>
      </c>
      <c r="X56" t="s">
        <v>25</v>
      </c>
      <c r="Y56">
        <v>9</v>
      </c>
      <c r="Z56" t="s">
        <v>505</v>
      </c>
      <c r="AA56">
        <v>2</v>
      </c>
      <c r="AB56" t="s">
        <v>504</v>
      </c>
      <c r="AC56">
        <v>1</v>
      </c>
      <c r="AJ56" t="s">
        <v>504</v>
      </c>
      <c r="AK56">
        <v>1304</v>
      </c>
      <c r="AL56" t="s">
        <v>569</v>
      </c>
      <c r="AM56">
        <v>1304</v>
      </c>
      <c r="AN56" t="s">
        <v>548</v>
      </c>
      <c r="AO56">
        <v>1032</v>
      </c>
      <c r="AP56" t="s">
        <v>505</v>
      </c>
      <c r="AQ56">
        <v>1032</v>
      </c>
      <c r="AR56" t="s">
        <v>569</v>
      </c>
      <c r="AS56">
        <v>1234</v>
      </c>
      <c r="AT56" t="s">
        <v>504</v>
      </c>
      <c r="AU56">
        <v>1234</v>
      </c>
      <c r="AV56" t="s">
        <v>505</v>
      </c>
      <c r="AW56">
        <v>972</v>
      </c>
      <c r="AX56" t="s">
        <v>548</v>
      </c>
      <c r="AY56">
        <v>972</v>
      </c>
    </row>
    <row r="57" spans="1:51" x14ac:dyDescent="0.25">
      <c r="A57" t="s">
        <v>434</v>
      </c>
      <c r="B57" t="s">
        <v>584</v>
      </c>
      <c r="C57">
        <v>2264</v>
      </c>
      <c r="D57">
        <v>2003</v>
      </c>
      <c r="F57">
        <v>2257</v>
      </c>
      <c r="G57">
        <v>2139</v>
      </c>
      <c r="H57">
        <v>1861</v>
      </c>
      <c r="I57">
        <v>90</v>
      </c>
      <c r="J57">
        <v>52</v>
      </c>
      <c r="N57">
        <v>136</v>
      </c>
      <c r="O57">
        <v>401</v>
      </c>
      <c r="P57">
        <v>1720</v>
      </c>
      <c r="Q57">
        <v>161</v>
      </c>
      <c r="R57">
        <v>515</v>
      </c>
      <c r="S57">
        <v>1463</v>
      </c>
      <c r="T57" t="s">
        <v>427</v>
      </c>
      <c r="U57">
        <v>1646</v>
      </c>
      <c r="V57" t="s">
        <v>504</v>
      </c>
      <c r="W57">
        <v>474</v>
      </c>
      <c r="X57" t="s">
        <v>25</v>
      </c>
      <c r="Y57">
        <v>68</v>
      </c>
      <c r="Z57" t="s">
        <v>582</v>
      </c>
      <c r="AA57">
        <v>34</v>
      </c>
      <c r="AJ57" t="s">
        <v>504</v>
      </c>
      <c r="AK57">
        <v>1899</v>
      </c>
      <c r="AL57" t="s">
        <v>569</v>
      </c>
      <c r="AM57">
        <v>1899</v>
      </c>
      <c r="AN57" t="s">
        <v>638</v>
      </c>
      <c r="AO57">
        <v>1361</v>
      </c>
      <c r="AP57" t="s">
        <v>505</v>
      </c>
      <c r="AQ57">
        <v>1344</v>
      </c>
      <c r="AR57" t="s">
        <v>569</v>
      </c>
      <c r="AS57">
        <v>1709</v>
      </c>
      <c r="AT57" t="s">
        <v>504</v>
      </c>
      <c r="AU57">
        <v>1709</v>
      </c>
      <c r="AV57" t="s">
        <v>638</v>
      </c>
      <c r="AW57">
        <v>1361</v>
      </c>
      <c r="AX57" t="s">
        <v>548</v>
      </c>
      <c r="AY57">
        <v>1095</v>
      </c>
    </row>
    <row r="58" spans="1:51" x14ac:dyDescent="0.25">
      <c r="A58" t="s">
        <v>435</v>
      </c>
      <c r="B58" t="s">
        <v>584</v>
      </c>
      <c r="C58">
        <v>2975</v>
      </c>
      <c r="D58">
        <v>2151</v>
      </c>
      <c r="F58">
        <v>2398</v>
      </c>
      <c r="G58">
        <v>2300</v>
      </c>
      <c r="H58">
        <v>548</v>
      </c>
      <c r="I58">
        <v>1406</v>
      </c>
      <c r="J58">
        <v>197</v>
      </c>
      <c r="N58">
        <v>1079</v>
      </c>
      <c r="O58">
        <v>352</v>
      </c>
      <c r="P58">
        <v>967</v>
      </c>
      <c r="Q58">
        <v>1210</v>
      </c>
      <c r="R58">
        <v>281</v>
      </c>
      <c r="S58">
        <v>809</v>
      </c>
      <c r="T58" t="s">
        <v>504</v>
      </c>
      <c r="U58">
        <v>1806</v>
      </c>
      <c r="V58" t="s">
        <v>548</v>
      </c>
      <c r="W58">
        <v>1388</v>
      </c>
      <c r="X58" t="s">
        <v>71</v>
      </c>
      <c r="Y58">
        <v>705</v>
      </c>
      <c r="Z58" t="s">
        <v>25</v>
      </c>
      <c r="AA58">
        <v>64</v>
      </c>
      <c r="AJ58" t="s">
        <v>638</v>
      </c>
      <c r="AK58">
        <v>1939</v>
      </c>
      <c r="AL58" t="s">
        <v>569</v>
      </c>
      <c r="AM58">
        <v>1223</v>
      </c>
      <c r="AN58" t="s">
        <v>504</v>
      </c>
      <c r="AO58">
        <v>1223</v>
      </c>
      <c r="AP58" t="s">
        <v>505</v>
      </c>
      <c r="AQ58">
        <v>357</v>
      </c>
      <c r="AR58" t="s">
        <v>638</v>
      </c>
      <c r="AS58">
        <v>1939</v>
      </c>
      <c r="AT58" t="s">
        <v>569</v>
      </c>
      <c r="AU58">
        <v>1083</v>
      </c>
      <c r="AV58" t="s">
        <v>504</v>
      </c>
      <c r="AW58">
        <v>1083</v>
      </c>
      <c r="AX58" t="s">
        <v>548</v>
      </c>
      <c r="AY58">
        <v>99</v>
      </c>
    </row>
    <row r="59" spans="1:51" x14ac:dyDescent="0.25">
      <c r="A59" t="s">
        <v>442</v>
      </c>
      <c r="B59" t="s">
        <v>584</v>
      </c>
      <c r="C59">
        <v>13735</v>
      </c>
      <c r="D59">
        <v>12639</v>
      </c>
      <c r="E59">
        <v>2242</v>
      </c>
      <c r="F59">
        <v>13387</v>
      </c>
      <c r="G59">
        <v>12732</v>
      </c>
      <c r="H59">
        <v>10908</v>
      </c>
      <c r="I59">
        <v>1093</v>
      </c>
      <c r="J59">
        <v>638</v>
      </c>
      <c r="K59">
        <v>2242</v>
      </c>
      <c r="L59">
        <v>0</v>
      </c>
      <c r="M59">
        <v>0</v>
      </c>
      <c r="N59">
        <v>120</v>
      </c>
      <c r="O59">
        <v>2539</v>
      </c>
      <c r="P59">
        <v>10728</v>
      </c>
      <c r="Q59">
        <v>924</v>
      </c>
      <c r="R59">
        <v>2734</v>
      </c>
      <c r="S59">
        <v>9074</v>
      </c>
      <c r="T59" t="s">
        <v>71</v>
      </c>
      <c r="U59">
        <v>11718</v>
      </c>
      <c r="V59" t="s">
        <v>504</v>
      </c>
      <c r="W59">
        <v>1130</v>
      </c>
      <c r="X59" t="s">
        <v>25</v>
      </c>
      <c r="Y59">
        <v>803</v>
      </c>
      <c r="Z59" t="s">
        <v>505</v>
      </c>
      <c r="AA59">
        <v>596</v>
      </c>
      <c r="AB59" t="s">
        <v>505</v>
      </c>
      <c r="AC59">
        <v>2241</v>
      </c>
      <c r="AD59" t="s">
        <v>577</v>
      </c>
      <c r="AE59">
        <v>1</v>
      </c>
      <c r="AJ59" t="s">
        <v>569</v>
      </c>
      <c r="AK59">
        <v>13243</v>
      </c>
      <c r="AL59" t="s">
        <v>504</v>
      </c>
      <c r="AM59">
        <v>13243</v>
      </c>
      <c r="AN59" t="s">
        <v>638</v>
      </c>
      <c r="AO59">
        <v>9411</v>
      </c>
      <c r="AP59" t="s">
        <v>548</v>
      </c>
      <c r="AQ59">
        <v>8055</v>
      </c>
      <c r="AR59" t="s">
        <v>504</v>
      </c>
      <c r="AS59">
        <v>11025</v>
      </c>
      <c r="AT59" t="s">
        <v>569</v>
      </c>
      <c r="AU59">
        <v>11025</v>
      </c>
      <c r="AV59" t="s">
        <v>638</v>
      </c>
      <c r="AW59">
        <v>9411</v>
      </c>
      <c r="AX59" t="s">
        <v>548</v>
      </c>
      <c r="AY59">
        <v>6652</v>
      </c>
    </row>
    <row r="60" spans="1:51" x14ac:dyDescent="0.25">
      <c r="A60" t="s">
        <v>443</v>
      </c>
      <c r="B60" t="s">
        <v>584</v>
      </c>
      <c r="C60">
        <v>1066</v>
      </c>
      <c r="D60">
        <v>1017</v>
      </c>
      <c r="E60">
        <v>10</v>
      </c>
      <c r="F60">
        <v>1050</v>
      </c>
      <c r="G60">
        <v>980</v>
      </c>
      <c r="H60">
        <v>988</v>
      </c>
      <c r="I60">
        <v>22</v>
      </c>
      <c r="J60">
        <v>7</v>
      </c>
      <c r="K60">
        <v>10</v>
      </c>
      <c r="L60">
        <v>0</v>
      </c>
      <c r="M60">
        <v>0</v>
      </c>
      <c r="N60">
        <v>1</v>
      </c>
      <c r="O60">
        <v>79</v>
      </c>
      <c r="P60">
        <v>970</v>
      </c>
      <c r="Q60">
        <v>40</v>
      </c>
      <c r="R60">
        <v>209</v>
      </c>
      <c r="S60">
        <v>731</v>
      </c>
      <c r="T60" t="s">
        <v>516</v>
      </c>
      <c r="U60">
        <v>1012</v>
      </c>
      <c r="V60" t="s">
        <v>504</v>
      </c>
      <c r="W60">
        <v>30</v>
      </c>
      <c r="X60" t="s">
        <v>25</v>
      </c>
      <c r="Y60">
        <v>7</v>
      </c>
      <c r="Z60" t="s">
        <v>598</v>
      </c>
      <c r="AA60">
        <v>4</v>
      </c>
      <c r="AB60" t="s">
        <v>516</v>
      </c>
      <c r="AC60">
        <v>10</v>
      </c>
      <c r="AD60" t="s">
        <v>505</v>
      </c>
      <c r="AE60">
        <v>0</v>
      </c>
      <c r="AJ60" t="s">
        <v>569</v>
      </c>
      <c r="AK60">
        <v>1048</v>
      </c>
      <c r="AL60" t="s">
        <v>504</v>
      </c>
      <c r="AM60">
        <v>1048</v>
      </c>
      <c r="AN60" t="s">
        <v>505</v>
      </c>
      <c r="AO60">
        <v>801</v>
      </c>
      <c r="AP60" t="s">
        <v>548</v>
      </c>
      <c r="AQ60">
        <v>801</v>
      </c>
      <c r="AR60" t="s">
        <v>569</v>
      </c>
      <c r="AS60">
        <v>895</v>
      </c>
      <c r="AT60" t="s">
        <v>504</v>
      </c>
      <c r="AU60">
        <v>895</v>
      </c>
      <c r="AV60" t="s">
        <v>505</v>
      </c>
      <c r="AW60">
        <v>598</v>
      </c>
      <c r="AX60" t="s">
        <v>548</v>
      </c>
      <c r="AY60">
        <v>598</v>
      </c>
    </row>
    <row r="61" spans="1:51" x14ac:dyDescent="0.25">
      <c r="A61" t="s">
        <v>445</v>
      </c>
      <c r="B61" t="s">
        <v>584</v>
      </c>
      <c r="C61">
        <v>12077</v>
      </c>
      <c r="D61">
        <v>10168</v>
      </c>
      <c r="E61">
        <v>2482</v>
      </c>
      <c r="F61">
        <v>11847</v>
      </c>
      <c r="G61">
        <v>11223</v>
      </c>
      <c r="H61">
        <v>9488</v>
      </c>
      <c r="I61">
        <v>465</v>
      </c>
      <c r="J61">
        <v>215</v>
      </c>
      <c r="K61">
        <v>2482</v>
      </c>
      <c r="L61">
        <v>0</v>
      </c>
      <c r="M61">
        <v>0</v>
      </c>
      <c r="N61">
        <v>69</v>
      </c>
      <c r="O61">
        <v>918</v>
      </c>
      <c r="P61">
        <v>10860</v>
      </c>
      <c r="Q61">
        <v>575</v>
      </c>
      <c r="R61">
        <v>1982</v>
      </c>
      <c r="S61">
        <v>8666</v>
      </c>
      <c r="T61" t="s">
        <v>71</v>
      </c>
      <c r="U61">
        <v>9513</v>
      </c>
      <c r="V61" t="s">
        <v>504</v>
      </c>
      <c r="W61">
        <v>777</v>
      </c>
      <c r="X61" t="s">
        <v>505</v>
      </c>
      <c r="Y61">
        <v>443</v>
      </c>
      <c r="Z61" t="s">
        <v>25</v>
      </c>
      <c r="AA61">
        <v>231</v>
      </c>
      <c r="AB61" t="s">
        <v>505</v>
      </c>
      <c r="AC61">
        <v>2482</v>
      </c>
      <c r="AJ61" t="s">
        <v>504</v>
      </c>
      <c r="AK61">
        <v>11305</v>
      </c>
      <c r="AL61" t="s">
        <v>569</v>
      </c>
      <c r="AM61">
        <v>11305</v>
      </c>
      <c r="AN61" t="s">
        <v>548</v>
      </c>
      <c r="AO61">
        <v>9632</v>
      </c>
      <c r="AP61" t="s">
        <v>505</v>
      </c>
      <c r="AQ61">
        <v>9632</v>
      </c>
      <c r="AR61" t="s">
        <v>504</v>
      </c>
      <c r="AS61">
        <v>10168</v>
      </c>
      <c r="AT61" t="s">
        <v>569</v>
      </c>
      <c r="AU61">
        <v>10168</v>
      </c>
      <c r="AV61" t="s">
        <v>638</v>
      </c>
      <c r="AW61">
        <v>8112</v>
      </c>
      <c r="AX61" t="s">
        <v>548</v>
      </c>
      <c r="AY61">
        <v>6118</v>
      </c>
    </row>
    <row r="62" spans="1:51" x14ac:dyDescent="0.25">
      <c r="A62" t="s">
        <v>450</v>
      </c>
      <c r="B62" t="s">
        <v>584</v>
      </c>
      <c r="C62">
        <v>6943</v>
      </c>
      <c r="D62">
        <v>6865</v>
      </c>
      <c r="E62">
        <v>1641</v>
      </c>
      <c r="F62">
        <v>6792</v>
      </c>
      <c r="G62">
        <v>6540</v>
      </c>
      <c r="H62">
        <v>4488</v>
      </c>
      <c r="I62">
        <v>2219</v>
      </c>
      <c r="J62">
        <v>158</v>
      </c>
      <c r="K62">
        <v>1641</v>
      </c>
      <c r="L62">
        <v>0</v>
      </c>
      <c r="M62">
        <v>0</v>
      </c>
      <c r="N62">
        <v>1</v>
      </c>
      <c r="O62">
        <v>1624</v>
      </c>
      <c r="P62">
        <v>5167</v>
      </c>
      <c r="Q62">
        <v>57</v>
      </c>
      <c r="R62">
        <v>1705</v>
      </c>
      <c r="S62">
        <v>4778</v>
      </c>
      <c r="T62" t="s">
        <v>516</v>
      </c>
      <c r="U62">
        <v>6799</v>
      </c>
      <c r="V62" t="s">
        <v>71</v>
      </c>
      <c r="W62">
        <v>2182</v>
      </c>
      <c r="X62" t="s">
        <v>504</v>
      </c>
      <c r="Y62">
        <v>191</v>
      </c>
      <c r="Z62" t="s">
        <v>25</v>
      </c>
      <c r="AA62">
        <v>118</v>
      </c>
      <c r="AB62" t="s">
        <v>516</v>
      </c>
      <c r="AC62">
        <v>1640</v>
      </c>
      <c r="AD62" t="s">
        <v>505</v>
      </c>
      <c r="AE62">
        <v>1</v>
      </c>
      <c r="AJ62" t="s">
        <v>569</v>
      </c>
      <c r="AK62">
        <v>6791</v>
      </c>
      <c r="AL62" t="s">
        <v>504</v>
      </c>
      <c r="AM62">
        <v>6791</v>
      </c>
      <c r="AN62" t="s">
        <v>638</v>
      </c>
      <c r="AO62">
        <v>4680</v>
      </c>
      <c r="AP62" t="s">
        <v>548</v>
      </c>
      <c r="AQ62">
        <v>1041</v>
      </c>
      <c r="AR62" t="s">
        <v>504</v>
      </c>
      <c r="AS62">
        <v>6476</v>
      </c>
      <c r="AT62" t="s">
        <v>569</v>
      </c>
      <c r="AU62">
        <v>6476</v>
      </c>
      <c r="AV62" t="s">
        <v>638</v>
      </c>
      <c r="AW62">
        <v>4680</v>
      </c>
      <c r="AX62" t="s">
        <v>548</v>
      </c>
      <c r="AY62">
        <v>468</v>
      </c>
    </row>
    <row r="63" spans="1:51" x14ac:dyDescent="0.25">
      <c r="A63" t="s">
        <v>455</v>
      </c>
      <c r="B63" t="s">
        <v>584</v>
      </c>
      <c r="C63">
        <v>1608</v>
      </c>
      <c r="D63">
        <v>1434</v>
      </c>
      <c r="F63">
        <v>1601</v>
      </c>
      <c r="G63">
        <v>1479</v>
      </c>
      <c r="H63">
        <v>1383</v>
      </c>
      <c r="I63">
        <v>34</v>
      </c>
      <c r="J63">
        <v>17</v>
      </c>
      <c r="N63">
        <v>0</v>
      </c>
      <c r="O63">
        <v>253</v>
      </c>
      <c r="P63">
        <v>1348</v>
      </c>
      <c r="Q63">
        <v>47</v>
      </c>
      <c r="R63">
        <v>294</v>
      </c>
      <c r="S63">
        <v>1138</v>
      </c>
      <c r="T63" t="s">
        <v>427</v>
      </c>
      <c r="U63">
        <v>1432</v>
      </c>
      <c r="V63" t="s">
        <v>504</v>
      </c>
      <c r="W63">
        <v>45</v>
      </c>
      <c r="X63" t="s">
        <v>25</v>
      </c>
      <c r="Y63">
        <v>24</v>
      </c>
      <c r="Z63" t="s">
        <v>582</v>
      </c>
      <c r="AA63">
        <v>17</v>
      </c>
      <c r="AJ63" t="s">
        <v>504</v>
      </c>
      <c r="AK63">
        <v>1593</v>
      </c>
      <c r="AL63" t="s">
        <v>569</v>
      </c>
      <c r="AM63">
        <v>1593</v>
      </c>
      <c r="AN63" t="s">
        <v>505</v>
      </c>
      <c r="AO63">
        <v>1290</v>
      </c>
      <c r="AP63" t="s">
        <v>548</v>
      </c>
      <c r="AQ63">
        <v>1290</v>
      </c>
      <c r="AR63" t="s">
        <v>504</v>
      </c>
      <c r="AS63">
        <v>1336</v>
      </c>
      <c r="AT63" t="s">
        <v>569</v>
      </c>
      <c r="AU63">
        <v>1336</v>
      </c>
      <c r="AV63" t="s">
        <v>548</v>
      </c>
      <c r="AW63">
        <v>1162</v>
      </c>
      <c r="AX63" t="s">
        <v>505</v>
      </c>
      <c r="AY63">
        <v>1162</v>
      </c>
    </row>
    <row r="64" spans="1:51" x14ac:dyDescent="0.25">
      <c r="A64" t="s">
        <v>459</v>
      </c>
      <c r="B64" t="s">
        <v>584</v>
      </c>
      <c r="C64">
        <v>1173</v>
      </c>
      <c r="D64">
        <v>809</v>
      </c>
      <c r="F64">
        <v>1142</v>
      </c>
      <c r="G64">
        <v>756</v>
      </c>
      <c r="H64">
        <v>803</v>
      </c>
      <c r="I64">
        <v>3</v>
      </c>
      <c r="J64">
        <v>3</v>
      </c>
      <c r="N64">
        <v>0</v>
      </c>
      <c r="O64">
        <v>748</v>
      </c>
      <c r="P64">
        <v>394</v>
      </c>
      <c r="Q64">
        <v>2</v>
      </c>
      <c r="R64">
        <v>544</v>
      </c>
      <c r="S64">
        <v>210</v>
      </c>
      <c r="T64" t="s">
        <v>425</v>
      </c>
      <c r="U64">
        <v>808</v>
      </c>
      <c r="V64" t="s">
        <v>504</v>
      </c>
      <c r="W64">
        <v>7</v>
      </c>
      <c r="X64" t="s">
        <v>25</v>
      </c>
      <c r="Y64">
        <v>3</v>
      </c>
      <c r="Z64" t="s">
        <v>427</v>
      </c>
      <c r="AA64">
        <v>0</v>
      </c>
      <c r="AJ64" t="s">
        <v>569</v>
      </c>
      <c r="AK64">
        <v>1142</v>
      </c>
      <c r="AL64" t="s">
        <v>504</v>
      </c>
      <c r="AM64">
        <v>1142</v>
      </c>
      <c r="AN64" t="s">
        <v>505</v>
      </c>
      <c r="AO64">
        <v>245</v>
      </c>
      <c r="AP64" t="s">
        <v>548</v>
      </c>
      <c r="AQ64">
        <v>245</v>
      </c>
      <c r="AR64" t="s">
        <v>569</v>
      </c>
      <c r="AS64">
        <v>700</v>
      </c>
      <c r="AT64" t="s">
        <v>504</v>
      </c>
      <c r="AU64">
        <v>700</v>
      </c>
      <c r="AV64" t="s">
        <v>638</v>
      </c>
      <c r="AW64">
        <v>185</v>
      </c>
      <c r="AX64" t="s">
        <v>548</v>
      </c>
      <c r="AY64">
        <v>106</v>
      </c>
    </row>
    <row r="65" spans="1:51" x14ac:dyDescent="0.25">
      <c r="A65" t="s">
        <v>461</v>
      </c>
      <c r="B65" t="s">
        <v>584</v>
      </c>
      <c r="C65">
        <v>15469</v>
      </c>
      <c r="D65">
        <v>12872</v>
      </c>
      <c r="E65">
        <v>3118</v>
      </c>
      <c r="F65">
        <v>14207</v>
      </c>
      <c r="G65">
        <v>13258</v>
      </c>
      <c r="H65">
        <v>8135</v>
      </c>
      <c r="I65">
        <v>3093</v>
      </c>
      <c r="J65">
        <v>1644</v>
      </c>
      <c r="K65">
        <v>3118</v>
      </c>
      <c r="L65">
        <v>0</v>
      </c>
      <c r="M65">
        <v>0</v>
      </c>
      <c r="N65">
        <v>584</v>
      </c>
      <c r="O65">
        <v>5112</v>
      </c>
      <c r="P65">
        <v>8511</v>
      </c>
      <c r="Q65">
        <v>1287</v>
      </c>
      <c r="R65">
        <v>4782</v>
      </c>
      <c r="S65">
        <v>7189</v>
      </c>
      <c r="T65" t="s">
        <v>71</v>
      </c>
      <c r="U65">
        <v>10513</v>
      </c>
      <c r="V65" t="s">
        <v>504</v>
      </c>
      <c r="W65">
        <v>4457</v>
      </c>
      <c r="X65" t="s">
        <v>548</v>
      </c>
      <c r="Y65">
        <v>2487</v>
      </c>
      <c r="Z65" t="s">
        <v>25</v>
      </c>
      <c r="AA65">
        <v>917</v>
      </c>
      <c r="AB65" t="s">
        <v>505</v>
      </c>
      <c r="AC65">
        <v>3083</v>
      </c>
      <c r="AD65" t="s">
        <v>516</v>
      </c>
      <c r="AE65">
        <v>35</v>
      </c>
      <c r="AJ65" t="s">
        <v>504</v>
      </c>
      <c r="AK65">
        <v>10821</v>
      </c>
      <c r="AL65" t="s">
        <v>569</v>
      </c>
      <c r="AM65">
        <v>10821</v>
      </c>
      <c r="AN65" t="s">
        <v>638</v>
      </c>
      <c r="AO65">
        <v>7785</v>
      </c>
      <c r="AP65" t="s">
        <v>548</v>
      </c>
      <c r="AQ65">
        <v>6754</v>
      </c>
      <c r="AR65" t="s">
        <v>504</v>
      </c>
      <c r="AS65">
        <v>10086</v>
      </c>
      <c r="AT65" t="s">
        <v>569</v>
      </c>
      <c r="AU65">
        <v>10086</v>
      </c>
      <c r="AV65" t="s">
        <v>638</v>
      </c>
      <c r="AW65">
        <v>7785</v>
      </c>
      <c r="AX65" t="s">
        <v>505</v>
      </c>
      <c r="AY65">
        <v>4356</v>
      </c>
    </row>
    <row r="66" spans="1:51" x14ac:dyDescent="0.25">
      <c r="A66" t="s">
        <v>462</v>
      </c>
      <c r="B66" t="s">
        <v>584</v>
      </c>
      <c r="C66">
        <v>680</v>
      </c>
      <c r="D66">
        <v>505</v>
      </c>
      <c r="E66">
        <v>5</v>
      </c>
      <c r="F66">
        <v>664</v>
      </c>
      <c r="G66">
        <v>455</v>
      </c>
      <c r="H66">
        <v>504</v>
      </c>
      <c r="I66">
        <v>1</v>
      </c>
      <c r="J66">
        <v>0</v>
      </c>
      <c r="K66">
        <v>5</v>
      </c>
      <c r="L66">
        <v>0</v>
      </c>
      <c r="M66">
        <v>0</v>
      </c>
      <c r="N66">
        <v>209</v>
      </c>
      <c r="O66">
        <v>219</v>
      </c>
      <c r="P66">
        <v>236</v>
      </c>
      <c r="Q66">
        <v>216</v>
      </c>
      <c r="R66">
        <v>120</v>
      </c>
      <c r="S66">
        <v>119</v>
      </c>
      <c r="T66" t="s">
        <v>425</v>
      </c>
      <c r="U66">
        <v>504</v>
      </c>
      <c r="V66" t="s">
        <v>504</v>
      </c>
      <c r="W66">
        <v>2</v>
      </c>
      <c r="X66" t="s">
        <v>25</v>
      </c>
      <c r="Y66">
        <v>0</v>
      </c>
      <c r="Z66" t="s">
        <v>550</v>
      </c>
      <c r="AA66">
        <v>0</v>
      </c>
      <c r="AB66" t="s">
        <v>505</v>
      </c>
      <c r="AC66">
        <v>5</v>
      </c>
      <c r="AJ66" t="s">
        <v>569</v>
      </c>
      <c r="AK66">
        <v>453</v>
      </c>
      <c r="AL66" t="s">
        <v>504</v>
      </c>
      <c r="AM66">
        <v>453</v>
      </c>
      <c r="AN66" t="s">
        <v>638</v>
      </c>
      <c r="AO66">
        <v>322</v>
      </c>
      <c r="AP66" t="s">
        <v>548</v>
      </c>
      <c r="AQ66">
        <v>135</v>
      </c>
      <c r="AR66" t="s">
        <v>638</v>
      </c>
      <c r="AS66">
        <v>322</v>
      </c>
      <c r="AT66" t="s">
        <v>569</v>
      </c>
      <c r="AU66">
        <v>237</v>
      </c>
      <c r="AV66" t="s">
        <v>504</v>
      </c>
      <c r="AW66">
        <v>237</v>
      </c>
      <c r="AX66" t="s">
        <v>505</v>
      </c>
      <c r="AY66">
        <v>16</v>
      </c>
    </row>
    <row r="67" spans="1:51" x14ac:dyDescent="0.25">
      <c r="A67" t="s">
        <v>466</v>
      </c>
      <c r="B67" t="s">
        <v>584</v>
      </c>
      <c r="C67">
        <v>1718</v>
      </c>
      <c r="D67">
        <v>1388</v>
      </c>
      <c r="F67">
        <v>1694</v>
      </c>
      <c r="G67">
        <v>1477</v>
      </c>
      <c r="H67">
        <v>1377</v>
      </c>
      <c r="I67">
        <v>11</v>
      </c>
      <c r="J67">
        <v>0</v>
      </c>
      <c r="N67">
        <v>0</v>
      </c>
      <c r="O67">
        <v>779</v>
      </c>
      <c r="P67">
        <v>915</v>
      </c>
      <c r="Q67">
        <v>25</v>
      </c>
      <c r="R67">
        <v>827</v>
      </c>
      <c r="S67">
        <v>625</v>
      </c>
      <c r="T67" t="s">
        <v>516</v>
      </c>
      <c r="U67">
        <v>1373</v>
      </c>
      <c r="V67" t="s">
        <v>504</v>
      </c>
      <c r="W67">
        <v>12</v>
      </c>
      <c r="X67" t="s">
        <v>591</v>
      </c>
      <c r="Y67">
        <v>4</v>
      </c>
      <c r="Z67" t="s">
        <v>548</v>
      </c>
      <c r="AA67">
        <v>4</v>
      </c>
      <c r="AJ67" t="s">
        <v>569</v>
      </c>
      <c r="AK67">
        <v>1689</v>
      </c>
      <c r="AL67" t="s">
        <v>504</v>
      </c>
      <c r="AM67">
        <v>1689</v>
      </c>
      <c r="AN67" t="s">
        <v>505</v>
      </c>
      <c r="AO67">
        <v>806</v>
      </c>
      <c r="AP67" t="s">
        <v>548</v>
      </c>
      <c r="AQ67">
        <v>806</v>
      </c>
      <c r="AR67" t="s">
        <v>504</v>
      </c>
      <c r="AS67">
        <v>1389</v>
      </c>
      <c r="AT67" t="s">
        <v>569</v>
      </c>
      <c r="AU67">
        <v>1389</v>
      </c>
      <c r="AV67" t="s">
        <v>548</v>
      </c>
      <c r="AW67">
        <v>535</v>
      </c>
      <c r="AX67" t="s">
        <v>505</v>
      </c>
      <c r="AY67">
        <v>535</v>
      </c>
    </row>
    <row r="68" spans="1:51" x14ac:dyDescent="0.25">
      <c r="A68" t="s">
        <v>472</v>
      </c>
      <c r="B68" t="s">
        <v>584</v>
      </c>
      <c r="C68">
        <v>2225</v>
      </c>
      <c r="D68">
        <v>2009</v>
      </c>
      <c r="E68">
        <v>0</v>
      </c>
      <c r="F68">
        <v>2194</v>
      </c>
      <c r="G68">
        <v>1983</v>
      </c>
      <c r="H68">
        <v>1821</v>
      </c>
      <c r="I68">
        <v>164</v>
      </c>
      <c r="J68">
        <v>24</v>
      </c>
      <c r="K68">
        <v>0</v>
      </c>
      <c r="L68">
        <v>0</v>
      </c>
      <c r="M68">
        <v>0</v>
      </c>
      <c r="N68">
        <v>19</v>
      </c>
      <c r="O68">
        <v>170</v>
      </c>
      <c r="P68">
        <v>2005</v>
      </c>
      <c r="Q68">
        <v>811</v>
      </c>
      <c r="R68">
        <v>315</v>
      </c>
      <c r="S68">
        <v>857</v>
      </c>
      <c r="T68" t="s">
        <v>427</v>
      </c>
      <c r="U68">
        <v>1467</v>
      </c>
      <c r="V68" t="s">
        <v>504</v>
      </c>
      <c r="W68">
        <v>691</v>
      </c>
      <c r="X68" t="s">
        <v>25</v>
      </c>
      <c r="Y68">
        <v>58</v>
      </c>
      <c r="Z68" t="s">
        <v>505</v>
      </c>
      <c r="AA68">
        <v>2</v>
      </c>
      <c r="AB68" t="s">
        <v>505</v>
      </c>
      <c r="AC68">
        <v>0</v>
      </c>
      <c r="AJ68" t="s">
        <v>548</v>
      </c>
      <c r="AK68">
        <v>2022</v>
      </c>
      <c r="AL68" t="s">
        <v>505</v>
      </c>
      <c r="AM68">
        <v>2022</v>
      </c>
      <c r="AN68" t="s">
        <v>638</v>
      </c>
      <c r="AO68">
        <v>1530</v>
      </c>
      <c r="AP68" t="s">
        <v>569</v>
      </c>
      <c r="AQ68">
        <v>1295</v>
      </c>
      <c r="AR68" t="s">
        <v>638</v>
      </c>
      <c r="AS68">
        <v>1530</v>
      </c>
      <c r="AT68" t="s">
        <v>569</v>
      </c>
      <c r="AU68">
        <v>1094</v>
      </c>
      <c r="AV68" t="s">
        <v>504</v>
      </c>
      <c r="AW68">
        <v>1094</v>
      </c>
      <c r="AX68" t="s">
        <v>505</v>
      </c>
      <c r="AY68">
        <v>570</v>
      </c>
    </row>
    <row r="69" spans="1:51" x14ac:dyDescent="0.25">
      <c r="A69" t="s">
        <v>470</v>
      </c>
      <c r="B69" t="s">
        <v>584</v>
      </c>
      <c r="C69">
        <v>9324</v>
      </c>
      <c r="D69">
        <v>8983</v>
      </c>
      <c r="E69">
        <v>1397</v>
      </c>
      <c r="F69">
        <v>8921</v>
      </c>
      <c r="G69">
        <v>8370</v>
      </c>
      <c r="H69">
        <v>1454</v>
      </c>
      <c r="I69">
        <v>5286</v>
      </c>
      <c r="J69">
        <v>2243</v>
      </c>
      <c r="K69">
        <v>1397</v>
      </c>
      <c r="L69">
        <v>0</v>
      </c>
      <c r="M69">
        <v>0</v>
      </c>
      <c r="N69">
        <v>0</v>
      </c>
      <c r="O69">
        <v>1471</v>
      </c>
      <c r="P69">
        <v>7450</v>
      </c>
      <c r="Q69">
        <v>340</v>
      </c>
      <c r="R69">
        <v>2332</v>
      </c>
      <c r="S69">
        <v>5698</v>
      </c>
      <c r="T69" t="s">
        <v>591</v>
      </c>
      <c r="U69">
        <v>7351</v>
      </c>
      <c r="V69" t="s">
        <v>548</v>
      </c>
      <c r="W69">
        <v>7260</v>
      </c>
      <c r="X69" t="s">
        <v>71</v>
      </c>
      <c r="Y69">
        <v>3333</v>
      </c>
      <c r="Z69" t="s">
        <v>25</v>
      </c>
      <c r="AA69">
        <v>344</v>
      </c>
      <c r="AB69" t="s">
        <v>505</v>
      </c>
      <c r="AC69">
        <v>1397</v>
      </c>
      <c r="AJ69" t="s">
        <v>569</v>
      </c>
      <c r="AK69">
        <v>8830</v>
      </c>
      <c r="AL69" t="s">
        <v>504</v>
      </c>
      <c r="AM69">
        <v>8830</v>
      </c>
      <c r="AN69" t="s">
        <v>548</v>
      </c>
      <c r="AO69">
        <v>6431</v>
      </c>
      <c r="AP69" t="s">
        <v>505</v>
      </c>
      <c r="AQ69">
        <v>6431</v>
      </c>
      <c r="AR69" t="s">
        <v>569</v>
      </c>
      <c r="AS69">
        <v>7614</v>
      </c>
      <c r="AT69" t="s">
        <v>504</v>
      </c>
      <c r="AU69">
        <v>7614</v>
      </c>
      <c r="AV69" t="s">
        <v>638</v>
      </c>
      <c r="AW69">
        <v>4696</v>
      </c>
      <c r="AX69" t="s">
        <v>505</v>
      </c>
      <c r="AY69">
        <v>3869</v>
      </c>
    </row>
    <row r="70" spans="1:51" x14ac:dyDescent="0.25">
      <c r="A70" t="s">
        <v>231</v>
      </c>
      <c r="B70" t="s">
        <v>585</v>
      </c>
      <c r="C70">
        <v>9471</v>
      </c>
      <c r="D70">
        <v>8754</v>
      </c>
      <c r="F70">
        <v>9448</v>
      </c>
      <c r="G70">
        <v>8816</v>
      </c>
      <c r="H70">
        <v>5901</v>
      </c>
      <c r="I70">
        <v>2555</v>
      </c>
      <c r="J70">
        <v>298</v>
      </c>
      <c r="N70">
        <v>0</v>
      </c>
      <c r="O70">
        <v>331</v>
      </c>
      <c r="P70">
        <v>9117</v>
      </c>
      <c r="Q70">
        <v>626</v>
      </c>
      <c r="R70">
        <v>1061</v>
      </c>
      <c r="S70">
        <v>7129</v>
      </c>
      <c r="T70" t="s">
        <v>574</v>
      </c>
      <c r="U70">
        <v>7745</v>
      </c>
      <c r="V70" t="s">
        <v>592</v>
      </c>
      <c r="W70">
        <v>3581</v>
      </c>
      <c r="X70" t="s">
        <v>504</v>
      </c>
      <c r="Y70">
        <v>422</v>
      </c>
      <c r="Z70" t="s">
        <v>582</v>
      </c>
      <c r="AA70">
        <v>127</v>
      </c>
      <c r="AJ70" t="s">
        <v>569</v>
      </c>
      <c r="AK70">
        <v>9442</v>
      </c>
      <c r="AL70" t="s">
        <v>504</v>
      </c>
      <c r="AM70">
        <v>9442</v>
      </c>
      <c r="AN70" t="s">
        <v>548</v>
      </c>
      <c r="AO70">
        <v>7353</v>
      </c>
      <c r="AP70" t="s">
        <v>505</v>
      </c>
      <c r="AQ70">
        <v>7353</v>
      </c>
      <c r="AR70" t="s">
        <v>504</v>
      </c>
      <c r="AS70">
        <v>7304</v>
      </c>
      <c r="AT70" t="s">
        <v>569</v>
      </c>
      <c r="AU70">
        <v>7304</v>
      </c>
      <c r="AV70" t="s">
        <v>638</v>
      </c>
      <c r="AW70">
        <v>7151</v>
      </c>
      <c r="AX70" t="s">
        <v>505</v>
      </c>
      <c r="AY70">
        <v>4537</v>
      </c>
    </row>
    <row r="71" spans="1:51" x14ac:dyDescent="0.25">
      <c r="A71" t="s">
        <v>237</v>
      </c>
      <c r="B71" t="s">
        <v>585</v>
      </c>
      <c r="C71">
        <v>475</v>
      </c>
      <c r="D71">
        <v>472</v>
      </c>
      <c r="F71">
        <v>475</v>
      </c>
      <c r="G71">
        <v>442</v>
      </c>
      <c r="H71">
        <v>448</v>
      </c>
      <c r="I71">
        <v>24</v>
      </c>
      <c r="J71">
        <v>0</v>
      </c>
      <c r="N71">
        <v>0</v>
      </c>
      <c r="O71">
        <v>6</v>
      </c>
      <c r="P71">
        <v>469</v>
      </c>
      <c r="Q71">
        <v>0</v>
      </c>
      <c r="R71">
        <v>243</v>
      </c>
      <c r="S71">
        <v>199</v>
      </c>
      <c r="T71" t="s">
        <v>544</v>
      </c>
      <c r="U71">
        <v>471</v>
      </c>
      <c r="V71" t="s">
        <v>25</v>
      </c>
      <c r="W71">
        <v>18</v>
      </c>
      <c r="X71" t="s">
        <v>504</v>
      </c>
      <c r="Y71">
        <v>7</v>
      </c>
      <c r="Z71" t="s">
        <v>600</v>
      </c>
      <c r="AA71">
        <v>0</v>
      </c>
      <c r="AJ71" t="s">
        <v>504</v>
      </c>
      <c r="AK71">
        <v>475</v>
      </c>
      <c r="AL71" t="s">
        <v>569</v>
      </c>
      <c r="AM71">
        <v>475</v>
      </c>
      <c r="AN71" t="s">
        <v>548</v>
      </c>
      <c r="AO71">
        <v>469</v>
      </c>
      <c r="AP71" t="s">
        <v>505</v>
      </c>
      <c r="AQ71">
        <v>469</v>
      </c>
      <c r="AR71" t="s">
        <v>505</v>
      </c>
      <c r="AS71">
        <v>422</v>
      </c>
      <c r="AT71" t="s">
        <v>548</v>
      </c>
      <c r="AU71">
        <v>422</v>
      </c>
      <c r="AV71" t="s">
        <v>569</v>
      </c>
      <c r="AW71">
        <v>219</v>
      </c>
      <c r="AX71" t="s">
        <v>504</v>
      </c>
      <c r="AY71">
        <v>219</v>
      </c>
    </row>
    <row r="72" spans="1:51" x14ac:dyDescent="0.25">
      <c r="A72" t="s">
        <v>239</v>
      </c>
      <c r="B72" t="s">
        <v>585</v>
      </c>
      <c r="C72">
        <v>1034</v>
      </c>
      <c r="D72">
        <v>1027</v>
      </c>
      <c r="F72">
        <v>1034</v>
      </c>
      <c r="G72">
        <v>1034</v>
      </c>
      <c r="H72">
        <v>977</v>
      </c>
      <c r="I72">
        <v>44</v>
      </c>
      <c r="J72">
        <v>6</v>
      </c>
      <c r="N72">
        <v>0</v>
      </c>
      <c r="O72">
        <v>0</v>
      </c>
      <c r="P72">
        <v>1034</v>
      </c>
      <c r="Q72">
        <v>0</v>
      </c>
      <c r="R72">
        <v>0</v>
      </c>
      <c r="S72">
        <v>1034</v>
      </c>
      <c r="T72" t="s">
        <v>544</v>
      </c>
      <c r="U72">
        <v>1027</v>
      </c>
      <c r="V72" t="s">
        <v>25</v>
      </c>
      <c r="W72">
        <v>28</v>
      </c>
      <c r="X72" t="s">
        <v>508</v>
      </c>
      <c r="Y72">
        <v>18</v>
      </c>
      <c r="Z72" t="s">
        <v>475</v>
      </c>
      <c r="AA72">
        <v>6</v>
      </c>
      <c r="AJ72" t="s">
        <v>569</v>
      </c>
      <c r="AK72">
        <v>1034</v>
      </c>
      <c r="AL72" t="s">
        <v>504</v>
      </c>
      <c r="AM72">
        <v>1034</v>
      </c>
      <c r="AN72" t="s">
        <v>638</v>
      </c>
      <c r="AO72">
        <v>1029</v>
      </c>
      <c r="AP72" t="s">
        <v>505</v>
      </c>
      <c r="AQ72">
        <v>992</v>
      </c>
      <c r="AR72" t="s">
        <v>569</v>
      </c>
      <c r="AS72">
        <v>1034</v>
      </c>
      <c r="AT72" t="s">
        <v>504</v>
      </c>
      <c r="AU72">
        <v>1034</v>
      </c>
      <c r="AV72" t="s">
        <v>638</v>
      </c>
      <c r="AW72">
        <v>1029</v>
      </c>
      <c r="AX72" t="s">
        <v>505</v>
      </c>
      <c r="AY72">
        <v>755</v>
      </c>
    </row>
    <row r="73" spans="1:51" x14ac:dyDescent="0.25">
      <c r="A73" t="s">
        <v>241</v>
      </c>
      <c r="B73" t="s">
        <v>585</v>
      </c>
      <c r="C73">
        <v>517</v>
      </c>
      <c r="D73">
        <v>401</v>
      </c>
      <c r="F73">
        <v>446</v>
      </c>
      <c r="G73">
        <v>319</v>
      </c>
      <c r="H73">
        <v>382</v>
      </c>
      <c r="I73">
        <v>16</v>
      </c>
      <c r="J73">
        <v>3</v>
      </c>
      <c r="N73">
        <v>0</v>
      </c>
      <c r="O73">
        <v>74</v>
      </c>
      <c r="P73">
        <v>372</v>
      </c>
      <c r="Q73">
        <v>0</v>
      </c>
      <c r="R73">
        <v>319</v>
      </c>
      <c r="S73">
        <v>0</v>
      </c>
      <c r="T73" t="s">
        <v>592</v>
      </c>
      <c r="U73">
        <v>386</v>
      </c>
      <c r="V73" t="s">
        <v>504</v>
      </c>
      <c r="W73">
        <v>19</v>
      </c>
      <c r="X73" t="s">
        <v>25</v>
      </c>
      <c r="Y73">
        <v>16</v>
      </c>
      <c r="Z73" t="s">
        <v>582</v>
      </c>
      <c r="AA73">
        <v>2</v>
      </c>
      <c r="AJ73" t="s">
        <v>569</v>
      </c>
      <c r="AK73">
        <v>446</v>
      </c>
      <c r="AL73" t="s">
        <v>504</v>
      </c>
      <c r="AM73">
        <v>446</v>
      </c>
      <c r="AN73" t="s">
        <v>548</v>
      </c>
      <c r="AO73">
        <v>372</v>
      </c>
      <c r="AP73" t="s">
        <v>505</v>
      </c>
      <c r="AQ73">
        <v>372</v>
      </c>
      <c r="AR73" t="s">
        <v>569</v>
      </c>
      <c r="AS73">
        <v>319</v>
      </c>
      <c r="AT73" t="s">
        <v>504</v>
      </c>
      <c r="AU73">
        <v>319</v>
      </c>
    </row>
    <row r="74" spans="1:51" x14ac:dyDescent="0.25">
      <c r="A74" t="s">
        <v>243</v>
      </c>
      <c r="B74" t="s">
        <v>585</v>
      </c>
      <c r="C74">
        <v>5573</v>
      </c>
      <c r="D74">
        <v>5312</v>
      </c>
      <c r="E74">
        <v>816</v>
      </c>
      <c r="F74">
        <v>5555</v>
      </c>
      <c r="G74">
        <v>5371</v>
      </c>
      <c r="H74">
        <v>1915</v>
      </c>
      <c r="I74">
        <v>3329</v>
      </c>
      <c r="J74">
        <v>68</v>
      </c>
      <c r="K74">
        <v>816</v>
      </c>
      <c r="L74">
        <v>0</v>
      </c>
      <c r="M74">
        <v>0</v>
      </c>
      <c r="N74">
        <v>0</v>
      </c>
      <c r="O74">
        <v>177</v>
      </c>
      <c r="P74">
        <v>5378</v>
      </c>
      <c r="Q74">
        <v>47</v>
      </c>
      <c r="R74">
        <v>409</v>
      </c>
      <c r="S74">
        <v>4915</v>
      </c>
      <c r="T74" t="s">
        <v>244</v>
      </c>
      <c r="U74">
        <v>4637</v>
      </c>
      <c r="V74" t="s">
        <v>25</v>
      </c>
      <c r="W74">
        <v>3252</v>
      </c>
      <c r="X74" t="s">
        <v>245</v>
      </c>
      <c r="Y74">
        <v>482</v>
      </c>
      <c r="Z74" t="s">
        <v>504</v>
      </c>
      <c r="AA74">
        <v>268</v>
      </c>
      <c r="AB74" t="s">
        <v>244</v>
      </c>
      <c r="AC74">
        <v>815</v>
      </c>
      <c r="AD74" t="s">
        <v>505</v>
      </c>
      <c r="AE74">
        <v>1</v>
      </c>
      <c r="AJ74" t="s">
        <v>569</v>
      </c>
      <c r="AK74">
        <v>5498</v>
      </c>
      <c r="AL74" t="s">
        <v>504</v>
      </c>
      <c r="AM74">
        <v>5498</v>
      </c>
      <c r="AN74" t="s">
        <v>505</v>
      </c>
      <c r="AO74">
        <v>5369</v>
      </c>
      <c r="AP74" t="s">
        <v>548</v>
      </c>
      <c r="AQ74">
        <v>5369</v>
      </c>
      <c r="AR74" t="s">
        <v>504</v>
      </c>
      <c r="AS74">
        <v>5033</v>
      </c>
      <c r="AT74" t="s">
        <v>569</v>
      </c>
      <c r="AU74">
        <v>5033</v>
      </c>
      <c r="AV74" t="s">
        <v>638</v>
      </c>
      <c r="AW74">
        <v>4454</v>
      </c>
      <c r="AX74" t="s">
        <v>505</v>
      </c>
      <c r="AY74">
        <v>4132</v>
      </c>
    </row>
    <row r="75" spans="1:51" x14ac:dyDescent="0.25">
      <c r="A75" t="s">
        <v>247</v>
      </c>
      <c r="B75" t="s">
        <v>585</v>
      </c>
      <c r="C75">
        <v>512</v>
      </c>
      <c r="D75">
        <v>424</v>
      </c>
      <c r="F75">
        <v>510</v>
      </c>
      <c r="G75">
        <v>391</v>
      </c>
      <c r="H75">
        <v>417</v>
      </c>
      <c r="I75">
        <v>4</v>
      </c>
      <c r="J75">
        <v>3</v>
      </c>
      <c r="N75">
        <v>0</v>
      </c>
      <c r="O75">
        <v>34</v>
      </c>
      <c r="P75">
        <v>476</v>
      </c>
      <c r="Q75">
        <v>4</v>
      </c>
      <c r="R75">
        <v>174</v>
      </c>
      <c r="S75">
        <v>213</v>
      </c>
      <c r="T75" t="s">
        <v>244</v>
      </c>
      <c r="U75">
        <v>417</v>
      </c>
      <c r="V75" t="s">
        <v>504</v>
      </c>
      <c r="W75">
        <v>12</v>
      </c>
      <c r="X75" t="s">
        <v>600</v>
      </c>
      <c r="Y75">
        <v>3</v>
      </c>
      <c r="Z75" t="s">
        <v>582</v>
      </c>
      <c r="AA75">
        <v>1</v>
      </c>
      <c r="AJ75" t="s">
        <v>504</v>
      </c>
      <c r="AK75">
        <v>510</v>
      </c>
      <c r="AL75" t="s">
        <v>569</v>
      </c>
      <c r="AM75">
        <v>510</v>
      </c>
      <c r="AN75" t="s">
        <v>548</v>
      </c>
      <c r="AO75">
        <v>470</v>
      </c>
      <c r="AP75" t="s">
        <v>505</v>
      </c>
      <c r="AQ75">
        <v>470</v>
      </c>
      <c r="AR75" t="s">
        <v>504</v>
      </c>
      <c r="AS75">
        <v>387</v>
      </c>
      <c r="AT75" t="s">
        <v>569</v>
      </c>
      <c r="AU75">
        <v>387</v>
      </c>
      <c r="AV75" t="s">
        <v>638</v>
      </c>
      <c r="AW75">
        <v>217</v>
      </c>
      <c r="AX75" t="s">
        <v>548</v>
      </c>
      <c r="AY75">
        <v>0</v>
      </c>
    </row>
    <row r="76" spans="1:51" x14ac:dyDescent="0.25">
      <c r="A76" t="s">
        <v>249</v>
      </c>
      <c r="B76" t="s">
        <v>585</v>
      </c>
      <c r="C76">
        <v>1144</v>
      </c>
      <c r="D76">
        <v>1136</v>
      </c>
      <c r="F76">
        <v>1117</v>
      </c>
      <c r="G76">
        <v>944</v>
      </c>
      <c r="H76">
        <v>1076</v>
      </c>
      <c r="I76">
        <v>48</v>
      </c>
      <c r="J76">
        <v>12</v>
      </c>
      <c r="N76">
        <v>0</v>
      </c>
      <c r="O76">
        <v>57</v>
      </c>
      <c r="P76">
        <v>1060</v>
      </c>
      <c r="Q76">
        <v>186</v>
      </c>
      <c r="R76">
        <v>89</v>
      </c>
      <c r="S76">
        <v>669</v>
      </c>
      <c r="T76" t="s">
        <v>245</v>
      </c>
      <c r="U76">
        <v>1136</v>
      </c>
      <c r="V76" t="s">
        <v>504</v>
      </c>
      <c r="W76">
        <v>46</v>
      </c>
      <c r="X76" t="s">
        <v>25</v>
      </c>
      <c r="Y76">
        <v>15</v>
      </c>
      <c r="Z76" t="s">
        <v>592</v>
      </c>
      <c r="AA76">
        <v>9</v>
      </c>
      <c r="AJ76" t="s">
        <v>569</v>
      </c>
      <c r="AK76">
        <v>1117</v>
      </c>
      <c r="AL76" t="s">
        <v>504</v>
      </c>
      <c r="AM76">
        <v>1117</v>
      </c>
      <c r="AN76" t="s">
        <v>505</v>
      </c>
      <c r="AO76">
        <v>1059</v>
      </c>
      <c r="AP76" t="s">
        <v>548</v>
      </c>
      <c r="AQ76">
        <v>1059</v>
      </c>
      <c r="AR76" t="s">
        <v>638</v>
      </c>
      <c r="AS76">
        <v>837</v>
      </c>
      <c r="AT76" t="s">
        <v>505</v>
      </c>
      <c r="AU76">
        <v>636</v>
      </c>
      <c r="AV76" t="s">
        <v>548</v>
      </c>
      <c r="AW76">
        <v>636</v>
      </c>
      <c r="AX76" t="s">
        <v>504</v>
      </c>
      <c r="AY76">
        <v>305</v>
      </c>
    </row>
    <row r="77" spans="1:51" x14ac:dyDescent="0.25">
      <c r="A77" t="s">
        <v>252</v>
      </c>
      <c r="B77" t="s">
        <v>585</v>
      </c>
      <c r="C77">
        <v>1084</v>
      </c>
      <c r="D77">
        <v>960</v>
      </c>
      <c r="F77">
        <v>1023</v>
      </c>
      <c r="G77">
        <v>853</v>
      </c>
      <c r="H77">
        <v>932</v>
      </c>
      <c r="I77">
        <v>27</v>
      </c>
      <c r="J77">
        <v>1</v>
      </c>
      <c r="N77">
        <v>0</v>
      </c>
      <c r="O77">
        <v>98</v>
      </c>
      <c r="P77">
        <v>925</v>
      </c>
      <c r="Q77">
        <v>48</v>
      </c>
      <c r="R77">
        <v>344</v>
      </c>
      <c r="S77">
        <v>461</v>
      </c>
      <c r="T77" t="s">
        <v>235</v>
      </c>
      <c r="U77">
        <v>950</v>
      </c>
      <c r="V77" t="s">
        <v>504</v>
      </c>
      <c r="W77">
        <v>32</v>
      </c>
      <c r="X77" t="s">
        <v>25</v>
      </c>
      <c r="Y77">
        <v>7</v>
      </c>
      <c r="Z77" t="s">
        <v>505</v>
      </c>
      <c r="AA77">
        <v>0</v>
      </c>
      <c r="AJ77" t="s">
        <v>569</v>
      </c>
      <c r="AK77">
        <v>1015</v>
      </c>
      <c r="AL77" t="s">
        <v>504</v>
      </c>
      <c r="AM77">
        <v>1015</v>
      </c>
      <c r="AN77" t="s">
        <v>548</v>
      </c>
      <c r="AO77">
        <v>928</v>
      </c>
      <c r="AP77" t="s">
        <v>505</v>
      </c>
      <c r="AQ77">
        <v>928</v>
      </c>
      <c r="AR77" t="s">
        <v>504</v>
      </c>
      <c r="AS77">
        <v>786</v>
      </c>
      <c r="AT77" t="s">
        <v>569</v>
      </c>
      <c r="AU77">
        <v>786</v>
      </c>
      <c r="AV77" t="s">
        <v>638</v>
      </c>
      <c r="AW77">
        <v>477</v>
      </c>
      <c r="AX77" t="s">
        <v>505</v>
      </c>
      <c r="AY77">
        <v>322</v>
      </c>
    </row>
    <row r="78" spans="1:51" x14ac:dyDescent="0.25">
      <c r="A78" t="s">
        <v>257</v>
      </c>
      <c r="B78" t="s">
        <v>585</v>
      </c>
      <c r="C78">
        <v>630</v>
      </c>
      <c r="D78">
        <v>592</v>
      </c>
      <c r="F78">
        <v>600</v>
      </c>
      <c r="G78">
        <v>550</v>
      </c>
      <c r="H78">
        <v>571</v>
      </c>
      <c r="I78">
        <v>18</v>
      </c>
      <c r="J78">
        <v>3</v>
      </c>
      <c r="N78">
        <v>0</v>
      </c>
      <c r="O78">
        <v>50</v>
      </c>
      <c r="P78">
        <v>550</v>
      </c>
      <c r="Q78">
        <v>0</v>
      </c>
      <c r="R78">
        <v>310</v>
      </c>
      <c r="S78">
        <v>240</v>
      </c>
      <c r="T78" t="s">
        <v>592</v>
      </c>
      <c r="U78">
        <v>537</v>
      </c>
      <c r="V78" t="s">
        <v>504</v>
      </c>
      <c r="W78">
        <v>42</v>
      </c>
      <c r="X78" t="s">
        <v>245</v>
      </c>
      <c r="Y78">
        <v>20</v>
      </c>
      <c r="Z78" t="s">
        <v>25</v>
      </c>
      <c r="AA78">
        <v>14</v>
      </c>
      <c r="AJ78" t="s">
        <v>569</v>
      </c>
      <c r="AK78">
        <v>600</v>
      </c>
      <c r="AL78" t="s">
        <v>504</v>
      </c>
      <c r="AM78">
        <v>600</v>
      </c>
      <c r="AN78" t="s">
        <v>505</v>
      </c>
      <c r="AO78">
        <v>550</v>
      </c>
      <c r="AP78" t="s">
        <v>548</v>
      </c>
      <c r="AQ78">
        <v>550</v>
      </c>
      <c r="AR78" t="s">
        <v>504</v>
      </c>
      <c r="AS78">
        <v>525</v>
      </c>
      <c r="AT78" t="s">
        <v>569</v>
      </c>
      <c r="AU78">
        <v>525</v>
      </c>
      <c r="AV78" t="s">
        <v>548</v>
      </c>
      <c r="AW78">
        <v>265</v>
      </c>
      <c r="AX78" t="s">
        <v>505</v>
      </c>
      <c r="AY78">
        <v>265</v>
      </c>
    </row>
    <row r="79" spans="1:51" x14ac:dyDescent="0.25">
      <c r="A79" t="s">
        <v>258</v>
      </c>
      <c r="B79" t="s">
        <v>585</v>
      </c>
      <c r="C79">
        <v>454</v>
      </c>
      <c r="D79">
        <v>404</v>
      </c>
      <c r="F79">
        <v>408</v>
      </c>
      <c r="G79">
        <v>315</v>
      </c>
      <c r="H79">
        <v>390</v>
      </c>
      <c r="I79">
        <v>14</v>
      </c>
      <c r="J79">
        <v>0</v>
      </c>
      <c r="N79">
        <v>0</v>
      </c>
      <c r="O79">
        <v>127</v>
      </c>
      <c r="P79">
        <v>281</v>
      </c>
      <c r="Q79">
        <v>0</v>
      </c>
      <c r="R79">
        <v>315</v>
      </c>
      <c r="S79">
        <v>0</v>
      </c>
      <c r="T79" t="s">
        <v>574</v>
      </c>
      <c r="U79">
        <v>344</v>
      </c>
      <c r="V79" t="s">
        <v>504</v>
      </c>
      <c r="W79">
        <v>59</v>
      </c>
      <c r="X79" t="s">
        <v>25</v>
      </c>
      <c r="Y79">
        <v>11</v>
      </c>
      <c r="Z79" t="s">
        <v>508</v>
      </c>
      <c r="AA79">
        <v>4</v>
      </c>
      <c r="AJ79" t="s">
        <v>504</v>
      </c>
      <c r="AK79">
        <v>373</v>
      </c>
      <c r="AL79" t="s">
        <v>569</v>
      </c>
      <c r="AM79">
        <v>373</v>
      </c>
      <c r="AN79" t="s">
        <v>548</v>
      </c>
      <c r="AO79">
        <v>316</v>
      </c>
      <c r="AP79" t="s">
        <v>505</v>
      </c>
      <c r="AQ79">
        <v>316</v>
      </c>
      <c r="AR79" t="s">
        <v>569</v>
      </c>
      <c r="AS79">
        <v>315</v>
      </c>
      <c r="AT79" t="s">
        <v>504</v>
      </c>
      <c r="AU79">
        <v>315</v>
      </c>
    </row>
    <row r="80" spans="1:51" x14ac:dyDescent="0.25">
      <c r="A80" t="s">
        <v>262</v>
      </c>
      <c r="B80" t="s">
        <v>585</v>
      </c>
      <c r="C80">
        <v>468</v>
      </c>
      <c r="D80">
        <v>468</v>
      </c>
      <c r="F80">
        <v>468</v>
      </c>
      <c r="G80">
        <v>468</v>
      </c>
      <c r="H80">
        <v>464</v>
      </c>
      <c r="I80">
        <v>4</v>
      </c>
      <c r="J80">
        <v>0</v>
      </c>
      <c r="N80">
        <v>0</v>
      </c>
      <c r="O80">
        <v>33</v>
      </c>
      <c r="P80">
        <v>435</v>
      </c>
      <c r="Q80">
        <v>1</v>
      </c>
      <c r="R80">
        <v>460</v>
      </c>
      <c r="S80">
        <v>7</v>
      </c>
      <c r="T80" t="s">
        <v>245</v>
      </c>
      <c r="U80">
        <v>468</v>
      </c>
      <c r="V80" t="s">
        <v>25</v>
      </c>
      <c r="W80">
        <v>4</v>
      </c>
      <c r="X80" t="s">
        <v>600</v>
      </c>
      <c r="Y80">
        <v>0</v>
      </c>
      <c r="Z80" t="s">
        <v>504</v>
      </c>
      <c r="AA80">
        <v>0</v>
      </c>
      <c r="AJ80" t="s">
        <v>569</v>
      </c>
      <c r="AK80">
        <v>468</v>
      </c>
      <c r="AL80" t="s">
        <v>504</v>
      </c>
      <c r="AM80">
        <v>468</v>
      </c>
      <c r="AN80" t="s">
        <v>548</v>
      </c>
      <c r="AO80">
        <v>435</v>
      </c>
      <c r="AP80" t="s">
        <v>505</v>
      </c>
      <c r="AQ80">
        <v>435</v>
      </c>
      <c r="AR80" t="s">
        <v>569</v>
      </c>
      <c r="AS80">
        <v>467</v>
      </c>
      <c r="AT80" t="s">
        <v>504</v>
      </c>
      <c r="AU80">
        <v>467</v>
      </c>
      <c r="AV80" t="s">
        <v>638</v>
      </c>
      <c r="AW80">
        <v>8</v>
      </c>
    </row>
    <row r="81" spans="1:51" x14ac:dyDescent="0.25">
      <c r="A81" t="s">
        <v>263</v>
      </c>
      <c r="B81" t="s">
        <v>585</v>
      </c>
      <c r="C81">
        <v>434</v>
      </c>
      <c r="D81">
        <v>422</v>
      </c>
      <c r="F81">
        <v>417</v>
      </c>
      <c r="G81">
        <v>168</v>
      </c>
      <c r="H81">
        <v>417</v>
      </c>
      <c r="I81">
        <v>3</v>
      </c>
      <c r="J81">
        <v>2</v>
      </c>
      <c r="N81">
        <v>0</v>
      </c>
      <c r="O81">
        <v>115</v>
      </c>
      <c r="P81">
        <v>302</v>
      </c>
      <c r="Q81">
        <v>0</v>
      </c>
      <c r="R81">
        <v>168</v>
      </c>
      <c r="S81">
        <v>0</v>
      </c>
      <c r="T81" t="s">
        <v>544</v>
      </c>
      <c r="U81">
        <v>422</v>
      </c>
      <c r="V81" t="s">
        <v>508</v>
      </c>
      <c r="W81">
        <v>4</v>
      </c>
      <c r="X81" t="s">
        <v>504</v>
      </c>
      <c r="Y81">
        <v>3</v>
      </c>
      <c r="AJ81" t="s">
        <v>569</v>
      </c>
      <c r="AK81">
        <v>415</v>
      </c>
      <c r="AL81" t="s">
        <v>504</v>
      </c>
      <c r="AM81">
        <v>415</v>
      </c>
      <c r="AN81" t="s">
        <v>505</v>
      </c>
      <c r="AO81">
        <v>304</v>
      </c>
      <c r="AP81" t="s">
        <v>548</v>
      </c>
      <c r="AQ81">
        <v>304</v>
      </c>
      <c r="AR81" t="s">
        <v>504</v>
      </c>
      <c r="AS81">
        <v>107</v>
      </c>
      <c r="AT81" t="s">
        <v>569</v>
      </c>
      <c r="AU81">
        <v>107</v>
      </c>
      <c r="AV81" t="s">
        <v>505</v>
      </c>
      <c r="AW81">
        <v>61</v>
      </c>
      <c r="AX81" t="s">
        <v>548</v>
      </c>
      <c r="AY81">
        <v>61</v>
      </c>
    </row>
    <row r="82" spans="1:51" x14ac:dyDescent="0.25">
      <c r="A82" t="s">
        <v>264</v>
      </c>
      <c r="B82" t="s">
        <v>585</v>
      </c>
      <c r="C82">
        <v>1537</v>
      </c>
      <c r="D82">
        <v>1534</v>
      </c>
      <c r="F82">
        <v>1537</v>
      </c>
      <c r="G82">
        <v>1468</v>
      </c>
      <c r="H82">
        <v>1447</v>
      </c>
      <c r="I82">
        <v>71</v>
      </c>
      <c r="J82">
        <v>16</v>
      </c>
      <c r="N82">
        <v>0</v>
      </c>
      <c r="O82">
        <v>55</v>
      </c>
      <c r="P82">
        <v>1482</v>
      </c>
      <c r="Q82">
        <v>0</v>
      </c>
      <c r="R82">
        <v>483</v>
      </c>
      <c r="S82">
        <v>985</v>
      </c>
      <c r="T82" t="s">
        <v>245</v>
      </c>
      <c r="U82">
        <v>1534</v>
      </c>
      <c r="V82" t="s">
        <v>25</v>
      </c>
      <c r="W82">
        <v>56</v>
      </c>
      <c r="X82" t="s">
        <v>504</v>
      </c>
      <c r="Y82">
        <v>36</v>
      </c>
      <c r="Z82" t="s">
        <v>508</v>
      </c>
      <c r="AA82">
        <v>10</v>
      </c>
      <c r="AJ82" t="s">
        <v>504</v>
      </c>
      <c r="AK82">
        <v>1536</v>
      </c>
      <c r="AL82" t="s">
        <v>569</v>
      </c>
      <c r="AM82">
        <v>1536</v>
      </c>
      <c r="AN82" t="s">
        <v>548</v>
      </c>
      <c r="AO82">
        <v>1483</v>
      </c>
      <c r="AP82" t="s">
        <v>505</v>
      </c>
      <c r="AQ82">
        <v>1483</v>
      </c>
      <c r="AR82" t="s">
        <v>504</v>
      </c>
      <c r="AS82">
        <v>1397</v>
      </c>
      <c r="AT82" t="s">
        <v>569</v>
      </c>
      <c r="AU82">
        <v>1397</v>
      </c>
      <c r="AV82" t="s">
        <v>505</v>
      </c>
      <c r="AW82">
        <v>1056</v>
      </c>
      <c r="AX82" t="s">
        <v>548</v>
      </c>
      <c r="AY82">
        <v>1056</v>
      </c>
    </row>
    <row r="83" spans="1:51" x14ac:dyDescent="0.25">
      <c r="A83" t="s">
        <v>266</v>
      </c>
      <c r="B83" t="s">
        <v>585</v>
      </c>
      <c r="C83">
        <v>1926</v>
      </c>
      <c r="D83">
        <v>1912</v>
      </c>
      <c r="F83">
        <v>1905</v>
      </c>
      <c r="G83">
        <v>1234</v>
      </c>
      <c r="H83">
        <v>1423</v>
      </c>
      <c r="I83">
        <v>458</v>
      </c>
      <c r="J83">
        <v>31</v>
      </c>
      <c r="N83">
        <v>0</v>
      </c>
      <c r="O83">
        <v>354</v>
      </c>
      <c r="P83">
        <v>1551</v>
      </c>
      <c r="Q83">
        <v>0</v>
      </c>
      <c r="R83">
        <v>514</v>
      </c>
      <c r="S83">
        <v>720</v>
      </c>
      <c r="T83" t="s">
        <v>245</v>
      </c>
      <c r="U83">
        <v>1911</v>
      </c>
      <c r="V83" t="s">
        <v>592</v>
      </c>
      <c r="W83">
        <v>368</v>
      </c>
      <c r="X83" t="s">
        <v>504</v>
      </c>
      <c r="Y83">
        <v>122</v>
      </c>
      <c r="Z83" t="s">
        <v>25</v>
      </c>
      <c r="AA83">
        <v>27</v>
      </c>
      <c r="AJ83" t="s">
        <v>569</v>
      </c>
      <c r="AK83">
        <v>1846</v>
      </c>
      <c r="AL83" t="s">
        <v>504</v>
      </c>
      <c r="AM83">
        <v>1846</v>
      </c>
      <c r="AN83" t="s">
        <v>548</v>
      </c>
      <c r="AO83">
        <v>1610</v>
      </c>
      <c r="AP83" t="s">
        <v>505</v>
      </c>
      <c r="AQ83">
        <v>1610</v>
      </c>
      <c r="AR83" t="s">
        <v>504</v>
      </c>
      <c r="AS83">
        <v>1130</v>
      </c>
      <c r="AT83" t="s">
        <v>569</v>
      </c>
      <c r="AU83">
        <v>1130</v>
      </c>
      <c r="AV83" t="s">
        <v>505</v>
      </c>
      <c r="AW83">
        <v>824</v>
      </c>
      <c r="AX83" t="s">
        <v>548</v>
      </c>
      <c r="AY83">
        <v>824</v>
      </c>
    </row>
    <row r="84" spans="1:51" x14ac:dyDescent="0.25">
      <c r="A84" t="s">
        <v>273</v>
      </c>
      <c r="B84" t="s">
        <v>585</v>
      </c>
      <c r="C84">
        <v>4826</v>
      </c>
      <c r="D84">
        <v>4776</v>
      </c>
      <c r="E84">
        <v>1</v>
      </c>
      <c r="F84">
        <v>4804</v>
      </c>
      <c r="G84">
        <v>4510</v>
      </c>
      <c r="H84">
        <v>1307</v>
      </c>
      <c r="I84">
        <v>3304</v>
      </c>
      <c r="J84">
        <v>165</v>
      </c>
      <c r="K84">
        <v>1</v>
      </c>
      <c r="L84">
        <v>0</v>
      </c>
      <c r="M84">
        <v>0</v>
      </c>
      <c r="N84">
        <v>0</v>
      </c>
      <c r="O84">
        <v>146</v>
      </c>
      <c r="P84">
        <v>4658</v>
      </c>
      <c r="Q84">
        <v>15</v>
      </c>
      <c r="R84">
        <v>890</v>
      </c>
      <c r="S84">
        <v>3605</v>
      </c>
      <c r="T84" t="s">
        <v>544</v>
      </c>
      <c r="U84">
        <v>4675</v>
      </c>
      <c r="V84" t="s">
        <v>592</v>
      </c>
      <c r="W84">
        <v>3466</v>
      </c>
      <c r="X84" t="s">
        <v>504</v>
      </c>
      <c r="Y84">
        <v>155</v>
      </c>
      <c r="Z84" t="s">
        <v>25</v>
      </c>
      <c r="AA84">
        <v>76</v>
      </c>
      <c r="AB84" t="s">
        <v>505</v>
      </c>
      <c r="AC84">
        <v>1</v>
      </c>
      <c r="AJ84" t="s">
        <v>504</v>
      </c>
      <c r="AK84">
        <v>4786</v>
      </c>
      <c r="AL84" t="s">
        <v>569</v>
      </c>
      <c r="AM84">
        <v>4786</v>
      </c>
      <c r="AN84" t="s">
        <v>548</v>
      </c>
      <c r="AO84">
        <v>4668</v>
      </c>
      <c r="AP84" t="s">
        <v>505</v>
      </c>
      <c r="AQ84">
        <v>4668</v>
      </c>
      <c r="AR84" t="s">
        <v>569</v>
      </c>
      <c r="AS84">
        <v>4356</v>
      </c>
      <c r="AT84" t="s">
        <v>504</v>
      </c>
      <c r="AU84">
        <v>4356</v>
      </c>
      <c r="AV84" t="s">
        <v>505</v>
      </c>
      <c r="AW84">
        <v>3498</v>
      </c>
      <c r="AX84" t="s">
        <v>548</v>
      </c>
      <c r="AY84">
        <v>3498</v>
      </c>
    </row>
    <row r="85" spans="1:51" x14ac:dyDescent="0.25">
      <c r="A85" t="s">
        <v>274</v>
      </c>
      <c r="B85" t="s">
        <v>585</v>
      </c>
      <c r="C85">
        <v>1393</v>
      </c>
      <c r="D85">
        <v>1363</v>
      </c>
      <c r="F85">
        <v>1355</v>
      </c>
      <c r="G85">
        <v>566</v>
      </c>
      <c r="H85">
        <v>1333</v>
      </c>
      <c r="I85">
        <v>29</v>
      </c>
      <c r="J85">
        <v>1</v>
      </c>
      <c r="N85">
        <v>0</v>
      </c>
      <c r="O85">
        <v>278</v>
      </c>
      <c r="P85">
        <v>1077</v>
      </c>
      <c r="Q85">
        <v>15</v>
      </c>
      <c r="R85">
        <v>121</v>
      </c>
      <c r="S85">
        <v>430</v>
      </c>
      <c r="T85" t="s">
        <v>544</v>
      </c>
      <c r="U85">
        <v>1363</v>
      </c>
      <c r="V85" t="s">
        <v>508</v>
      </c>
      <c r="W85">
        <v>12</v>
      </c>
      <c r="X85" t="s">
        <v>25</v>
      </c>
      <c r="Y85">
        <v>10</v>
      </c>
      <c r="Z85" t="s">
        <v>504</v>
      </c>
      <c r="AA85">
        <v>9</v>
      </c>
      <c r="AJ85" t="s">
        <v>569</v>
      </c>
      <c r="AK85">
        <v>1342</v>
      </c>
      <c r="AL85" t="s">
        <v>504</v>
      </c>
      <c r="AM85">
        <v>1342</v>
      </c>
      <c r="AN85" t="s">
        <v>505</v>
      </c>
      <c r="AO85">
        <v>1088</v>
      </c>
      <c r="AP85" t="s">
        <v>548</v>
      </c>
      <c r="AQ85">
        <v>1088</v>
      </c>
      <c r="AR85" t="s">
        <v>504</v>
      </c>
      <c r="AS85">
        <v>526</v>
      </c>
      <c r="AT85" t="s">
        <v>569</v>
      </c>
      <c r="AU85">
        <v>526</v>
      </c>
      <c r="AV85" t="s">
        <v>505</v>
      </c>
      <c r="AW85">
        <v>399</v>
      </c>
      <c r="AX85" t="s">
        <v>548</v>
      </c>
      <c r="AY85">
        <v>399</v>
      </c>
    </row>
    <row r="86" spans="1:51" x14ac:dyDescent="0.25">
      <c r="A86" t="s">
        <v>277</v>
      </c>
      <c r="B86" t="s">
        <v>585</v>
      </c>
      <c r="C86">
        <v>2776</v>
      </c>
      <c r="D86">
        <v>2723</v>
      </c>
      <c r="F86">
        <v>2775</v>
      </c>
      <c r="G86">
        <v>2367</v>
      </c>
      <c r="H86">
        <v>2648</v>
      </c>
      <c r="I86">
        <v>62</v>
      </c>
      <c r="J86">
        <v>13</v>
      </c>
      <c r="N86">
        <v>0</v>
      </c>
      <c r="O86">
        <v>172</v>
      </c>
      <c r="P86">
        <v>2603</v>
      </c>
      <c r="Q86">
        <v>80</v>
      </c>
      <c r="R86">
        <v>761</v>
      </c>
      <c r="S86">
        <v>1526</v>
      </c>
      <c r="T86" t="s">
        <v>544</v>
      </c>
      <c r="U86">
        <v>2614</v>
      </c>
      <c r="V86" t="s">
        <v>592</v>
      </c>
      <c r="W86">
        <v>107</v>
      </c>
      <c r="X86" t="s">
        <v>25</v>
      </c>
      <c r="Y86">
        <v>34</v>
      </c>
      <c r="Z86" t="s">
        <v>504</v>
      </c>
      <c r="AA86">
        <v>32</v>
      </c>
      <c r="AJ86" t="s">
        <v>504</v>
      </c>
      <c r="AK86">
        <v>2775</v>
      </c>
      <c r="AL86" t="s">
        <v>569</v>
      </c>
      <c r="AM86">
        <v>2775</v>
      </c>
      <c r="AN86" t="s">
        <v>505</v>
      </c>
      <c r="AO86">
        <v>2390</v>
      </c>
      <c r="AP86" t="s">
        <v>548</v>
      </c>
      <c r="AQ86">
        <v>2390</v>
      </c>
      <c r="AR86" t="s">
        <v>504</v>
      </c>
      <c r="AS86">
        <v>1925</v>
      </c>
      <c r="AT86" t="s">
        <v>569</v>
      </c>
      <c r="AU86">
        <v>1925</v>
      </c>
      <c r="AV86" t="s">
        <v>638</v>
      </c>
      <c r="AW86">
        <v>1463</v>
      </c>
      <c r="AX86" t="s">
        <v>548</v>
      </c>
      <c r="AY86">
        <v>1181</v>
      </c>
    </row>
    <row r="87" spans="1:51" x14ac:dyDescent="0.25">
      <c r="A87" t="s">
        <v>278</v>
      </c>
      <c r="B87" t="s">
        <v>585</v>
      </c>
      <c r="C87">
        <v>1072</v>
      </c>
      <c r="D87">
        <v>1039</v>
      </c>
      <c r="F87">
        <v>1072</v>
      </c>
      <c r="G87">
        <v>1072</v>
      </c>
      <c r="H87">
        <v>1002</v>
      </c>
      <c r="I87">
        <v>35</v>
      </c>
      <c r="J87">
        <v>2</v>
      </c>
      <c r="N87">
        <v>0</v>
      </c>
      <c r="O87">
        <v>242</v>
      </c>
      <c r="P87">
        <v>830</v>
      </c>
      <c r="Q87">
        <v>0</v>
      </c>
      <c r="R87">
        <v>447</v>
      </c>
      <c r="S87">
        <v>625</v>
      </c>
      <c r="T87" t="s">
        <v>544</v>
      </c>
      <c r="U87">
        <v>784</v>
      </c>
      <c r="V87" t="s">
        <v>592</v>
      </c>
      <c r="W87">
        <v>259</v>
      </c>
      <c r="X87" t="s">
        <v>504</v>
      </c>
      <c r="Y87">
        <v>21</v>
      </c>
      <c r="Z87" t="s">
        <v>25</v>
      </c>
      <c r="AA87">
        <v>12</v>
      </c>
      <c r="AJ87" t="s">
        <v>504</v>
      </c>
      <c r="AK87">
        <v>1072</v>
      </c>
      <c r="AL87" t="s">
        <v>569</v>
      </c>
      <c r="AM87">
        <v>1072</v>
      </c>
      <c r="AN87" t="s">
        <v>505</v>
      </c>
      <c r="AO87">
        <v>830</v>
      </c>
      <c r="AP87" t="s">
        <v>548</v>
      </c>
      <c r="AQ87">
        <v>830</v>
      </c>
      <c r="AR87" t="s">
        <v>569</v>
      </c>
      <c r="AS87">
        <v>1066</v>
      </c>
      <c r="AT87" t="s">
        <v>504</v>
      </c>
      <c r="AU87">
        <v>1066</v>
      </c>
      <c r="AV87" t="s">
        <v>548</v>
      </c>
      <c r="AW87">
        <v>631</v>
      </c>
      <c r="AX87" t="s">
        <v>505</v>
      </c>
      <c r="AY87">
        <v>631</v>
      </c>
    </row>
    <row r="88" spans="1:51" x14ac:dyDescent="0.25">
      <c r="A88" t="s">
        <v>57</v>
      </c>
      <c r="B88" t="s">
        <v>492</v>
      </c>
      <c r="C88">
        <v>1114</v>
      </c>
      <c r="D88">
        <v>1046</v>
      </c>
      <c r="F88">
        <v>1112</v>
      </c>
      <c r="G88">
        <v>961</v>
      </c>
      <c r="H88">
        <v>1032</v>
      </c>
      <c r="I88">
        <v>14</v>
      </c>
      <c r="J88">
        <v>0</v>
      </c>
      <c r="N88">
        <v>0</v>
      </c>
      <c r="O88">
        <v>31</v>
      </c>
      <c r="P88">
        <v>1081</v>
      </c>
      <c r="Q88">
        <v>0</v>
      </c>
      <c r="R88">
        <v>175</v>
      </c>
      <c r="S88">
        <v>786</v>
      </c>
      <c r="T88" t="s">
        <v>475</v>
      </c>
      <c r="U88">
        <v>1037</v>
      </c>
      <c r="V88" t="s">
        <v>504</v>
      </c>
      <c r="W88">
        <v>19</v>
      </c>
      <c r="X88" t="s">
        <v>550</v>
      </c>
      <c r="Y88">
        <v>2</v>
      </c>
      <c r="Z88" t="s">
        <v>25</v>
      </c>
      <c r="AA88">
        <v>2</v>
      </c>
      <c r="AJ88" t="s">
        <v>504</v>
      </c>
      <c r="AK88">
        <v>1111</v>
      </c>
      <c r="AL88" t="s">
        <v>569</v>
      </c>
      <c r="AM88">
        <v>1111</v>
      </c>
      <c r="AN88" t="s">
        <v>548</v>
      </c>
      <c r="AO88">
        <v>1082</v>
      </c>
      <c r="AP88" t="s">
        <v>505</v>
      </c>
      <c r="AQ88">
        <v>1082</v>
      </c>
      <c r="AR88" t="s">
        <v>504</v>
      </c>
      <c r="AS88">
        <v>931</v>
      </c>
      <c r="AT88" t="s">
        <v>569</v>
      </c>
      <c r="AU88">
        <v>931</v>
      </c>
      <c r="AV88" t="s">
        <v>548</v>
      </c>
      <c r="AW88">
        <v>816</v>
      </c>
      <c r="AX88" t="s">
        <v>505</v>
      </c>
      <c r="AY88">
        <v>816</v>
      </c>
    </row>
    <row r="89" spans="1:51" x14ac:dyDescent="0.25">
      <c r="A89" t="s">
        <v>60</v>
      </c>
      <c r="B89" t="s">
        <v>492</v>
      </c>
      <c r="C89">
        <v>1238</v>
      </c>
      <c r="D89">
        <v>1183</v>
      </c>
      <c r="F89">
        <v>1226</v>
      </c>
      <c r="G89">
        <v>1145</v>
      </c>
      <c r="H89">
        <v>993</v>
      </c>
      <c r="I89">
        <v>188</v>
      </c>
      <c r="J89">
        <v>2</v>
      </c>
      <c r="N89">
        <v>0</v>
      </c>
      <c r="O89">
        <v>199</v>
      </c>
      <c r="P89">
        <v>1027</v>
      </c>
      <c r="Q89">
        <v>0</v>
      </c>
      <c r="R89">
        <v>403</v>
      </c>
      <c r="S89">
        <v>742</v>
      </c>
      <c r="T89" t="s">
        <v>475</v>
      </c>
      <c r="U89">
        <v>846</v>
      </c>
      <c r="V89" t="s">
        <v>504</v>
      </c>
      <c r="W89">
        <v>220</v>
      </c>
      <c r="X89" t="s">
        <v>548</v>
      </c>
      <c r="Y89">
        <v>170</v>
      </c>
      <c r="Z89" t="s">
        <v>25</v>
      </c>
      <c r="AA89">
        <v>138</v>
      </c>
      <c r="AJ89" t="s">
        <v>505</v>
      </c>
      <c r="AK89">
        <v>1208</v>
      </c>
      <c r="AL89" t="s">
        <v>548</v>
      </c>
      <c r="AM89">
        <v>1208</v>
      </c>
      <c r="AN89" t="s">
        <v>504</v>
      </c>
      <c r="AO89">
        <v>1042</v>
      </c>
      <c r="AP89" t="s">
        <v>569</v>
      </c>
      <c r="AQ89">
        <v>1042</v>
      </c>
      <c r="AR89" t="s">
        <v>569</v>
      </c>
      <c r="AS89">
        <v>995</v>
      </c>
      <c r="AT89" t="s">
        <v>504</v>
      </c>
      <c r="AU89">
        <v>995</v>
      </c>
      <c r="AV89" t="s">
        <v>638</v>
      </c>
      <c r="AW89">
        <v>481</v>
      </c>
      <c r="AX89" t="s">
        <v>505</v>
      </c>
      <c r="AY89">
        <v>415</v>
      </c>
    </row>
    <row r="90" spans="1:51" x14ac:dyDescent="0.25">
      <c r="A90" t="s">
        <v>61</v>
      </c>
      <c r="B90" t="s">
        <v>492</v>
      </c>
      <c r="C90">
        <v>3087</v>
      </c>
      <c r="D90">
        <v>2676</v>
      </c>
      <c r="F90">
        <v>2964</v>
      </c>
      <c r="G90">
        <v>2559</v>
      </c>
      <c r="H90">
        <v>2165</v>
      </c>
      <c r="I90">
        <v>468</v>
      </c>
      <c r="J90">
        <v>43</v>
      </c>
      <c r="N90">
        <v>0</v>
      </c>
      <c r="O90">
        <v>1017</v>
      </c>
      <c r="P90">
        <v>1947</v>
      </c>
      <c r="Q90">
        <v>96</v>
      </c>
      <c r="R90">
        <v>1385</v>
      </c>
      <c r="S90">
        <v>1078</v>
      </c>
      <c r="T90" t="s">
        <v>475</v>
      </c>
      <c r="U90">
        <v>2472</v>
      </c>
      <c r="V90" t="s">
        <v>504</v>
      </c>
      <c r="W90">
        <v>662</v>
      </c>
      <c r="X90" t="s">
        <v>548</v>
      </c>
      <c r="Y90">
        <v>87</v>
      </c>
      <c r="Z90" t="s">
        <v>25</v>
      </c>
      <c r="AA90">
        <v>9</v>
      </c>
      <c r="AJ90" t="s">
        <v>569</v>
      </c>
      <c r="AK90">
        <v>2860</v>
      </c>
      <c r="AL90" t="s">
        <v>504</v>
      </c>
      <c r="AM90">
        <v>2860</v>
      </c>
      <c r="AN90" t="s">
        <v>548</v>
      </c>
      <c r="AO90">
        <v>1952</v>
      </c>
      <c r="AP90" t="s">
        <v>505</v>
      </c>
      <c r="AQ90">
        <v>1952</v>
      </c>
      <c r="AR90" t="s">
        <v>569</v>
      </c>
      <c r="AS90">
        <v>2281</v>
      </c>
      <c r="AT90" t="s">
        <v>504</v>
      </c>
      <c r="AU90">
        <v>2281</v>
      </c>
      <c r="AV90" t="s">
        <v>548</v>
      </c>
      <c r="AW90">
        <v>1257</v>
      </c>
      <c r="AX90" t="s">
        <v>505</v>
      </c>
      <c r="AY90">
        <v>1257</v>
      </c>
    </row>
    <row r="91" spans="1:51" x14ac:dyDescent="0.25">
      <c r="A91" t="s">
        <v>63</v>
      </c>
      <c r="B91" t="s">
        <v>492</v>
      </c>
      <c r="C91">
        <v>10420</v>
      </c>
      <c r="D91">
        <v>9385</v>
      </c>
      <c r="E91">
        <v>5730</v>
      </c>
      <c r="F91">
        <v>9598</v>
      </c>
      <c r="G91">
        <v>8129</v>
      </c>
      <c r="H91">
        <v>8643</v>
      </c>
      <c r="I91">
        <v>576</v>
      </c>
      <c r="J91">
        <v>166</v>
      </c>
      <c r="K91">
        <v>5730</v>
      </c>
      <c r="L91">
        <v>0</v>
      </c>
      <c r="M91">
        <v>0</v>
      </c>
      <c r="N91">
        <v>1230</v>
      </c>
      <c r="O91">
        <v>2351</v>
      </c>
      <c r="P91">
        <v>6017</v>
      </c>
      <c r="Q91">
        <v>1928</v>
      </c>
      <c r="R91">
        <v>1867</v>
      </c>
      <c r="S91">
        <v>4334</v>
      </c>
      <c r="T91" t="s">
        <v>475</v>
      </c>
      <c r="U91">
        <v>8881</v>
      </c>
      <c r="V91" t="s">
        <v>504</v>
      </c>
      <c r="W91">
        <v>819</v>
      </c>
      <c r="X91" t="s">
        <v>548</v>
      </c>
      <c r="Y91">
        <v>375</v>
      </c>
      <c r="Z91" t="s">
        <v>25</v>
      </c>
      <c r="AA91">
        <v>224</v>
      </c>
      <c r="AB91" t="s">
        <v>504</v>
      </c>
      <c r="AC91">
        <v>5728</v>
      </c>
      <c r="AD91" t="s">
        <v>505</v>
      </c>
      <c r="AE91">
        <v>2</v>
      </c>
      <c r="AJ91" t="s">
        <v>548</v>
      </c>
      <c r="AK91">
        <v>6431</v>
      </c>
      <c r="AL91" t="s">
        <v>505</v>
      </c>
      <c r="AM91">
        <v>6431</v>
      </c>
      <c r="AN91" t="s">
        <v>638</v>
      </c>
      <c r="AO91">
        <v>5988</v>
      </c>
      <c r="AP91" t="s">
        <v>504</v>
      </c>
      <c r="AQ91">
        <v>5312</v>
      </c>
      <c r="AR91" t="s">
        <v>638</v>
      </c>
      <c r="AS91">
        <v>5988</v>
      </c>
      <c r="AT91" t="s">
        <v>504</v>
      </c>
      <c r="AU91">
        <v>4101</v>
      </c>
      <c r="AV91" t="s">
        <v>569</v>
      </c>
      <c r="AW91">
        <v>4101</v>
      </c>
      <c r="AX91" t="s">
        <v>548</v>
      </c>
      <c r="AY91">
        <v>3578</v>
      </c>
    </row>
    <row r="92" spans="1:51" x14ac:dyDescent="0.25">
      <c r="A92" t="s">
        <v>65</v>
      </c>
      <c r="B92" t="s">
        <v>492</v>
      </c>
      <c r="C92">
        <v>604</v>
      </c>
      <c r="D92">
        <v>562</v>
      </c>
      <c r="F92">
        <v>330</v>
      </c>
      <c r="G92">
        <v>34</v>
      </c>
      <c r="H92">
        <v>556</v>
      </c>
      <c r="I92">
        <v>6</v>
      </c>
      <c r="J92">
        <v>0</v>
      </c>
      <c r="N92">
        <v>1</v>
      </c>
      <c r="O92">
        <v>304</v>
      </c>
      <c r="P92">
        <v>25</v>
      </c>
      <c r="Q92">
        <v>1</v>
      </c>
      <c r="R92">
        <v>29</v>
      </c>
      <c r="S92">
        <v>4</v>
      </c>
      <c r="T92" t="s">
        <v>504</v>
      </c>
      <c r="U92">
        <v>561</v>
      </c>
      <c r="V92" t="s">
        <v>475</v>
      </c>
      <c r="W92">
        <v>5</v>
      </c>
      <c r="X92" t="s">
        <v>25</v>
      </c>
      <c r="Y92">
        <v>1</v>
      </c>
      <c r="Z92" t="s">
        <v>548</v>
      </c>
      <c r="AA92">
        <v>1</v>
      </c>
      <c r="AJ92" t="s">
        <v>505</v>
      </c>
      <c r="AK92">
        <v>294</v>
      </c>
      <c r="AL92" t="s">
        <v>548</v>
      </c>
      <c r="AM92">
        <v>294</v>
      </c>
      <c r="AN92" t="s">
        <v>569</v>
      </c>
      <c r="AO92">
        <v>58</v>
      </c>
      <c r="AP92" t="s">
        <v>504</v>
      </c>
      <c r="AQ92">
        <v>58</v>
      </c>
      <c r="AR92" t="s">
        <v>505</v>
      </c>
      <c r="AS92">
        <v>22</v>
      </c>
      <c r="AT92" t="s">
        <v>548</v>
      </c>
      <c r="AU92">
        <v>22</v>
      </c>
      <c r="AV92" t="s">
        <v>569</v>
      </c>
      <c r="AW92">
        <v>11</v>
      </c>
      <c r="AX92" t="s">
        <v>504</v>
      </c>
      <c r="AY92">
        <v>11</v>
      </c>
    </row>
    <row r="93" spans="1:51" x14ac:dyDescent="0.25">
      <c r="A93" t="s">
        <v>66</v>
      </c>
      <c r="B93" t="s">
        <v>492</v>
      </c>
      <c r="C93">
        <v>636</v>
      </c>
      <c r="D93">
        <v>561</v>
      </c>
      <c r="F93">
        <v>565</v>
      </c>
      <c r="G93">
        <v>386</v>
      </c>
      <c r="H93">
        <v>528</v>
      </c>
      <c r="I93">
        <v>33</v>
      </c>
      <c r="J93">
        <v>0</v>
      </c>
      <c r="N93">
        <v>16</v>
      </c>
      <c r="O93">
        <v>186</v>
      </c>
      <c r="P93">
        <v>363</v>
      </c>
      <c r="Q93">
        <v>27</v>
      </c>
      <c r="R93">
        <v>252</v>
      </c>
      <c r="S93">
        <v>107</v>
      </c>
      <c r="T93" t="s">
        <v>475</v>
      </c>
      <c r="U93">
        <v>360</v>
      </c>
      <c r="V93" t="s">
        <v>504</v>
      </c>
      <c r="W93">
        <v>203</v>
      </c>
      <c r="X93" t="s">
        <v>25</v>
      </c>
      <c r="Y93">
        <v>19</v>
      </c>
      <c r="Z93" t="s">
        <v>548</v>
      </c>
      <c r="AA93">
        <v>12</v>
      </c>
      <c r="AJ93" t="s">
        <v>548</v>
      </c>
      <c r="AK93">
        <v>426</v>
      </c>
      <c r="AL93" t="s">
        <v>505</v>
      </c>
      <c r="AM93">
        <v>426</v>
      </c>
      <c r="AN93" t="s">
        <v>569</v>
      </c>
      <c r="AO93">
        <v>424</v>
      </c>
      <c r="AP93" t="s">
        <v>504</v>
      </c>
      <c r="AQ93">
        <v>424</v>
      </c>
      <c r="AR93" t="s">
        <v>504</v>
      </c>
      <c r="AS93">
        <v>209</v>
      </c>
      <c r="AT93" t="s">
        <v>569</v>
      </c>
      <c r="AU93">
        <v>209</v>
      </c>
      <c r="AV93" t="s">
        <v>505</v>
      </c>
      <c r="AW93">
        <v>174</v>
      </c>
      <c r="AX93" t="s">
        <v>548</v>
      </c>
      <c r="AY93">
        <v>174</v>
      </c>
    </row>
    <row r="94" spans="1:51" x14ac:dyDescent="0.25">
      <c r="A94" t="s">
        <v>67</v>
      </c>
      <c r="B94" t="s">
        <v>492</v>
      </c>
      <c r="C94">
        <v>730</v>
      </c>
      <c r="D94">
        <v>657</v>
      </c>
      <c r="F94">
        <v>717</v>
      </c>
      <c r="G94">
        <v>558</v>
      </c>
      <c r="H94">
        <v>650</v>
      </c>
      <c r="I94">
        <v>7</v>
      </c>
      <c r="J94">
        <v>0</v>
      </c>
      <c r="N94">
        <v>0</v>
      </c>
      <c r="O94">
        <v>135</v>
      </c>
      <c r="P94">
        <v>582</v>
      </c>
      <c r="Q94">
        <v>6</v>
      </c>
      <c r="R94">
        <v>24</v>
      </c>
      <c r="S94">
        <v>528</v>
      </c>
      <c r="T94" t="s">
        <v>475</v>
      </c>
      <c r="U94">
        <v>654</v>
      </c>
      <c r="V94" t="s">
        <v>504</v>
      </c>
      <c r="W94">
        <v>5</v>
      </c>
      <c r="X94" t="s">
        <v>25</v>
      </c>
      <c r="Y94">
        <v>4</v>
      </c>
      <c r="Z94" t="s">
        <v>505</v>
      </c>
      <c r="AA94">
        <v>1</v>
      </c>
      <c r="AJ94" t="s">
        <v>504</v>
      </c>
      <c r="AK94">
        <v>715</v>
      </c>
      <c r="AL94" t="s">
        <v>569</v>
      </c>
      <c r="AM94">
        <v>715</v>
      </c>
      <c r="AN94" t="s">
        <v>548</v>
      </c>
      <c r="AO94">
        <v>580</v>
      </c>
      <c r="AP94" t="s">
        <v>505</v>
      </c>
      <c r="AQ94">
        <v>580</v>
      </c>
      <c r="AR94" t="s">
        <v>569</v>
      </c>
      <c r="AS94">
        <v>536</v>
      </c>
      <c r="AT94" t="s">
        <v>504</v>
      </c>
      <c r="AU94">
        <v>536</v>
      </c>
      <c r="AV94" t="s">
        <v>505</v>
      </c>
      <c r="AW94">
        <v>532</v>
      </c>
      <c r="AX94" t="s">
        <v>548</v>
      </c>
      <c r="AY94">
        <v>532</v>
      </c>
    </row>
    <row r="95" spans="1:51" x14ac:dyDescent="0.25">
      <c r="A95" t="s">
        <v>68</v>
      </c>
      <c r="B95" t="s">
        <v>492</v>
      </c>
      <c r="C95">
        <v>2945</v>
      </c>
      <c r="D95">
        <v>2273</v>
      </c>
      <c r="E95">
        <v>1</v>
      </c>
      <c r="F95">
        <v>2910</v>
      </c>
      <c r="G95">
        <v>2740</v>
      </c>
      <c r="H95">
        <v>2170</v>
      </c>
      <c r="I95">
        <v>91</v>
      </c>
      <c r="J95">
        <v>12</v>
      </c>
      <c r="K95">
        <v>1</v>
      </c>
      <c r="L95">
        <v>0</v>
      </c>
      <c r="M95">
        <v>0</v>
      </c>
      <c r="N95">
        <v>457</v>
      </c>
      <c r="O95">
        <v>649</v>
      </c>
      <c r="P95">
        <v>1804</v>
      </c>
      <c r="Q95">
        <v>513</v>
      </c>
      <c r="R95">
        <v>601</v>
      </c>
      <c r="S95">
        <v>1626</v>
      </c>
      <c r="T95" t="s">
        <v>475</v>
      </c>
      <c r="U95">
        <v>1502</v>
      </c>
      <c r="V95" t="s">
        <v>25</v>
      </c>
      <c r="W95">
        <v>736</v>
      </c>
      <c r="X95" t="s">
        <v>504</v>
      </c>
      <c r="Y95">
        <v>140</v>
      </c>
      <c r="Z95" t="s">
        <v>582</v>
      </c>
      <c r="AA95">
        <v>10</v>
      </c>
      <c r="AB95" t="s">
        <v>505</v>
      </c>
      <c r="AC95">
        <v>1</v>
      </c>
      <c r="AJ95" t="s">
        <v>504</v>
      </c>
      <c r="AK95">
        <v>2435</v>
      </c>
      <c r="AL95" t="s">
        <v>569</v>
      </c>
      <c r="AM95">
        <v>2435</v>
      </c>
      <c r="AN95" t="s">
        <v>638</v>
      </c>
      <c r="AO95">
        <v>2026</v>
      </c>
      <c r="AP95" t="s">
        <v>548</v>
      </c>
      <c r="AQ95">
        <v>1319</v>
      </c>
      <c r="AR95" t="s">
        <v>569</v>
      </c>
      <c r="AS95">
        <v>2137</v>
      </c>
      <c r="AT95" t="s">
        <v>504</v>
      </c>
      <c r="AU95">
        <v>2137</v>
      </c>
      <c r="AV95" t="s">
        <v>638</v>
      </c>
      <c r="AW95">
        <v>2026</v>
      </c>
      <c r="AX95" t="s">
        <v>548</v>
      </c>
      <c r="AY95">
        <v>1135</v>
      </c>
    </row>
    <row r="96" spans="1:51" x14ac:dyDescent="0.25">
      <c r="A96" t="s">
        <v>69</v>
      </c>
      <c r="B96" t="s">
        <v>492</v>
      </c>
      <c r="C96">
        <v>15231</v>
      </c>
      <c r="D96">
        <v>13516</v>
      </c>
      <c r="E96">
        <v>7324</v>
      </c>
      <c r="F96">
        <v>13529</v>
      </c>
      <c r="G96">
        <v>12539</v>
      </c>
      <c r="H96">
        <v>10296</v>
      </c>
      <c r="I96">
        <v>2484</v>
      </c>
      <c r="J96">
        <v>736</v>
      </c>
      <c r="K96">
        <v>7324</v>
      </c>
      <c r="L96">
        <v>0</v>
      </c>
      <c r="M96">
        <v>0</v>
      </c>
      <c r="N96">
        <v>3131</v>
      </c>
      <c r="O96">
        <v>3029</v>
      </c>
      <c r="P96">
        <v>7369</v>
      </c>
      <c r="Q96">
        <v>3569</v>
      </c>
      <c r="R96">
        <v>3250</v>
      </c>
      <c r="S96">
        <v>5720</v>
      </c>
      <c r="T96" t="s">
        <v>475</v>
      </c>
      <c r="U96">
        <v>10261</v>
      </c>
      <c r="V96" t="s">
        <v>504</v>
      </c>
      <c r="W96">
        <v>3840</v>
      </c>
      <c r="X96" t="s">
        <v>548</v>
      </c>
      <c r="Y96">
        <v>1754</v>
      </c>
      <c r="Z96" t="s">
        <v>25</v>
      </c>
      <c r="AA96">
        <v>977</v>
      </c>
      <c r="AB96" t="s">
        <v>504</v>
      </c>
      <c r="AC96">
        <v>7324</v>
      </c>
      <c r="AJ96" t="s">
        <v>638</v>
      </c>
      <c r="AK96">
        <v>8394</v>
      </c>
      <c r="AL96" t="s">
        <v>504</v>
      </c>
      <c r="AM96">
        <v>7495</v>
      </c>
      <c r="AN96" t="s">
        <v>569</v>
      </c>
      <c r="AO96">
        <v>7495</v>
      </c>
      <c r="AP96" t="s">
        <v>505</v>
      </c>
      <c r="AQ96">
        <v>7083</v>
      </c>
      <c r="AR96" t="s">
        <v>638</v>
      </c>
      <c r="AS96">
        <v>8394</v>
      </c>
      <c r="AT96" t="s">
        <v>569</v>
      </c>
      <c r="AU96">
        <v>6963</v>
      </c>
      <c r="AV96" t="s">
        <v>504</v>
      </c>
      <c r="AW96">
        <v>6963</v>
      </c>
      <c r="AX96" t="s">
        <v>505</v>
      </c>
      <c r="AY96">
        <v>4787</v>
      </c>
    </row>
    <row r="97" spans="1:51" x14ac:dyDescent="0.25">
      <c r="A97" t="s">
        <v>70</v>
      </c>
      <c r="B97" t="s">
        <v>492</v>
      </c>
      <c r="C97">
        <v>6404</v>
      </c>
      <c r="D97">
        <v>5544</v>
      </c>
      <c r="E97">
        <v>2</v>
      </c>
      <c r="F97">
        <v>5839</v>
      </c>
      <c r="G97">
        <v>5615</v>
      </c>
      <c r="H97">
        <v>4117</v>
      </c>
      <c r="I97">
        <v>1365</v>
      </c>
      <c r="J97">
        <v>62</v>
      </c>
      <c r="K97">
        <v>2</v>
      </c>
      <c r="L97">
        <v>0</v>
      </c>
      <c r="M97">
        <v>0</v>
      </c>
      <c r="N97">
        <v>356</v>
      </c>
      <c r="O97">
        <v>1242</v>
      </c>
      <c r="P97">
        <v>4241</v>
      </c>
      <c r="Q97">
        <v>532</v>
      </c>
      <c r="R97">
        <v>1454</v>
      </c>
      <c r="S97">
        <v>3629</v>
      </c>
      <c r="T97" t="s">
        <v>71</v>
      </c>
      <c r="U97">
        <v>4710</v>
      </c>
      <c r="V97" t="s">
        <v>504</v>
      </c>
      <c r="W97">
        <v>2024</v>
      </c>
      <c r="X97" t="s">
        <v>25</v>
      </c>
      <c r="Y97">
        <v>248</v>
      </c>
      <c r="Z97" t="s">
        <v>582</v>
      </c>
      <c r="AA97">
        <v>53</v>
      </c>
      <c r="AB97" t="s">
        <v>505</v>
      </c>
      <c r="AC97">
        <v>2</v>
      </c>
      <c r="AJ97" t="s">
        <v>569</v>
      </c>
      <c r="AK97">
        <v>4834</v>
      </c>
      <c r="AL97" t="s">
        <v>504</v>
      </c>
      <c r="AM97">
        <v>4834</v>
      </c>
      <c r="AN97" t="s">
        <v>505</v>
      </c>
      <c r="AO97">
        <v>3643</v>
      </c>
      <c r="AP97" t="s">
        <v>548</v>
      </c>
      <c r="AQ97">
        <v>3643</v>
      </c>
      <c r="AR97" t="s">
        <v>504</v>
      </c>
      <c r="AS97">
        <v>4721</v>
      </c>
      <c r="AT97" t="s">
        <v>569</v>
      </c>
      <c r="AU97">
        <v>4721</v>
      </c>
      <c r="AV97" t="s">
        <v>638</v>
      </c>
      <c r="AW97">
        <v>3441</v>
      </c>
      <c r="AX97" t="s">
        <v>505</v>
      </c>
      <c r="AY97">
        <v>2483</v>
      </c>
    </row>
    <row r="98" spans="1:51" x14ac:dyDescent="0.25">
      <c r="A98" t="s">
        <v>72</v>
      </c>
      <c r="B98" t="s">
        <v>492</v>
      </c>
      <c r="C98">
        <v>2378</v>
      </c>
      <c r="D98">
        <v>2167</v>
      </c>
      <c r="F98">
        <v>1798</v>
      </c>
      <c r="G98">
        <v>1024</v>
      </c>
      <c r="H98">
        <v>572</v>
      </c>
      <c r="I98">
        <v>1352</v>
      </c>
      <c r="J98">
        <v>243</v>
      </c>
      <c r="N98">
        <v>117</v>
      </c>
      <c r="O98">
        <v>1324</v>
      </c>
      <c r="P98">
        <v>357</v>
      </c>
      <c r="Q98">
        <v>119</v>
      </c>
      <c r="R98">
        <v>804</v>
      </c>
      <c r="S98">
        <v>101</v>
      </c>
      <c r="T98" t="s">
        <v>504</v>
      </c>
      <c r="U98">
        <v>2000</v>
      </c>
      <c r="V98" t="s">
        <v>548</v>
      </c>
      <c r="W98">
        <v>1540</v>
      </c>
      <c r="X98" t="s">
        <v>475</v>
      </c>
      <c r="Y98">
        <v>340</v>
      </c>
      <c r="Z98" t="s">
        <v>25</v>
      </c>
      <c r="AA98">
        <v>134</v>
      </c>
      <c r="AJ98" t="s">
        <v>548</v>
      </c>
      <c r="AK98">
        <v>1444</v>
      </c>
      <c r="AL98" t="s">
        <v>505</v>
      </c>
      <c r="AM98">
        <v>1444</v>
      </c>
      <c r="AN98" t="s">
        <v>569</v>
      </c>
      <c r="AO98">
        <v>591</v>
      </c>
      <c r="AP98" t="s">
        <v>504</v>
      </c>
      <c r="AQ98">
        <v>591</v>
      </c>
      <c r="AR98" t="s">
        <v>548</v>
      </c>
      <c r="AS98">
        <v>745</v>
      </c>
      <c r="AT98" t="s">
        <v>505</v>
      </c>
      <c r="AU98">
        <v>745</v>
      </c>
      <c r="AV98" t="s">
        <v>569</v>
      </c>
      <c r="AW98">
        <v>260</v>
      </c>
      <c r="AX98" t="s">
        <v>504</v>
      </c>
      <c r="AY98">
        <v>260</v>
      </c>
    </row>
    <row r="99" spans="1:51" x14ac:dyDescent="0.25">
      <c r="A99" t="s">
        <v>74</v>
      </c>
      <c r="B99" t="s">
        <v>492</v>
      </c>
      <c r="C99">
        <v>16088</v>
      </c>
      <c r="D99">
        <v>13954</v>
      </c>
      <c r="E99">
        <v>9910</v>
      </c>
      <c r="F99">
        <v>15504</v>
      </c>
      <c r="G99">
        <v>14937</v>
      </c>
      <c r="H99">
        <v>12012</v>
      </c>
      <c r="I99">
        <v>1240</v>
      </c>
      <c r="J99">
        <v>702</v>
      </c>
      <c r="K99">
        <v>9910</v>
      </c>
      <c r="L99">
        <v>0</v>
      </c>
      <c r="M99">
        <v>0</v>
      </c>
      <c r="N99">
        <v>469</v>
      </c>
      <c r="O99">
        <v>1403</v>
      </c>
      <c r="P99">
        <v>13632</v>
      </c>
      <c r="Q99">
        <v>1379</v>
      </c>
      <c r="R99">
        <v>1696</v>
      </c>
      <c r="S99">
        <v>11862</v>
      </c>
      <c r="T99" t="s">
        <v>475</v>
      </c>
      <c r="U99">
        <v>10427</v>
      </c>
      <c r="V99" t="s">
        <v>504</v>
      </c>
      <c r="W99">
        <v>3517</v>
      </c>
      <c r="X99" t="s">
        <v>25</v>
      </c>
      <c r="Y99">
        <v>1855</v>
      </c>
      <c r="Z99" t="s">
        <v>548</v>
      </c>
      <c r="AA99">
        <v>699</v>
      </c>
      <c r="AB99" t="s">
        <v>504</v>
      </c>
      <c r="AC99">
        <v>9909</v>
      </c>
      <c r="AD99" t="s">
        <v>505</v>
      </c>
      <c r="AE99">
        <v>1</v>
      </c>
      <c r="AJ99" t="s">
        <v>548</v>
      </c>
      <c r="AK99">
        <v>13770</v>
      </c>
      <c r="AL99" t="s">
        <v>505</v>
      </c>
      <c r="AM99">
        <v>13770</v>
      </c>
      <c r="AN99" t="s">
        <v>638</v>
      </c>
      <c r="AO99">
        <v>12297</v>
      </c>
      <c r="AP99" t="s">
        <v>569</v>
      </c>
      <c r="AQ99">
        <v>8585</v>
      </c>
      <c r="AR99" t="s">
        <v>638</v>
      </c>
      <c r="AS99">
        <v>12297</v>
      </c>
      <c r="AT99" t="s">
        <v>548</v>
      </c>
      <c r="AU99">
        <v>11863</v>
      </c>
      <c r="AV99" t="s">
        <v>505</v>
      </c>
      <c r="AW99">
        <v>11863</v>
      </c>
      <c r="AX99" t="s">
        <v>504</v>
      </c>
      <c r="AY99">
        <v>7653</v>
      </c>
    </row>
    <row r="100" spans="1:51" x14ac:dyDescent="0.25">
      <c r="A100" t="s">
        <v>75</v>
      </c>
      <c r="B100" t="s">
        <v>492</v>
      </c>
      <c r="C100">
        <v>8976</v>
      </c>
      <c r="D100">
        <v>5961</v>
      </c>
      <c r="E100">
        <v>4317</v>
      </c>
      <c r="F100">
        <v>8425</v>
      </c>
      <c r="G100">
        <v>7568</v>
      </c>
      <c r="H100">
        <v>3652</v>
      </c>
      <c r="I100">
        <v>1592</v>
      </c>
      <c r="J100">
        <v>717</v>
      </c>
      <c r="K100">
        <v>4317</v>
      </c>
      <c r="L100">
        <v>0</v>
      </c>
      <c r="M100">
        <v>0</v>
      </c>
      <c r="N100">
        <v>1423</v>
      </c>
      <c r="O100">
        <v>1531</v>
      </c>
      <c r="P100">
        <v>5471</v>
      </c>
      <c r="Q100">
        <v>2297</v>
      </c>
      <c r="R100">
        <v>1311</v>
      </c>
      <c r="S100">
        <v>3960</v>
      </c>
      <c r="T100" t="s">
        <v>475</v>
      </c>
      <c r="U100">
        <v>4392</v>
      </c>
      <c r="V100" t="s">
        <v>504</v>
      </c>
      <c r="W100">
        <v>2821</v>
      </c>
      <c r="X100" t="s">
        <v>548</v>
      </c>
      <c r="Y100">
        <v>1215</v>
      </c>
      <c r="Z100" t="s">
        <v>25</v>
      </c>
      <c r="AA100">
        <v>607</v>
      </c>
      <c r="AB100" t="s">
        <v>504</v>
      </c>
      <c r="AC100">
        <v>4317</v>
      </c>
      <c r="AJ100" t="s">
        <v>638</v>
      </c>
      <c r="AK100">
        <v>5914</v>
      </c>
      <c r="AL100" t="s">
        <v>548</v>
      </c>
      <c r="AM100">
        <v>5190</v>
      </c>
      <c r="AN100" t="s">
        <v>505</v>
      </c>
      <c r="AO100">
        <v>5190</v>
      </c>
      <c r="AP100" t="s">
        <v>504</v>
      </c>
      <c r="AQ100">
        <v>4938</v>
      </c>
      <c r="AR100" t="s">
        <v>638</v>
      </c>
      <c r="AS100">
        <v>5914</v>
      </c>
      <c r="AT100" t="s">
        <v>569</v>
      </c>
      <c r="AU100">
        <v>3761</v>
      </c>
      <c r="AV100" t="s">
        <v>504</v>
      </c>
      <c r="AW100">
        <v>3761</v>
      </c>
      <c r="AX100" t="s">
        <v>505</v>
      </c>
      <c r="AY100">
        <v>3314</v>
      </c>
    </row>
    <row r="101" spans="1:51" x14ac:dyDescent="0.25">
      <c r="A101" t="s">
        <v>76</v>
      </c>
      <c r="B101" t="s">
        <v>492</v>
      </c>
      <c r="C101">
        <v>894</v>
      </c>
      <c r="D101">
        <v>842</v>
      </c>
      <c r="F101">
        <v>892</v>
      </c>
      <c r="G101">
        <v>629</v>
      </c>
      <c r="H101">
        <v>766</v>
      </c>
      <c r="I101">
        <v>76</v>
      </c>
      <c r="J101">
        <v>0</v>
      </c>
      <c r="N101">
        <v>0</v>
      </c>
      <c r="O101">
        <v>254</v>
      </c>
      <c r="P101">
        <v>638</v>
      </c>
      <c r="Q101">
        <v>1</v>
      </c>
      <c r="R101">
        <v>443</v>
      </c>
      <c r="S101">
        <v>185</v>
      </c>
      <c r="T101" t="s">
        <v>475</v>
      </c>
      <c r="U101">
        <v>521</v>
      </c>
      <c r="V101" t="s">
        <v>25</v>
      </c>
      <c r="W101">
        <v>247</v>
      </c>
      <c r="X101" t="s">
        <v>504</v>
      </c>
      <c r="Y101">
        <v>85</v>
      </c>
      <c r="Z101" t="s">
        <v>548</v>
      </c>
      <c r="AA101">
        <v>65</v>
      </c>
      <c r="AJ101" t="s">
        <v>504</v>
      </c>
      <c r="AK101">
        <v>796</v>
      </c>
      <c r="AL101" t="s">
        <v>569</v>
      </c>
      <c r="AM101">
        <v>796</v>
      </c>
      <c r="AN101" t="s">
        <v>505</v>
      </c>
      <c r="AO101">
        <v>733</v>
      </c>
      <c r="AP101" t="s">
        <v>548</v>
      </c>
      <c r="AQ101">
        <v>733</v>
      </c>
      <c r="AR101" t="s">
        <v>504</v>
      </c>
      <c r="AS101">
        <v>544</v>
      </c>
      <c r="AT101" t="s">
        <v>569</v>
      </c>
      <c r="AU101">
        <v>544</v>
      </c>
      <c r="AV101" t="s">
        <v>505</v>
      </c>
      <c r="AW101">
        <v>260</v>
      </c>
      <c r="AX101" t="s">
        <v>548</v>
      </c>
      <c r="AY101">
        <v>260</v>
      </c>
    </row>
    <row r="102" spans="1:51" x14ac:dyDescent="0.25">
      <c r="A102" t="s">
        <v>77</v>
      </c>
      <c r="B102" t="s">
        <v>492</v>
      </c>
      <c r="C102">
        <v>14207</v>
      </c>
      <c r="D102">
        <v>11422</v>
      </c>
      <c r="E102">
        <v>8586</v>
      </c>
      <c r="F102">
        <v>13681</v>
      </c>
      <c r="G102">
        <v>13432</v>
      </c>
      <c r="H102">
        <v>10043</v>
      </c>
      <c r="I102">
        <v>1212</v>
      </c>
      <c r="J102">
        <v>167</v>
      </c>
      <c r="K102">
        <v>8586</v>
      </c>
      <c r="L102">
        <v>0</v>
      </c>
      <c r="M102">
        <v>0</v>
      </c>
      <c r="N102">
        <v>1164</v>
      </c>
      <c r="O102">
        <v>795</v>
      </c>
      <c r="P102">
        <v>11722</v>
      </c>
      <c r="Q102">
        <v>1581</v>
      </c>
      <c r="R102">
        <v>741</v>
      </c>
      <c r="S102">
        <v>11110</v>
      </c>
      <c r="T102" t="s">
        <v>475</v>
      </c>
      <c r="U102">
        <v>10529</v>
      </c>
      <c r="V102" t="s">
        <v>504</v>
      </c>
      <c r="W102">
        <v>1512</v>
      </c>
      <c r="X102" t="s">
        <v>25</v>
      </c>
      <c r="Y102">
        <v>874</v>
      </c>
      <c r="Z102" t="s">
        <v>550</v>
      </c>
      <c r="AA102">
        <v>56</v>
      </c>
      <c r="AB102" t="s">
        <v>504</v>
      </c>
      <c r="AC102">
        <v>8583</v>
      </c>
      <c r="AD102" t="s">
        <v>505</v>
      </c>
      <c r="AE102">
        <v>3</v>
      </c>
      <c r="AJ102" t="s">
        <v>638</v>
      </c>
      <c r="AK102">
        <v>12578</v>
      </c>
      <c r="AL102" t="s">
        <v>505</v>
      </c>
      <c r="AM102">
        <v>10639</v>
      </c>
      <c r="AN102" t="s">
        <v>548</v>
      </c>
      <c r="AO102">
        <v>10639</v>
      </c>
      <c r="AP102" t="s">
        <v>504</v>
      </c>
      <c r="AQ102">
        <v>7109</v>
      </c>
      <c r="AR102" t="s">
        <v>638</v>
      </c>
      <c r="AS102">
        <v>12578</v>
      </c>
      <c r="AT102" t="s">
        <v>548</v>
      </c>
      <c r="AU102">
        <v>9910</v>
      </c>
      <c r="AV102" t="s">
        <v>505</v>
      </c>
      <c r="AW102">
        <v>9910</v>
      </c>
      <c r="AX102" t="s">
        <v>569</v>
      </c>
      <c r="AY102">
        <v>6516</v>
      </c>
    </row>
    <row r="103" spans="1:51" x14ac:dyDescent="0.25">
      <c r="A103" t="s">
        <v>78</v>
      </c>
      <c r="B103" t="s">
        <v>492</v>
      </c>
      <c r="C103">
        <v>1046</v>
      </c>
      <c r="D103">
        <v>1020</v>
      </c>
      <c r="F103">
        <v>935</v>
      </c>
      <c r="G103">
        <v>762</v>
      </c>
      <c r="H103">
        <v>775</v>
      </c>
      <c r="I103">
        <v>235</v>
      </c>
      <c r="J103">
        <v>10</v>
      </c>
      <c r="N103">
        <v>0</v>
      </c>
      <c r="O103">
        <v>241</v>
      </c>
      <c r="P103">
        <v>694</v>
      </c>
      <c r="Q103">
        <v>1</v>
      </c>
      <c r="R103">
        <v>377</v>
      </c>
      <c r="S103">
        <v>384</v>
      </c>
      <c r="T103" t="s">
        <v>475</v>
      </c>
      <c r="U103">
        <v>784</v>
      </c>
      <c r="V103" t="s">
        <v>504</v>
      </c>
      <c r="W103">
        <v>252</v>
      </c>
      <c r="X103" t="s">
        <v>548</v>
      </c>
      <c r="Y103">
        <v>191</v>
      </c>
      <c r="Z103" t="s">
        <v>25</v>
      </c>
      <c r="AA103">
        <v>47</v>
      </c>
      <c r="AJ103" t="s">
        <v>504</v>
      </c>
      <c r="AK103">
        <v>822</v>
      </c>
      <c r="AL103" t="s">
        <v>569</v>
      </c>
      <c r="AM103">
        <v>822</v>
      </c>
      <c r="AN103" t="s">
        <v>548</v>
      </c>
      <c r="AO103">
        <v>807</v>
      </c>
      <c r="AP103" t="s">
        <v>505</v>
      </c>
      <c r="AQ103">
        <v>807</v>
      </c>
      <c r="AR103" t="s">
        <v>505</v>
      </c>
      <c r="AS103">
        <v>583</v>
      </c>
      <c r="AT103" t="s">
        <v>548</v>
      </c>
      <c r="AU103">
        <v>583</v>
      </c>
      <c r="AV103" t="s">
        <v>569</v>
      </c>
      <c r="AW103">
        <v>559</v>
      </c>
      <c r="AX103" t="s">
        <v>504</v>
      </c>
      <c r="AY103">
        <v>559</v>
      </c>
    </row>
    <row r="104" spans="1:51" x14ac:dyDescent="0.25">
      <c r="A104" t="s">
        <v>79</v>
      </c>
      <c r="B104" t="s">
        <v>492</v>
      </c>
      <c r="C104">
        <v>3660</v>
      </c>
      <c r="D104">
        <v>3584</v>
      </c>
      <c r="E104">
        <v>734</v>
      </c>
      <c r="F104">
        <v>3520</v>
      </c>
      <c r="G104">
        <v>2978</v>
      </c>
      <c r="H104">
        <v>2471</v>
      </c>
      <c r="I104">
        <v>606</v>
      </c>
      <c r="J104">
        <v>507</v>
      </c>
      <c r="K104">
        <v>734</v>
      </c>
      <c r="L104">
        <v>0</v>
      </c>
      <c r="M104">
        <v>0</v>
      </c>
      <c r="N104">
        <v>1</v>
      </c>
      <c r="O104">
        <v>1168</v>
      </c>
      <c r="P104">
        <v>2351</v>
      </c>
      <c r="Q104">
        <v>39</v>
      </c>
      <c r="R104">
        <v>1514</v>
      </c>
      <c r="S104">
        <v>1425</v>
      </c>
      <c r="T104" t="s">
        <v>475</v>
      </c>
      <c r="U104">
        <v>2473</v>
      </c>
      <c r="V104" t="s">
        <v>504</v>
      </c>
      <c r="W104">
        <v>1153</v>
      </c>
      <c r="X104" t="s">
        <v>25</v>
      </c>
      <c r="Y104">
        <v>1033</v>
      </c>
      <c r="Z104" t="s">
        <v>548</v>
      </c>
      <c r="AA104">
        <v>545</v>
      </c>
      <c r="AB104" t="s">
        <v>504</v>
      </c>
      <c r="AC104">
        <v>733</v>
      </c>
      <c r="AD104" t="s">
        <v>505</v>
      </c>
      <c r="AE104">
        <v>1</v>
      </c>
      <c r="AJ104" t="s">
        <v>505</v>
      </c>
      <c r="AK104">
        <v>2790</v>
      </c>
      <c r="AL104" t="s">
        <v>548</v>
      </c>
      <c r="AM104">
        <v>2790</v>
      </c>
      <c r="AN104" t="s">
        <v>504</v>
      </c>
      <c r="AO104">
        <v>2374</v>
      </c>
      <c r="AP104" t="s">
        <v>569</v>
      </c>
      <c r="AQ104">
        <v>2374</v>
      </c>
      <c r="AR104" t="s">
        <v>569</v>
      </c>
      <c r="AS104">
        <v>1997</v>
      </c>
      <c r="AT104" t="s">
        <v>504</v>
      </c>
      <c r="AU104">
        <v>1997</v>
      </c>
      <c r="AV104" t="s">
        <v>548</v>
      </c>
      <c r="AW104">
        <v>1679</v>
      </c>
      <c r="AX104" t="s">
        <v>505</v>
      </c>
      <c r="AY104">
        <v>1679</v>
      </c>
    </row>
    <row r="105" spans="1:51" x14ac:dyDescent="0.25">
      <c r="A105" t="s">
        <v>80</v>
      </c>
      <c r="B105" t="s">
        <v>492</v>
      </c>
      <c r="C105">
        <v>3181</v>
      </c>
      <c r="D105">
        <v>2925</v>
      </c>
      <c r="E105">
        <v>1</v>
      </c>
      <c r="F105">
        <v>2773</v>
      </c>
      <c r="G105">
        <v>2539</v>
      </c>
      <c r="H105">
        <v>2444</v>
      </c>
      <c r="I105">
        <v>411</v>
      </c>
      <c r="J105">
        <v>70</v>
      </c>
      <c r="K105">
        <v>1</v>
      </c>
      <c r="L105">
        <v>0</v>
      </c>
      <c r="M105">
        <v>0</v>
      </c>
      <c r="N105">
        <v>113</v>
      </c>
      <c r="O105">
        <v>618</v>
      </c>
      <c r="P105">
        <v>2042</v>
      </c>
      <c r="Q105">
        <v>275</v>
      </c>
      <c r="R105">
        <v>519</v>
      </c>
      <c r="S105">
        <v>1745</v>
      </c>
      <c r="T105" t="s">
        <v>475</v>
      </c>
      <c r="U105">
        <v>1525</v>
      </c>
      <c r="V105" t="s">
        <v>504</v>
      </c>
      <c r="W105">
        <v>1476</v>
      </c>
      <c r="X105" t="s">
        <v>81</v>
      </c>
      <c r="Y105">
        <v>301</v>
      </c>
      <c r="Z105" t="s">
        <v>25</v>
      </c>
      <c r="AA105">
        <v>178</v>
      </c>
      <c r="AB105" t="s">
        <v>81</v>
      </c>
      <c r="AC105">
        <v>1</v>
      </c>
      <c r="AJ105" t="s">
        <v>638</v>
      </c>
      <c r="AK105">
        <v>1823</v>
      </c>
      <c r="AL105" t="s">
        <v>505</v>
      </c>
      <c r="AM105">
        <v>1784</v>
      </c>
      <c r="AN105" t="s">
        <v>548</v>
      </c>
      <c r="AO105">
        <v>1784</v>
      </c>
      <c r="AP105" t="s">
        <v>504</v>
      </c>
      <c r="AQ105">
        <v>1723</v>
      </c>
      <c r="AR105" t="s">
        <v>638</v>
      </c>
      <c r="AS105">
        <v>1823</v>
      </c>
      <c r="AT105" t="s">
        <v>504</v>
      </c>
      <c r="AU105">
        <v>1668</v>
      </c>
      <c r="AV105" t="s">
        <v>569</v>
      </c>
      <c r="AW105">
        <v>1668</v>
      </c>
      <c r="AX105" t="s">
        <v>505</v>
      </c>
      <c r="AY105">
        <v>1216</v>
      </c>
    </row>
    <row r="106" spans="1:51" x14ac:dyDescent="0.25">
      <c r="A106" t="s">
        <v>82</v>
      </c>
      <c r="B106" t="s">
        <v>492</v>
      </c>
      <c r="C106">
        <v>2712</v>
      </c>
      <c r="D106">
        <v>2381</v>
      </c>
      <c r="F106">
        <v>2166</v>
      </c>
      <c r="G106">
        <v>1971</v>
      </c>
      <c r="H106">
        <v>2364</v>
      </c>
      <c r="I106">
        <v>14</v>
      </c>
      <c r="J106">
        <v>3</v>
      </c>
      <c r="N106">
        <v>351</v>
      </c>
      <c r="O106">
        <v>800</v>
      </c>
      <c r="P106">
        <v>1015</v>
      </c>
      <c r="Q106">
        <v>419</v>
      </c>
      <c r="R106">
        <v>721</v>
      </c>
      <c r="S106">
        <v>831</v>
      </c>
      <c r="T106" t="s">
        <v>475</v>
      </c>
      <c r="U106">
        <v>2381</v>
      </c>
      <c r="V106" t="s">
        <v>504</v>
      </c>
      <c r="W106">
        <v>15</v>
      </c>
      <c r="X106" t="s">
        <v>582</v>
      </c>
      <c r="Y106">
        <v>2</v>
      </c>
      <c r="Z106" t="s">
        <v>550</v>
      </c>
      <c r="AA106">
        <v>2</v>
      </c>
      <c r="AJ106" t="s">
        <v>504</v>
      </c>
      <c r="AK106">
        <v>1649</v>
      </c>
      <c r="AL106" t="s">
        <v>569</v>
      </c>
      <c r="AM106">
        <v>1649</v>
      </c>
      <c r="AN106" t="s">
        <v>638</v>
      </c>
      <c r="AO106">
        <v>1166</v>
      </c>
      <c r="AP106" t="s">
        <v>505</v>
      </c>
      <c r="AQ106">
        <v>495</v>
      </c>
      <c r="AR106" t="s">
        <v>569</v>
      </c>
      <c r="AS106">
        <v>1386</v>
      </c>
      <c r="AT106" t="s">
        <v>504</v>
      </c>
      <c r="AU106">
        <v>1386</v>
      </c>
      <c r="AV106" t="s">
        <v>638</v>
      </c>
      <c r="AW106">
        <v>1166</v>
      </c>
      <c r="AX106" t="s">
        <v>505</v>
      </c>
      <c r="AY106">
        <v>326</v>
      </c>
    </row>
    <row r="107" spans="1:51" x14ac:dyDescent="0.25">
      <c r="A107" t="s">
        <v>83</v>
      </c>
      <c r="B107" t="s">
        <v>492</v>
      </c>
      <c r="C107">
        <v>2470</v>
      </c>
      <c r="D107">
        <v>2280</v>
      </c>
      <c r="F107">
        <v>2213</v>
      </c>
      <c r="G107">
        <v>1827</v>
      </c>
      <c r="H107">
        <v>1454</v>
      </c>
      <c r="I107">
        <v>782</v>
      </c>
      <c r="J107">
        <v>44</v>
      </c>
      <c r="N107">
        <v>0</v>
      </c>
      <c r="O107">
        <v>1425</v>
      </c>
      <c r="P107">
        <v>788</v>
      </c>
      <c r="Q107">
        <v>9</v>
      </c>
      <c r="R107">
        <v>1272</v>
      </c>
      <c r="S107">
        <v>546</v>
      </c>
      <c r="T107" t="s">
        <v>475</v>
      </c>
      <c r="U107">
        <v>1314</v>
      </c>
      <c r="V107" t="s">
        <v>504</v>
      </c>
      <c r="W107">
        <v>994</v>
      </c>
      <c r="X107" t="s">
        <v>548</v>
      </c>
      <c r="Y107">
        <v>817</v>
      </c>
      <c r="Z107" t="s">
        <v>25</v>
      </c>
      <c r="AA107">
        <v>25</v>
      </c>
      <c r="AJ107" t="s">
        <v>504</v>
      </c>
      <c r="AK107">
        <v>1662</v>
      </c>
      <c r="AL107" t="s">
        <v>569</v>
      </c>
      <c r="AM107">
        <v>1662</v>
      </c>
      <c r="AN107" t="s">
        <v>548</v>
      </c>
      <c r="AO107">
        <v>1326</v>
      </c>
      <c r="AP107" t="s">
        <v>505</v>
      </c>
      <c r="AQ107">
        <v>1326</v>
      </c>
      <c r="AR107" t="s">
        <v>504</v>
      </c>
      <c r="AS107">
        <v>1311</v>
      </c>
      <c r="AT107" t="s">
        <v>569</v>
      </c>
      <c r="AU107">
        <v>1311</v>
      </c>
      <c r="AV107" t="s">
        <v>505</v>
      </c>
      <c r="AW107">
        <v>1013</v>
      </c>
      <c r="AX107" t="s">
        <v>548</v>
      </c>
      <c r="AY107">
        <v>1013</v>
      </c>
    </row>
    <row r="108" spans="1:51" x14ac:dyDescent="0.25">
      <c r="A108" t="s">
        <v>84</v>
      </c>
      <c r="B108" t="s">
        <v>492</v>
      </c>
      <c r="C108">
        <v>3167</v>
      </c>
      <c r="D108">
        <v>2966</v>
      </c>
      <c r="E108">
        <v>2</v>
      </c>
      <c r="F108">
        <v>2701</v>
      </c>
      <c r="G108">
        <v>2374</v>
      </c>
      <c r="H108">
        <v>1961</v>
      </c>
      <c r="I108">
        <v>950</v>
      </c>
      <c r="J108">
        <v>55</v>
      </c>
      <c r="K108">
        <v>2</v>
      </c>
      <c r="L108">
        <v>0</v>
      </c>
      <c r="M108">
        <v>0</v>
      </c>
      <c r="N108">
        <v>108</v>
      </c>
      <c r="O108">
        <v>1234</v>
      </c>
      <c r="P108">
        <v>1359</v>
      </c>
      <c r="Q108">
        <v>113</v>
      </c>
      <c r="R108">
        <v>1412</v>
      </c>
      <c r="S108">
        <v>849</v>
      </c>
      <c r="T108" t="s">
        <v>475</v>
      </c>
      <c r="U108">
        <v>1941</v>
      </c>
      <c r="V108" t="s">
        <v>504</v>
      </c>
      <c r="W108">
        <v>1135</v>
      </c>
      <c r="X108" t="s">
        <v>548</v>
      </c>
      <c r="Y108">
        <v>916</v>
      </c>
      <c r="Z108" t="s">
        <v>25</v>
      </c>
      <c r="AA108">
        <v>37</v>
      </c>
      <c r="AB108" t="s">
        <v>505</v>
      </c>
      <c r="AC108">
        <v>2</v>
      </c>
      <c r="AJ108" t="s">
        <v>569</v>
      </c>
      <c r="AK108">
        <v>2109</v>
      </c>
      <c r="AL108" t="s">
        <v>504</v>
      </c>
      <c r="AM108">
        <v>2109</v>
      </c>
      <c r="AN108" t="s">
        <v>548</v>
      </c>
      <c r="AO108">
        <v>1340</v>
      </c>
      <c r="AP108" t="s">
        <v>505</v>
      </c>
      <c r="AQ108">
        <v>1340</v>
      </c>
      <c r="AR108" t="s">
        <v>569</v>
      </c>
      <c r="AS108">
        <v>1766</v>
      </c>
      <c r="AT108" t="s">
        <v>504</v>
      </c>
      <c r="AU108">
        <v>1766</v>
      </c>
      <c r="AV108" t="s">
        <v>505</v>
      </c>
      <c r="AW108">
        <v>837</v>
      </c>
      <c r="AX108" t="s">
        <v>548</v>
      </c>
      <c r="AY108">
        <v>837</v>
      </c>
    </row>
    <row r="109" spans="1:51" x14ac:dyDescent="0.25">
      <c r="A109" t="s">
        <v>85</v>
      </c>
      <c r="B109" t="s">
        <v>492</v>
      </c>
      <c r="C109">
        <v>889</v>
      </c>
      <c r="D109">
        <v>840</v>
      </c>
      <c r="E109">
        <v>4</v>
      </c>
      <c r="F109">
        <v>834</v>
      </c>
      <c r="G109">
        <v>697</v>
      </c>
      <c r="H109">
        <v>835</v>
      </c>
      <c r="I109">
        <v>5</v>
      </c>
      <c r="J109">
        <v>0</v>
      </c>
      <c r="K109">
        <v>4</v>
      </c>
      <c r="L109">
        <v>0</v>
      </c>
      <c r="M109">
        <v>0</v>
      </c>
      <c r="N109">
        <v>0</v>
      </c>
      <c r="O109">
        <v>176</v>
      </c>
      <c r="P109">
        <v>658</v>
      </c>
      <c r="Q109">
        <v>1</v>
      </c>
      <c r="R109">
        <v>346</v>
      </c>
      <c r="S109">
        <v>350</v>
      </c>
      <c r="T109" t="s">
        <v>593</v>
      </c>
      <c r="U109">
        <v>738</v>
      </c>
      <c r="V109" t="s">
        <v>504</v>
      </c>
      <c r="W109">
        <v>105</v>
      </c>
      <c r="X109" t="s">
        <v>475</v>
      </c>
      <c r="Y109">
        <v>1</v>
      </c>
      <c r="Z109" t="s">
        <v>25</v>
      </c>
      <c r="AA109">
        <v>1</v>
      </c>
      <c r="AB109" t="s">
        <v>593</v>
      </c>
      <c r="AC109">
        <v>4</v>
      </c>
      <c r="AJ109" t="s">
        <v>505</v>
      </c>
      <c r="AK109">
        <v>794</v>
      </c>
      <c r="AL109" t="s">
        <v>548</v>
      </c>
      <c r="AM109">
        <v>794</v>
      </c>
      <c r="AN109" t="s">
        <v>569</v>
      </c>
      <c r="AO109">
        <v>696</v>
      </c>
      <c r="AP109" t="s">
        <v>504</v>
      </c>
      <c r="AQ109">
        <v>696</v>
      </c>
      <c r="AR109" t="s">
        <v>504</v>
      </c>
      <c r="AS109">
        <v>601</v>
      </c>
      <c r="AT109" t="s">
        <v>569</v>
      </c>
      <c r="AU109">
        <v>601</v>
      </c>
      <c r="AV109" t="s">
        <v>548</v>
      </c>
      <c r="AW109">
        <v>438</v>
      </c>
      <c r="AX109" t="s">
        <v>505</v>
      </c>
      <c r="AY109">
        <v>438</v>
      </c>
    </row>
    <row r="110" spans="1:51" x14ac:dyDescent="0.25">
      <c r="A110" t="s">
        <v>87</v>
      </c>
      <c r="B110" t="s">
        <v>492</v>
      </c>
      <c r="C110">
        <v>953</v>
      </c>
      <c r="D110">
        <v>905</v>
      </c>
      <c r="F110">
        <v>932</v>
      </c>
      <c r="G110">
        <v>496</v>
      </c>
      <c r="H110">
        <v>894</v>
      </c>
      <c r="I110">
        <v>11</v>
      </c>
      <c r="J110">
        <v>0</v>
      </c>
      <c r="N110">
        <v>0</v>
      </c>
      <c r="O110">
        <v>302</v>
      </c>
      <c r="P110">
        <v>630</v>
      </c>
      <c r="Q110">
        <v>75</v>
      </c>
      <c r="R110">
        <v>227</v>
      </c>
      <c r="S110">
        <v>194</v>
      </c>
      <c r="T110" t="s">
        <v>475</v>
      </c>
      <c r="U110">
        <v>890</v>
      </c>
      <c r="V110" t="s">
        <v>25</v>
      </c>
      <c r="W110">
        <v>13</v>
      </c>
      <c r="X110" t="s">
        <v>504</v>
      </c>
      <c r="Y110">
        <v>12</v>
      </c>
      <c r="Z110" t="s">
        <v>548</v>
      </c>
      <c r="AA110">
        <v>1</v>
      </c>
      <c r="AJ110" t="s">
        <v>569</v>
      </c>
      <c r="AK110">
        <v>930</v>
      </c>
      <c r="AL110" t="s">
        <v>504</v>
      </c>
      <c r="AM110">
        <v>930</v>
      </c>
      <c r="AN110" t="s">
        <v>505</v>
      </c>
      <c r="AO110">
        <v>631</v>
      </c>
      <c r="AP110" t="s">
        <v>548</v>
      </c>
      <c r="AQ110">
        <v>631</v>
      </c>
      <c r="AR110" t="s">
        <v>504</v>
      </c>
      <c r="AS110">
        <v>283</v>
      </c>
      <c r="AT110" t="s">
        <v>569</v>
      </c>
      <c r="AU110">
        <v>283</v>
      </c>
      <c r="AV110" t="s">
        <v>638</v>
      </c>
      <c r="AW110">
        <v>246</v>
      </c>
      <c r="AX110" t="s">
        <v>505</v>
      </c>
      <c r="AY110">
        <v>236</v>
      </c>
    </row>
    <row r="111" spans="1:51" x14ac:dyDescent="0.25">
      <c r="A111" t="s">
        <v>88</v>
      </c>
      <c r="B111" t="s">
        <v>492</v>
      </c>
      <c r="C111">
        <v>2089</v>
      </c>
      <c r="D111">
        <v>1618</v>
      </c>
      <c r="F111">
        <v>2085</v>
      </c>
      <c r="G111">
        <v>2047</v>
      </c>
      <c r="H111">
        <v>1514</v>
      </c>
      <c r="I111">
        <v>104</v>
      </c>
      <c r="J111">
        <v>0</v>
      </c>
      <c r="N111">
        <v>0</v>
      </c>
      <c r="O111">
        <v>167</v>
      </c>
      <c r="P111">
        <v>1918</v>
      </c>
      <c r="Q111">
        <v>11</v>
      </c>
      <c r="R111">
        <v>332</v>
      </c>
      <c r="S111">
        <v>1704</v>
      </c>
      <c r="T111" t="s">
        <v>475</v>
      </c>
      <c r="U111">
        <v>1201</v>
      </c>
      <c r="V111" t="s">
        <v>25</v>
      </c>
      <c r="W111">
        <v>285</v>
      </c>
      <c r="X111" t="s">
        <v>504</v>
      </c>
      <c r="Y111">
        <v>215</v>
      </c>
      <c r="Z111" t="s">
        <v>89</v>
      </c>
      <c r="AA111">
        <v>14</v>
      </c>
      <c r="AJ111" t="s">
        <v>504</v>
      </c>
      <c r="AK111">
        <v>1925</v>
      </c>
      <c r="AL111" t="s">
        <v>569</v>
      </c>
      <c r="AM111">
        <v>1925</v>
      </c>
      <c r="AN111" t="s">
        <v>505</v>
      </c>
      <c r="AO111">
        <v>1867</v>
      </c>
      <c r="AP111" t="s">
        <v>548</v>
      </c>
      <c r="AQ111">
        <v>1867</v>
      </c>
      <c r="AR111" t="s">
        <v>569</v>
      </c>
      <c r="AS111">
        <v>1831</v>
      </c>
      <c r="AT111" t="s">
        <v>504</v>
      </c>
      <c r="AU111">
        <v>1831</v>
      </c>
      <c r="AV111" t="s">
        <v>548</v>
      </c>
      <c r="AW111">
        <v>1678</v>
      </c>
      <c r="AX111" t="s">
        <v>505</v>
      </c>
      <c r="AY111">
        <v>1678</v>
      </c>
    </row>
    <row r="112" spans="1:51" x14ac:dyDescent="0.25">
      <c r="A112" t="s">
        <v>90</v>
      </c>
      <c r="B112" t="s">
        <v>492</v>
      </c>
      <c r="C112">
        <v>16505</v>
      </c>
      <c r="D112">
        <v>14811</v>
      </c>
      <c r="E112">
        <v>5289</v>
      </c>
      <c r="F112">
        <v>15090</v>
      </c>
      <c r="G112">
        <v>13811</v>
      </c>
      <c r="H112">
        <v>13799</v>
      </c>
      <c r="I112">
        <v>651</v>
      </c>
      <c r="J112">
        <v>361</v>
      </c>
      <c r="K112">
        <v>5289</v>
      </c>
      <c r="L112">
        <v>0</v>
      </c>
      <c r="M112">
        <v>0</v>
      </c>
      <c r="N112">
        <v>2639</v>
      </c>
      <c r="O112">
        <v>4757</v>
      </c>
      <c r="P112">
        <v>7694</v>
      </c>
      <c r="Q112">
        <v>3498</v>
      </c>
      <c r="R112">
        <v>5093</v>
      </c>
      <c r="S112">
        <v>5220</v>
      </c>
      <c r="T112" t="s">
        <v>475</v>
      </c>
      <c r="U112">
        <v>13758</v>
      </c>
      <c r="V112" t="s">
        <v>504</v>
      </c>
      <c r="W112">
        <v>1456</v>
      </c>
      <c r="X112" t="s">
        <v>25</v>
      </c>
      <c r="Y112">
        <v>637</v>
      </c>
      <c r="Z112" t="s">
        <v>548</v>
      </c>
      <c r="AA112">
        <v>345</v>
      </c>
      <c r="AB112" t="s">
        <v>504</v>
      </c>
      <c r="AC112">
        <v>5288</v>
      </c>
      <c r="AD112" t="s">
        <v>505</v>
      </c>
      <c r="AE112">
        <v>1</v>
      </c>
      <c r="AJ112" t="s">
        <v>569</v>
      </c>
      <c r="AK112">
        <v>9669</v>
      </c>
      <c r="AL112" t="s">
        <v>504</v>
      </c>
      <c r="AM112">
        <v>9669</v>
      </c>
      <c r="AN112" t="s">
        <v>638</v>
      </c>
      <c r="AO112">
        <v>7853</v>
      </c>
      <c r="AP112" t="s">
        <v>548</v>
      </c>
      <c r="AQ112">
        <v>6632</v>
      </c>
      <c r="AR112" t="s">
        <v>569</v>
      </c>
      <c r="AS112">
        <v>8572</v>
      </c>
      <c r="AT112" t="s">
        <v>504</v>
      </c>
      <c r="AU112">
        <v>8572</v>
      </c>
      <c r="AV112" t="s">
        <v>638</v>
      </c>
      <c r="AW112">
        <v>7853</v>
      </c>
      <c r="AX112" t="s">
        <v>548</v>
      </c>
      <c r="AY112">
        <v>3620</v>
      </c>
    </row>
    <row r="113" spans="1:51" x14ac:dyDescent="0.25">
      <c r="A113" t="s">
        <v>91</v>
      </c>
      <c r="B113" t="s">
        <v>492</v>
      </c>
      <c r="C113">
        <v>2671</v>
      </c>
      <c r="D113">
        <v>2495</v>
      </c>
      <c r="F113">
        <v>2540</v>
      </c>
      <c r="G113">
        <v>2037</v>
      </c>
      <c r="H113">
        <v>2141</v>
      </c>
      <c r="I113">
        <v>297</v>
      </c>
      <c r="J113">
        <v>57</v>
      </c>
      <c r="N113">
        <v>6</v>
      </c>
      <c r="O113">
        <v>777</v>
      </c>
      <c r="P113">
        <v>1757</v>
      </c>
      <c r="Q113">
        <v>131</v>
      </c>
      <c r="R113">
        <v>696</v>
      </c>
      <c r="S113">
        <v>1210</v>
      </c>
      <c r="T113" t="s">
        <v>475</v>
      </c>
      <c r="U113">
        <v>1897</v>
      </c>
      <c r="V113" t="s">
        <v>25</v>
      </c>
      <c r="W113">
        <v>392</v>
      </c>
      <c r="X113" t="s">
        <v>504</v>
      </c>
      <c r="Y113">
        <v>356</v>
      </c>
      <c r="Z113" t="s">
        <v>548</v>
      </c>
      <c r="AA113">
        <v>247</v>
      </c>
      <c r="AJ113" t="s">
        <v>504</v>
      </c>
      <c r="AK113">
        <v>2443</v>
      </c>
      <c r="AL113" t="s">
        <v>569</v>
      </c>
      <c r="AM113">
        <v>2443</v>
      </c>
      <c r="AN113" t="s">
        <v>505</v>
      </c>
      <c r="AO113">
        <v>1037</v>
      </c>
      <c r="AP113" t="s">
        <v>548</v>
      </c>
      <c r="AQ113">
        <v>1037</v>
      </c>
      <c r="AR113" t="s">
        <v>504</v>
      </c>
      <c r="AS113">
        <v>1756</v>
      </c>
      <c r="AT113" t="s">
        <v>569</v>
      </c>
      <c r="AU113">
        <v>1756</v>
      </c>
      <c r="AV113" t="s">
        <v>638</v>
      </c>
      <c r="AW113">
        <v>945</v>
      </c>
      <c r="AX113" t="s">
        <v>505</v>
      </c>
      <c r="AY113">
        <v>590</v>
      </c>
    </row>
    <row r="114" spans="1:51" x14ac:dyDescent="0.25">
      <c r="A114" t="s">
        <v>92</v>
      </c>
      <c r="B114" t="s">
        <v>492</v>
      </c>
      <c r="C114">
        <v>1025</v>
      </c>
      <c r="D114">
        <v>987</v>
      </c>
      <c r="F114">
        <v>1025</v>
      </c>
      <c r="G114">
        <v>863</v>
      </c>
      <c r="H114">
        <v>946</v>
      </c>
      <c r="I114">
        <v>28</v>
      </c>
      <c r="J114">
        <v>13</v>
      </c>
      <c r="N114">
        <v>0</v>
      </c>
      <c r="O114">
        <v>100</v>
      </c>
      <c r="P114">
        <v>925</v>
      </c>
      <c r="Q114">
        <v>6</v>
      </c>
      <c r="R114">
        <v>303</v>
      </c>
      <c r="S114">
        <v>554</v>
      </c>
      <c r="T114" t="s">
        <v>475</v>
      </c>
      <c r="U114">
        <v>984</v>
      </c>
      <c r="V114" t="s">
        <v>504</v>
      </c>
      <c r="W114">
        <v>39</v>
      </c>
      <c r="X114" t="s">
        <v>25</v>
      </c>
      <c r="Y114">
        <v>17</v>
      </c>
      <c r="Z114" t="s">
        <v>505</v>
      </c>
      <c r="AA114">
        <v>1</v>
      </c>
      <c r="AJ114" t="s">
        <v>504</v>
      </c>
      <c r="AK114">
        <v>1022</v>
      </c>
      <c r="AL114" t="s">
        <v>569</v>
      </c>
      <c r="AM114">
        <v>1022</v>
      </c>
      <c r="AN114" t="s">
        <v>548</v>
      </c>
      <c r="AO114">
        <v>928</v>
      </c>
      <c r="AP114" t="s">
        <v>505</v>
      </c>
      <c r="AQ114">
        <v>928</v>
      </c>
      <c r="AR114" t="s">
        <v>569</v>
      </c>
      <c r="AS114">
        <v>687</v>
      </c>
      <c r="AT114" t="s">
        <v>504</v>
      </c>
      <c r="AU114">
        <v>687</v>
      </c>
      <c r="AV114" t="s">
        <v>505</v>
      </c>
      <c r="AW114">
        <v>683</v>
      </c>
      <c r="AX114" t="s">
        <v>548</v>
      </c>
      <c r="AY114">
        <v>683</v>
      </c>
    </row>
    <row r="115" spans="1:51" x14ac:dyDescent="0.25">
      <c r="A115" t="s">
        <v>93</v>
      </c>
      <c r="B115" t="s">
        <v>492</v>
      </c>
      <c r="C115">
        <v>9936</v>
      </c>
      <c r="D115">
        <v>9151</v>
      </c>
      <c r="E115">
        <v>2226</v>
      </c>
      <c r="F115">
        <v>9786</v>
      </c>
      <c r="G115">
        <v>8674</v>
      </c>
      <c r="H115">
        <v>7467</v>
      </c>
      <c r="I115">
        <v>1012</v>
      </c>
      <c r="J115">
        <v>672</v>
      </c>
      <c r="K115">
        <v>2226</v>
      </c>
      <c r="L115">
        <v>0</v>
      </c>
      <c r="M115">
        <v>0</v>
      </c>
      <c r="N115">
        <v>800</v>
      </c>
      <c r="O115">
        <v>2228</v>
      </c>
      <c r="P115">
        <v>6758</v>
      </c>
      <c r="Q115">
        <v>1889</v>
      </c>
      <c r="R115">
        <v>2095</v>
      </c>
      <c r="S115">
        <v>4690</v>
      </c>
      <c r="T115" t="s">
        <v>475</v>
      </c>
      <c r="U115">
        <v>7788</v>
      </c>
      <c r="V115" t="s">
        <v>504</v>
      </c>
      <c r="W115">
        <v>2158</v>
      </c>
      <c r="X115" t="s">
        <v>548</v>
      </c>
      <c r="Y115">
        <v>1152</v>
      </c>
      <c r="Z115" t="s">
        <v>25</v>
      </c>
      <c r="AA115">
        <v>425</v>
      </c>
      <c r="AB115" t="s">
        <v>504</v>
      </c>
      <c r="AC115">
        <v>2225</v>
      </c>
      <c r="AD115" t="s">
        <v>505</v>
      </c>
      <c r="AE115">
        <v>1</v>
      </c>
      <c r="AJ115" t="s">
        <v>504</v>
      </c>
      <c r="AK115">
        <v>6614</v>
      </c>
      <c r="AL115" t="s">
        <v>569</v>
      </c>
      <c r="AM115">
        <v>6614</v>
      </c>
      <c r="AN115" t="s">
        <v>505</v>
      </c>
      <c r="AO115">
        <v>5991</v>
      </c>
      <c r="AP115" t="s">
        <v>548</v>
      </c>
      <c r="AQ115">
        <v>5991</v>
      </c>
      <c r="AR115" t="s">
        <v>638</v>
      </c>
      <c r="AS115">
        <v>5730</v>
      </c>
      <c r="AT115" t="s">
        <v>504</v>
      </c>
      <c r="AU115">
        <v>5518</v>
      </c>
      <c r="AV115" t="s">
        <v>569</v>
      </c>
      <c r="AW115">
        <v>5518</v>
      </c>
      <c r="AX115" t="s">
        <v>548</v>
      </c>
      <c r="AY115">
        <v>3136</v>
      </c>
    </row>
    <row r="116" spans="1:51" x14ac:dyDescent="0.25">
      <c r="A116" t="s">
        <v>94</v>
      </c>
      <c r="B116" t="s">
        <v>492</v>
      </c>
      <c r="C116">
        <v>1263</v>
      </c>
      <c r="D116">
        <v>1095</v>
      </c>
      <c r="F116">
        <v>1231</v>
      </c>
      <c r="G116">
        <v>907</v>
      </c>
      <c r="H116">
        <v>885</v>
      </c>
      <c r="I116">
        <v>108</v>
      </c>
      <c r="J116">
        <v>102</v>
      </c>
      <c r="N116">
        <v>94</v>
      </c>
      <c r="O116">
        <v>226</v>
      </c>
      <c r="P116">
        <v>911</v>
      </c>
      <c r="Q116">
        <v>168</v>
      </c>
      <c r="R116">
        <v>178</v>
      </c>
      <c r="S116">
        <v>561</v>
      </c>
      <c r="T116" t="s">
        <v>475</v>
      </c>
      <c r="U116">
        <v>1000</v>
      </c>
      <c r="V116" t="s">
        <v>504</v>
      </c>
      <c r="W116">
        <v>297</v>
      </c>
      <c r="X116" t="s">
        <v>548</v>
      </c>
      <c r="Y116">
        <v>100</v>
      </c>
      <c r="Z116" t="s">
        <v>25</v>
      </c>
      <c r="AA116">
        <v>9</v>
      </c>
      <c r="AJ116" t="s">
        <v>505</v>
      </c>
      <c r="AK116">
        <v>901</v>
      </c>
      <c r="AL116" t="s">
        <v>548</v>
      </c>
      <c r="AM116">
        <v>901</v>
      </c>
      <c r="AN116" t="s">
        <v>504</v>
      </c>
      <c r="AO116">
        <v>800</v>
      </c>
      <c r="AP116" t="s">
        <v>569</v>
      </c>
      <c r="AQ116">
        <v>800</v>
      </c>
      <c r="AR116" t="s">
        <v>638</v>
      </c>
      <c r="AS116">
        <v>724</v>
      </c>
      <c r="AT116" t="s">
        <v>505</v>
      </c>
      <c r="AU116">
        <v>654</v>
      </c>
      <c r="AV116" t="s">
        <v>548</v>
      </c>
      <c r="AW116">
        <v>654</v>
      </c>
      <c r="AX116" t="s">
        <v>569</v>
      </c>
      <c r="AY116">
        <v>115</v>
      </c>
    </row>
    <row r="117" spans="1:51" x14ac:dyDescent="0.25">
      <c r="A117" t="s">
        <v>95</v>
      </c>
      <c r="B117" t="s">
        <v>492</v>
      </c>
      <c r="C117">
        <v>2700</v>
      </c>
      <c r="D117">
        <v>2577</v>
      </c>
      <c r="F117">
        <v>2270</v>
      </c>
      <c r="G117">
        <v>1689</v>
      </c>
      <c r="H117">
        <v>1689</v>
      </c>
      <c r="I117">
        <v>879</v>
      </c>
      <c r="J117">
        <v>9</v>
      </c>
      <c r="N117">
        <v>1</v>
      </c>
      <c r="O117">
        <v>1743</v>
      </c>
      <c r="P117">
        <v>526</v>
      </c>
      <c r="Q117">
        <v>42</v>
      </c>
      <c r="R117">
        <v>1499</v>
      </c>
      <c r="S117">
        <v>148</v>
      </c>
      <c r="T117" t="s">
        <v>475</v>
      </c>
      <c r="U117">
        <v>1402</v>
      </c>
      <c r="V117" t="s">
        <v>504</v>
      </c>
      <c r="W117">
        <v>1191</v>
      </c>
      <c r="X117" t="s">
        <v>548</v>
      </c>
      <c r="Y117">
        <v>870</v>
      </c>
      <c r="Z117" t="s">
        <v>25</v>
      </c>
      <c r="AA117">
        <v>9</v>
      </c>
      <c r="AJ117" t="s">
        <v>569</v>
      </c>
      <c r="AK117">
        <v>1588</v>
      </c>
      <c r="AL117" t="s">
        <v>504</v>
      </c>
      <c r="AM117">
        <v>1588</v>
      </c>
      <c r="AN117" t="s">
        <v>505</v>
      </c>
      <c r="AO117">
        <v>1149</v>
      </c>
      <c r="AP117" t="s">
        <v>548</v>
      </c>
      <c r="AQ117">
        <v>1149</v>
      </c>
      <c r="AR117" t="s">
        <v>569</v>
      </c>
      <c r="AS117">
        <v>1374</v>
      </c>
      <c r="AT117" t="s">
        <v>504</v>
      </c>
      <c r="AU117">
        <v>1374</v>
      </c>
      <c r="AV117" t="s">
        <v>548</v>
      </c>
      <c r="AW117">
        <v>401</v>
      </c>
      <c r="AX117" t="s">
        <v>505</v>
      </c>
      <c r="AY117">
        <v>401</v>
      </c>
    </row>
    <row r="118" spans="1:51" x14ac:dyDescent="0.25">
      <c r="A118" t="s">
        <v>96</v>
      </c>
      <c r="B118" t="s">
        <v>492</v>
      </c>
      <c r="C118">
        <v>1400</v>
      </c>
      <c r="D118">
        <v>1314</v>
      </c>
      <c r="F118">
        <v>1207</v>
      </c>
      <c r="G118">
        <v>979</v>
      </c>
      <c r="H118">
        <v>1076</v>
      </c>
      <c r="I118">
        <v>236</v>
      </c>
      <c r="J118">
        <v>2</v>
      </c>
      <c r="N118">
        <v>142</v>
      </c>
      <c r="O118">
        <v>631</v>
      </c>
      <c r="P118">
        <v>434</v>
      </c>
      <c r="Q118">
        <v>265</v>
      </c>
      <c r="R118">
        <v>486</v>
      </c>
      <c r="S118">
        <v>228</v>
      </c>
      <c r="T118" t="s">
        <v>504</v>
      </c>
      <c r="U118">
        <v>1089</v>
      </c>
      <c r="V118" t="s">
        <v>475</v>
      </c>
      <c r="W118">
        <v>254</v>
      </c>
      <c r="X118" t="s">
        <v>25</v>
      </c>
      <c r="Y118">
        <v>182</v>
      </c>
      <c r="Z118" t="s">
        <v>81</v>
      </c>
      <c r="AA118">
        <v>26</v>
      </c>
      <c r="AJ118" t="s">
        <v>548</v>
      </c>
      <c r="AK118">
        <v>999</v>
      </c>
      <c r="AL118" t="s">
        <v>505</v>
      </c>
      <c r="AM118">
        <v>999</v>
      </c>
      <c r="AN118" t="s">
        <v>569</v>
      </c>
      <c r="AO118">
        <v>369</v>
      </c>
      <c r="AP118" t="s">
        <v>504</v>
      </c>
      <c r="AQ118">
        <v>369</v>
      </c>
      <c r="AR118" t="s">
        <v>548</v>
      </c>
      <c r="AS118">
        <v>622</v>
      </c>
      <c r="AT118" t="s">
        <v>505</v>
      </c>
      <c r="AU118">
        <v>622</v>
      </c>
      <c r="AV118" t="s">
        <v>638</v>
      </c>
      <c r="AW118">
        <v>329</v>
      </c>
      <c r="AX118" t="s">
        <v>569</v>
      </c>
      <c r="AY118">
        <v>260</v>
      </c>
    </row>
    <row r="119" spans="1:51" x14ac:dyDescent="0.25">
      <c r="A119" t="s">
        <v>97</v>
      </c>
      <c r="B119" t="s">
        <v>492</v>
      </c>
      <c r="C119">
        <v>1476</v>
      </c>
      <c r="D119">
        <v>1309</v>
      </c>
      <c r="F119">
        <v>1449</v>
      </c>
      <c r="G119">
        <v>1337</v>
      </c>
      <c r="H119">
        <v>1303</v>
      </c>
      <c r="I119">
        <v>5</v>
      </c>
      <c r="J119">
        <v>1</v>
      </c>
      <c r="N119">
        <v>0</v>
      </c>
      <c r="O119">
        <v>906</v>
      </c>
      <c r="P119">
        <v>543</v>
      </c>
      <c r="Q119">
        <v>0</v>
      </c>
      <c r="R119">
        <v>1036</v>
      </c>
      <c r="S119">
        <v>301</v>
      </c>
      <c r="T119" t="s">
        <v>475</v>
      </c>
      <c r="U119">
        <v>1308</v>
      </c>
      <c r="V119" t="s">
        <v>504</v>
      </c>
      <c r="W119">
        <v>4</v>
      </c>
      <c r="X119" t="s">
        <v>25</v>
      </c>
      <c r="Y119">
        <v>3</v>
      </c>
      <c r="Z119" t="s">
        <v>505</v>
      </c>
      <c r="AA119">
        <v>2</v>
      </c>
      <c r="AJ119" t="s">
        <v>569</v>
      </c>
      <c r="AK119">
        <v>1030</v>
      </c>
      <c r="AL119" t="s">
        <v>504</v>
      </c>
      <c r="AM119">
        <v>1030</v>
      </c>
      <c r="AN119" t="s">
        <v>548</v>
      </c>
      <c r="AO119">
        <v>962</v>
      </c>
      <c r="AP119" t="s">
        <v>505</v>
      </c>
      <c r="AQ119">
        <v>962</v>
      </c>
      <c r="AR119" t="s">
        <v>504</v>
      </c>
      <c r="AS119">
        <v>935</v>
      </c>
      <c r="AT119" t="s">
        <v>569</v>
      </c>
      <c r="AU119">
        <v>935</v>
      </c>
      <c r="AV119" t="s">
        <v>548</v>
      </c>
      <c r="AW119">
        <v>689</v>
      </c>
      <c r="AX119" t="s">
        <v>505</v>
      </c>
      <c r="AY119">
        <v>689</v>
      </c>
    </row>
    <row r="120" spans="1:51" x14ac:dyDescent="0.25">
      <c r="A120" t="s">
        <v>98</v>
      </c>
      <c r="B120" t="s">
        <v>492</v>
      </c>
      <c r="C120">
        <v>3819</v>
      </c>
      <c r="D120">
        <v>3386</v>
      </c>
      <c r="E120">
        <v>97</v>
      </c>
      <c r="F120">
        <v>3800</v>
      </c>
      <c r="G120">
        <v>3358</v>
      </c>
      <c r="H120">
        <v>3308</v>
      </c>
      <c r="I120">
        <v>50</v>
      </c>
      <c r="J120">
        <v>28</v>
      </c>
      <c r="K120">
        <v>97</v>
      </c>
      <c r="L120">
        <v>0</v>
      </c>
      <c r="M120">
        <v>0</v>
      </c>
      <c r="N120">
        <v>1</v>
      </c>
      <c r="O120">
        <v>1548</v>
      </c>
      <c r="P120">
        <v>2251</v>
      </c>
      <c r="Q120">
        <v>36</v>
      </c>
      <c r="R120">
        <v>1386</v>
      </c>
      <c r="S120">
        <v>1936</v>
      </c>
      <c r="T120" t="s">
        <v>475</v>
      </c>
      <c r="U120">
        <v>2874</v>
      </c>
      <c r="V120" t="s">
        <v>25</v>
      </c>
      <c r="W120">
        <v>487</v>
      </c>
      <c r="X120" t="s">
        <v>504</v>
      </c>
      <c r="Y120">
        <v>120</v>
      </c>
      <c r="Z120" t="s">
        <v>548</v>
      </c>
      <c r="AA120">
        <v>28</v>
      </c>
      <c r="AB120" t="s">
        <v>504</v>
      </c>
      <c r="AC120">
        <v>96</v>
      </c>
      <c r="AD120" t="s">
        <v>476</v>
      </c>
      <c r="AE120">
        <v>1</v>
      </c>
      <c r="AJ120" t="s">
        <v>504</v>
      </c>
      <c r="AK120">
        <v>3646</v>
      </c>
      <c r="AL120" t="s">
        <v>569</v>
      </c>
      <c r="AM120">
        <v>3646</v>
      </c>
      <c r="AN120" t="s">
        <v>638</v>
      </c>
      <c r="AO120">
        <v>1665</v>
      </c>
      <c r="AP120" t="s">
        <v>548</v>
      </c>
      <c r="AQ120">
        <v>1613</v>
      </c>
      <c r="AR120" t="s">
        <v>569</v>
      </c>
      <c r="AS120">
        <v>3126</v>
      </c>
      <c r="AT120" t="s">
        <v>504</v>
      </c>
      <c r="AU120">
        <v>3126</v>
      </c>
      <c r="AV120" t="s">
        <v>638</v>
      </c>
      <c r="AW120">
        <v>1665</v>
      </c>
      <c r="AX120" t="s">
        <v>505</v>
      </c>
      <c r="AY120">
        <v>1287</v>
      </c>
    </row>
    <row r="121" spans="1:51" x14ac:dyDescent="0.25">
      <c r="A121" t="s">
        <v>99</v>
      </c>
      <c r="B121" t="s">
        <v>492</v>
      </c>
      <c r="C121">
        <v>700</v>
      </c>
      <c r="D121">
        <v>671</v>
      </c>
      <c r="F121">
        <v>601</v>
      </c>
      <c r="G121">
        <v>399</v>
      </c>
      <c r="H121">
        <v>625</v>
      </c>
      <c r="I121">
        <v>45</v>
      </c>
      <c r="J121">
        <v>1</v>
      </c>
      <c r="N121">
        <v>0</v>
      </c>
      <c r="O121">
        <v>157</v>
      </c>
      <c r="P121">
        <v>444</v>
      </c>
      <c r="Q121">
        <v>45</v>
      </c>
      <c r="R121">
        <v>27</v>
      </c>
      <c r="S121">
        <v>327</v>
      </c>
      <c r="T121" t="s">
        <v>475</v>
      </c>
      <c r="U121">
        <v>450</v>
      </c>
      <c r="V121" t="s">
        <v>504</v>
      </c>
      <c r="W121">
        <v>267</v>
      </c>
      <c r="X121" t="s">
        <v>550</v>
      </c>
      <c r="Y121">
        <v>1</v>
      </c>
      <c r="Z121" t="s">
        <v>600</v>
      </c>
      <c r="AA121">
        <v>0</v>
      </c>
      <c r="AJ121" t="s">
        <v>505</v>
      </c>
      <c r="AK121">
        <v>554</v>
      </c>
      <c r="AL121" t="s">
        <v>548</v>
      </c>
      <c r="AM121">
        <v>554</v>
      </c>
      <c r="AN121" t="s">
        <v>569</v>
      </c>
      <c r="AO121">
        <v>430</v>
      </c>
      <c r="AP121" t="s">
        <v>504</v>
      </c>
      <c r="AQ121">
        <v>430</v>
      </c>
      <c r="AR121" t="s">
        <v>638</v>
      </c>
      <c r="AS121">
        <v>361</v>
      </c>
      <c r="AT121" t="s">
        <v>505</v>
      </c>
      <c r="AU121">
        <v>315</v>
      </c>
      <c r="AV121" t="s">
        <v>548</v>
      </c>
      <c r="AW121">
        <v>315</v>
      </c>
      <c r="AX121" t="s">
        <v>504</v>
      </c>
      <c r="AY121">
        <v>219</v>
      </c>
    </row>
    <row r="122" spans="1:51" x14ac:dyDescent="0.25">
      <c r="A122" t="s">
        <v>100</v>
      </c>
      <c r="B122" t="s">
        <v>492</v>
      </c>
      <c r="C122">
        <v>3246</v>
      </c>
      <c r="D122">
        <v>3167</v>
      </c>
      <c r="E122">
        <v>0</v>
      </c>
      <c r="F122">
        <v>2395</v>
      </c>
      <c r="G122">
        <v>1902</v>
      </c>
      <c r="H122">
        <v>673</v>
      </c>
      <c r="I122">
        <v>2465</v>
      </c>
      <c r="J122">
        <v>29</v>
      </c>
      <c r="K122">
        <v>0</v>
      </c>
      <c r="L122">
        <v>0</v>
      </c>
      <c r="M122">
        <v>0</v>
      </c>
      <c r="N122">
        <v>607</v>
      </c>
      <c r="O122">
        <v>719</v>
      </c>
      <c r="P122">
        <v>1069</v>
      </c>
      <c r="Q122">
        <v>644</v>
      </c>
      <c r="R122">
        <v>263</v>
      </c>
      <c r="S122">
        <v>995</v>
      </c>
      <c r="T122" t="s">
        <v>504</v>
      </c>
      <c r="U122">
        <v>2902</v>
      </c>
      <c r="V122" t="s">
        <v>548</v>
      </c>
      <c r="W122">
        <v>2440</v>
      </c>
      <c r="X122" t="s">
        <v>475</v>
      </c>
      <c r="Y122">
        <v>323</v>
      </c>
      <c r="Z122" t="s">
        <v>25</v>
      </c>
      <c r="AA122">
        <v>34</v>
      </c>
      <c r="AB122" t="s">
        <v>476</v>
      </c>
      <c r="AC122">
        <v>0</v>
      </c>
      <c r="AJ122" t="s">
        <v>638</v>
      </c>
      <c r="AK122">
        <v>1589</v>
      </c>
      <c r="AL122" t="s">
        <v>505</v>
      </c>
      <c r="AM122">
        <v>1312</v>
      </c>
      <c r="AN122" t="s">
        <v>548</v>
      </c>
      <c r="AO122">
        <v>1312</v>
      </c>
      <c r="AP122" t="s">
        <v>569</v>
      </c>
      <c r="AQ122">
        <v>722</v>
      </c>
      <c r="AR122" t="s">
        <v>638</v>
      </c>
      <c r="AS122">
        <v>1589</v>
      </c>
      <c r="AT122" t="s">
        <v>548</v>
      </c>
      <c r="AU122">
        <v>923</v>
      </c>
      <c r="AV122" t="s">
        <v>505</v>
      </c>
      <c r="AW122">
        <v>923</v>
      </c>
      <c r="AX122" t="s">
        <v>569</v>
      </c>
      <c r="AY122">
        <v>532</v>
      </c>
    </row>
    <row r="123" spans="1:51" x14ac:dyDescent="0.25">
      <c r="A123" t="s">
        <v>101</v>
      </c>
      <c r="B123" t="s">
        <v>492</v>
      </c>
      <c r="C123">
        <v>2547</v>
      </c>
      <c r="D123">
        <v>2404</v>
      </c>
      <c r="F123">
        <v>2522</v>
      </c>
      <c r="G123">
        <v>1951</v>
      </c>
      <c r="H123">
        <v>2294</v>
      </c>
      <c r="I123">
        <v>105</v>
      </c>
      <c r="J123">
        <v>5</v>
      </c>
      <c r="N123">
        <v>0</v>
      </c>
      <c r="O123">
        <v>250</v>
      </c>
      <c r="P123">
        <v>2272</v>
      </c>
      <c r="Q123">
        <v>50</v>
      </c>
      <c r="R123">
        <v>298</v>
      </c>
      <c r="S123">
        <v>1603</v>
      </c>
      <c r="T123" t="s">
        <v>475</v>
      </c>
      <c r="U123">
        <v>2388</v>
      </c>
      <c r="V123" t="s">
        <v>504</v>
      </c>
      <c r="W123">
        <v>111</v>
      </c>
      <c r="X123" t="s">
        <v>25</v>
      </c>
      <c r="Y123">
        <v>17</v>
      </c>
      <c r="Z123" t="s">
        <v>550</v>
      </c>
      <c r="AA123">
        <v>2</v>
      </c>
      <c r="AJ123" t="s">
        <v>569</v>
      </c>
      <c r="AK123">
        <v>2510</v>
      </c>
      <c r="AL123" t="s">
        <v>504</v>
      </c>
      <c r="AM123">
        <v>2510</v>
      </c>
      <c r="AN123" t="s">
        <v>548</v>
      </c>
      <c r="AO123">
        <v>2273</v>
      </c>
      <c r="AP123" t="s">
        <v>505</v>
      </c>
      <c r="AQ123">
        <v>2273</v>
      </c>
      <c r="AR123" t="s">
        <v>548</v>
      </c>
      <c r="AS123">
        <v>1725</v>
      </c>
      <c r="AT123" t="s">
        <v>505</v>
      </c>
      <c r="AU123">
        <v>1725</v>
      </c>
      <c r="AV123" t="s">
        <v>638</v>
      </c>
      <c r="AW123">
        <v>1384</v>
      </c>
      <c r="AX123" t="s">
        <v>504</v>
      </c>
      <c r="AY123">
        <v>1293</v>
      </c>
    </row>
    <row r="124" spans="1:51" x14ac:dyDescent="0.25">
      <c r="A124" t="s">
        <v>102</v>
      </c>
      <c r="B124" t="s">
        <v>492</v>
      </c>
      <c r="C124">
        <v>720</v>
      </c>
      <c r="D124">
        <v>705</v>
      </c>
      <c r="E124">
        <v>0</v>
      </c>
      <c r="F124">
        <v>671</v>
      </c>
      <c r="G124">
        <v>480</v>
      </c>
      <c r="H124">
        <v>651</v>
      </c>
      <c r="I124">
        <v>52</v>
      </c>
      <c r="J124">
        <v>2</v>
      </c>
      <c r="K124">
        <v>0</v>
      </c>
      <c r="L124">
        <v>0</v>
      </c>
      <c r="M124">
        <v>0</v>
      </c>
      <c r="N124">
        <v>27</v>
      </c>
      <c r="O124">
        <v>237</v>
      </c>
      <c r="P124">
        <v>407</v>
      </c>
      <c r="Q124">
        <v>124</v>
      </c>
      <c r="R124">
        <v>278</v>
      </c>
      <c r="S124">
        <v>78</v>
      </c>
      <c r="T124" t="s">
        <v>475</v>
      </c>
      <c r="U124">
        <v>491</v>
      </c>
      <c r="V124" t="s">
        <v>504</v>
      </c>
      <c r="W124">
        <v>214</v>
      </c>
      <c r="X124" t="s">
        <v>25</v>
      </c>
      <c r="Y124">
        <v>31</v>
      </c>
      <c r="Z124" t="s">
        <v>103</v>
      </c>
      <c r="AA124">
        <v>23</v>
      </c>
      <c r="AB124" t="s">
        <v>103</v>
      </c>
      <c r="AC124">
        <v>0</v>
      </c>
      <c r="AJ124" t="s">
        <v>548</v>
      </c>
      <c r="AK124">
        <v>509</v>
      </c>
      <c r="AL124" t="s">
        <v>505</v>
      </c>
      <c r="AM124">
        <v>509</v>
      </c>
      <c r="AN124" t="s">
        <v>569</v>
      </c>
      <c r="AO124">
        <v>454</v>
      </c>
      <c r="AP124" t="s">
        <v>504</v>
      </c>
      <c r="AQ124">
        <v>454</v>
      </c>
      <c r="AR124" t="s">
        <v>505</v>
      </c>
      <c r="AS124">
        <v>290</v>
      </c>
      <c r="AT124" t="s">
        <v>548</v>
      </c>
      <c r="AU124">
        <v>290</v>
      </c>
      <c r="AV124" t="s">
        <v>638</v>
      </c>
      <c r="AW124">
        <v>148</v>
      </c>
      <c r="AX124" t="s">
        <v>504</v>
      </c>
      <c r="AY124">
        <v>121</v>
      </c>
    </row>
    <row r="125" spans="1:51" x14ac:dyDescent="0.25">
      <c r="A125" t="s">
        <v>104</v>
      </c>
      <c r="B125" t="s">
        <v>492</v>
      </c>
      <c r="C125">
        <v>1033</v>
      </c>
      <c r="D125">
        <v>975</v>
      </c>
      <c r="E125">
        <v>1</v>
      </c>
      <c r="F125">
        <v>748</v>
      </c>
      <c r="G125">
        <v>691</v>
      </c>
      <c r="H125">
        <v>926</v>
      </c>
      <c r="I125">
        <v>48</v>
      </c>
      <c r="J125">
        <v>1</v>
      </c>
      <c r="K125">
        <v>1</v>
      </c>
      <c r="L125">
        <v>0</v>
      </c>
      <c r="M125">
        <v>0</v>
      </c>
      <c r="N125">
        <v>215</v>
      </c>
      <c r="O125">
        <v>294</v>
      </c>
      <c r="P125">
        <v>239</v>
      </c>
      <c r="Q125">
        <v>254</v>
      </c>
      <c r="R125">
        <v>254</v>
      </c>
      <c r="S125">
        <v>183</v>
      </c>
      <c r="T125" t="s">
        <v>504</v>
      </c>
      <c r="U125">
        <v>683</v>
      </c>
      <c r="V125" t="s">
        <v>475</v>
      </c>
      <c r="W125">
        <v>314</v>
      </c>
      <c r="X125" t="s">
        <v>25</v>
      </c>
      <c r="Y125">
        <v>24</v>
      </c>
      <c r="Z125" t="s">
        <v>81</v>
      </c>
      <c r="AA125">
        <v>3</v>
      </c>
      <c r="AB125" t="s">
        <v>81</v>
      </c>
      <c r="AC125">
        <v>1</v>
      </c>
      <c r="AJ125" t="s">
        <v>638</v>
      </c>
      <c r="AK125">
        <v>401</v>
      </c>
      <c r="AL125" t="s">
        <v>505</v>
      </c>
      <c r="AM125">
        <v>320</v>
      </c>
      <c r="AN125" t="s">
        <v>548</v>
      </c>
      <c r="AO125">
        <v>320</v>
      </c>
      <c r="AP125" t="s">
        <v>569</v>
      </c>
      <c r="AQ125">
        <v>299</v>
      </c>
      <c r="AR125" t="s">
        <v>638</v>
      </c>
      <c r="AS125">
        <v>401</v>
      </c>
      <c r="AT125" t="s">
        <v>569</v>
      </c>
      <c r="AU125">
        <v>278</v>
      </c>
      <c r="AV125" t="s">
        <v>504</v>
      </c>
      <c r="AW125">
        <v>278</v>
      </c>
      <c r="AX125" t="s">
        <v>548</v>
      </c>
      <c r="AY125">
        <v>223</v>
      </c>
    </row>
    <row r="126" spans="1:51" x14ac:dyDescent="0.25">
      <c r="A126" t="s">
        <v>105</v>
      </c>
      <c r="B126" t="s">
        <v>492</v>
      </c>
      <c r="C126">
        <v>6710</v>
      </c>
      <c r="D126">
        <v>6020</v>
      </c>
      <c r="F126">
        <v>5348</v>
      </c>
      <c r="G126">
        <v>4721</v>
      </c>
      <c r="H126">
        <v>2328</v>
      </c>
      <c r="I126">
        <v>2819</v>
      </c>
      <c r="J126">
        <v>873</v>
      </c>
      <c r="N126">
        <v>321</v>
      </c>
      <c r="O126">
        <v>3348</v>
      </c>
      <c r="P126">
        <v>1679</v>
      </c>
      <c r="Q126">
        <v>428</v>
      </c>
      <c r="R126">
        <v>3118</v>
      </c>
      <c r="S126">
        <v>1175</v>
      </c>
      <c r="T126" t="s">
        <v>504</v>
      </c>
      <c r="U126">
        <v>4112</v>
      </c>
      <c r="V126" t="s">
        <v>548</v>
      </c>
      <c r="W126">
        <v>3138</v>
      </c>
      <c r="X126" t="s">
        <v>475</v>
      </c>
      <c r="Y126">
        <v>2983</v>
      </c>
      <c r="Z126" t="s">
        <v>25</v>
      </c>
      <c r="AA126">
        <v>367</v>
      </c>
      <c r="AJ126" t="s">
        <v>504</v>
      </c>
      <c r="AK126">
        <v>4195</v>
      </c>
      <c r="AL126" t="s">
        <v>569</v>
      </c>
      <c r="AM126">
        <v>4195</v>
      </c>
      <c r="AN126" t="s">
        <v>505</v>
      </c>
      <c r="AO126">
        <v>1719</v>
      </c>
      <c r="AP126" t="s">
        <v>548</v>
      </c>
      <c r="AQ126">
        <v>1719</v>
      </c>
      <c r="AR126" t="s">
        <v>504</v>
      </c>
      <c r="AS126">
        <v>3819</v>
      </c>
      <c r="AT126" t="s">
        <v>569</v>
      </c>
      <c r="AU126">
        <v>3819</v>
      </c>
      <c r="AV126" t="s">
        <v>638</v>
      </c>
      <c r="AW126">
        <v>1425</v>
      </c>
      <c r="AX126" t="s">
        <v>548</v>
      </c>
      <c r="AY126">
        <v>849</v>
      </c>
    </row>
    <row r="127" spans="1:51" x14ac:dyDescent="0.25">
      <c r="A127" t="s">
        <v>106</v>
      </c>
      <c r="B127" t="s">
        <v>492</v>
      </c>
      <c r="C127">
        <v>1666</v>
      </c>
      <c r="D127">
        <v>1626</v>
      </c>
      <c r="F127">
        <v>1442</v>
      </c>
      <c r="G127">
        <v>1164</v>
      </c>
      <c r="H127">
        <v>1462</v>
      </c>
      <c r="I127">
        <v>160</v>
      </c>
      <c r="J127">
        <v>4</v>
      </c>
      <c r="N127">
        <v>76</v>
      </c>
      <c r="O127">
        <v>1197</v>
      </c>
      <c r="P127">
        <v>169</v>
      </c>
      <c r="Q127">
        <v>87</v>
      </c>
      <c r="R127">
        <v>1042</v>
      </c>
      <c r="S127">
        <v>35</v>
      </c>
      <c r="T127" t="s">
        <v>475</v>
      </c>
      <c r="U127">
        <v>1368</v>
      </c>
      <c r="V127" t="s">
        <v>504</v>
      </c>
      <c r="W127">
        <v>179</v>
      </c>
      <c r="X127" t="s">
        <v>25</v>
      </c>
      <c r="Y127">
        <v>144</v>
      </c>
      <c r="Z127" t="s">
        <v>548</v>
      </c>
      <c r="AA127">
        <v>103</v>
      </c>
      <c r="AJ127" t="s">
        <v>504</v>
      </c>
      <c r="AK127">
        <v>1327</v>
      </c>
      <c r="AL127" t="s">
        <v>569</v>
      </c>
      <c r="AM127">
        <v>1327</v>
      </c>
      <c r="AN127" t="s">
        <v>505</v>
      </c>
      <c r="AO127">
        <v>170</v>
      </c>
      <c r="AP127" t="s">
        <v>548</v>
      </c>
      <c r="AQ127">
        <v>170</v>
      </c>
      <c r="AR127" t="s">
        <v>569</v>
      </c>
      <c r="AS127">
        <v>1053</v>
      </c>
      <c r="AT127" t="s">
        <v>504</v>
      </c>
      <c r="AU127">
        <v>1053</v>
      </c>
      <c r="AV127" t="s">
        <v>638</v>
      </c>
      <c r="AW127">
        <v>114</v>
      </c>
      <c r="AX127" t="s">
        <v>548</v>
      </c>
      <c r="AY127">
        <v>32</v>
      </c>
    </row>
    <row r="128" spans="1:51" x14ac:dyDescent="0.25">
      <c r="A128" t="s">
        <v>107</v>
      </c>
      <c r="B128" t="s">
        <v>492</v>
      </c>
      <c r="C128">
        <v>1853</v>
      </c>
      <c r="D128">
        <v>1762</v>
      </c>
      <c r="F128">
        <v>1852</v>
      </c>
      <c r="G128">
        <v>1505</v>
      </c>
      <c r="H128">
        <v>1227</v>
      </c>
      <c r="I128">
        <v>529</v>
      </c>
      <c r="J128">
        <v>6</v>
      </c>
      <c r="N128">
        <v>9</v>
      </c>
      <c r="O128">
        <v>366</v>
      </c>
      <c r="P128">
        <v>1477</v>
      </c>
      <c r="Q128">
        <v>322</v>
      </c>
      <c r="R128">
        <v>268</v>
      </c>
      <c r="S128">
        <v>915</v>
      </c>
      <c r="T128" t="s">
        <v>475</v>
      </c>
      <c r="U128">
        <v>986</v>
      </c>
      <c r="V128" t="s">
        <v>504</v>
      </c>
      <c r="W128">
        <v>594</v>
      </c>
      <c r="X128" t="s">
        <v>548</v>
      </c>
      <c r="Y128">
        <v>507</v>
      </c>
      <c r="Z128" t="s">
        <v>25</v>
      </c>
      <c r="AA128">
        <v>216</v>
      </c>
      <c r="AJ128" t="s">
        <v>504</v>
      </c>
      <c r="AK128">
        <v>1288</v>
      </c>
      <c r="AL128" t="s">
        <v>569</v>
      </c>
      <c r="AM128">
        <v>1288</v>
      </c>
      <c r="AN128" t="s">
        <v>638</v>
      </c>
      <c r="AO128">
        <v>1212</v>
      </c>
      <c r="AP128" t="s">
        <v>548</v>
      </c>
      <c r="AQ128">
        <v>1131</v>
      </c>
      <c r="AR128" t="s">
        <v>638</v>
      </c>
      <c r="AS128">
        <v>1212</v>
      </c>
      <c r="AT128" t="s">
        <v>548</v>
      </c>
      <c r="AU128">
        <v>733</v>
      </c>
      <c r="AV128" t="s">
        <v>505</v>
      </c>
      <c r="AW128">
        <v>733</v>
      </c>
      <c r="AX128" t="s">
        <v>504</v>
      </c>
      <c r="AY128">
        <v>520</v>
      </c>
    </row>
    <row r="129" spans="1:51" x14ac:dyDescent="0.25">
      <c r="A129" t="s">
        <v>111</v>
      </c>
      <c r="B129" t="s">
        <v>492</v>
      </c>
      <c r="C129">
        <v>2174</v>
      </c>
      <c r="D129">
        <v>1928</v>
      </c>
      <c r="E129">
        <v>704</v>
      </c>
      <c r="F129">
        <v>1652</v>
      </c>
      <c r="G129">
        <v>1111</v>
      </c>
      <c r="H129">
        <v>1541</v>
      </c>
      <c r="I129">
        <v>361</v>
      </c>
      <c r="J129">
        <v>26</v>
      </c>
      <c r="K129">
        <v>704</v>
      </c>
      <c r="L129">
        <v>0</v>
      </c>
      <c r="M129">
        <v>0</v>
      </c>
      <c r="N129">
        <v>45</v>
      </c>
      <c r="O129">
        <v>790</v>
      </c>
      <c r="P129">
        <v>817</v>
      </c>
      <c r="Q129">
        <v>114</v>
      </c>
      <c r="R129">
        <v>529</v>
      </c>
      <c r="S129">
        <v>468</v>
      </c>
      <c r="T129" t="s">
        <v>475</v>
      </c>
      <c r="U129">
        <v>1585</v>
      </c>
      <c r="V129" t="s">
        <v>504</v>
      </c>
      <c r="W129">
        <v>403</v>
      </c>
      <c r="X129" t="s">
        <v>548</v>
      </c>
      <c r="Y129">
        <v>300</v>
      </c>
      <c r="Z129" t="s">
        <v>25</v>
      </c>
      <c r="AA129">
        <v>34</v>
      </c>
      <c r="AB129" t="s">
        <v>504</v>
      </c>
      <c r="AC129">
        <v>704</v>
      </c>
      <c r="AJ129" t="s">
        <v>504</v>
      </c>
      <c r="AK129">
        <v>1115</v>
      </c>
      <c r="AL129" t="s">
        <v>569</v>
      </c>
      <c r="AM129">
        <v>1115</v>
      </c>
      <c r="AN129" t="s">
        <v>505</v>
      </c>
      <c r="AO129">
        <v>1029</v>
      </c>
      <c r="AP129" t="s">
        <v>548</v>
      </c>
      <c r="AQ129">
        <v>1029</v>
      </c>
      <c r="AR129" t="s">
        <v>504</v>
      </c>
      <c r="AS129">
        <v>692</v>
      </c>
      <c r="AT129" t="s">
        <v>569</v>
      </c>
      <c r="AU129">
        <v>692</v>
      </c>
      <c r="AV129" t="s">
        <v>548</v>
      </c>
      <c r="AW129">
        <v>528</v>
      </c>
      <c r="AX129" t="s">
        <v>505</v>
      </c>
      <c r="AY129">
        <v>528</v>
      </c>
    </row>
    <row r="130" spans="1:51" x14ac:dyDescent="0.25">
      <c r="A130" t="s">
        <v>112</v>
      </c>
      <c r="B130" t="s">
        <v>492</v>
      </c>
      <c r="C130">
        <v>3745</v>
      </c>
      <c r="D130">
        <v>3488</v>
      </c>
      <c r="F130">
        <v>2691</v>
      </c>
      <c r="G130">
        <v>1955</v>
      </c>
      <c r="H130">
        <v>725</v>
      </c>
      <c r="I130">
        <v>2491</v>
      </c>
      <c r="J130">
        <v>272</v>
      </c>
      <c r="N130">
        <v>373</v>
      </c>
      <c r="O130">
        <v>1258</v>
      </c>
      <c r="P130">
        <v>1060</v>
      </c>
      <c r="Q130">
        <v>527</v>
      </c>
      <c r="R130">
        <v>740</v>
      </c>
      <c r="S130">
        <v>688</v>
      </c>
      <c r="T130" t="s">
        <v>504</v>
      </c>
      <c r="U130">
        <v>3323</v>
      </c>
      <c r="V130" t="s">
        <v>548</v>
      </c>
      <c r="W130">
        <v>2712</v>
      </c>
      <c r="X130" t="s">
        <v>25</v>
      </c>
      <c r="Y130">
        <v>262</v>
      </c>
      <c r="Z130" t="s">
        <v>475</v>
      </c>
      <c r="AA130">
        <v>232</v>
      </c>
      <c r="AJ130" t="s">
        <v>505</v>
      </c>
      <c r="AK130">
        <v>1986</v>
      </c>
      <c r="AL130" t="s">
        <v>548</v>
      </c>
      <c r="AM130">
        <v>1986</v>
      </c>
      <c r="AN130" t="s">
        <v>638</v>
      </c>
      <c r="AO130">
        <v>1140</v>
      </c>
      <c r="AP130" t="s">
        <v>569</v>
      </c>
      <c r="AQ130">
        <v>815</v>
      </c>
      <c r="AR130" t="s">
        <v>548</v>
      </c>
      <c r="AS130">
        <v>1173</v>
      </c>
      <c r="AT130" t="s">
        <v>505</v>
      </c>
      <c r="AU130">
        <v>1173</v>
      </c>
      <c r="AV130" t="s">
        <v>638</v>
      </c>
      <c r="AW130">
        <v>1140</v>
      </c>
      <c r="AX130" t="s">
        <v>504</v>
      </c>
      <c r="AY130">
        <v>414</v>
      </c>
    </row>
    <row r="131" spans="1:51" x14ac:dyDescent="0.25">
      <c r="A131" t="s">
        <v>108</v>
      </c>
      <c r="B131" t="s">
        <v>492</v>
      </c>
      <c r="C131">
        <v>7055</v>
      </c>
      <c r="D131">
        <v>6833</v>
      </c>
      <c r="E131">
        <v>163</v>
      </c>
      <c r="F131">
        <v>6531</v>
      </c>
      <c r="G131">
        <v>5148</v>
      </c>
      <c r="H131">
        <v>4934</v>
      </c>
      <c r="I131">
        <v>1383</v>
      </c>
      <c r="J131">
        <v>516</v>
      </c>
      <c r="K131">
        <v>163</v>
      </c>
      <c r="L131">
        <v>0</v>
      </c>
      <c r="M131">
        <v>0</v>
      </c>
      <c r="N131">
        <v>237</v>
      </c>
      <c r="O131">
        <v>3450</v>
      </c>
      <c r="P131">
        <v>2844</v>
      </c>
      <c r="Q131">
        <v>274</v>
      </c>
      <c r="R131">
        <v>2867</v>
      </c>
      <c r="S131">
        <v>2007</v>
      </c>
      <c r="T131" t="s">
        <v>475</v>
      </c>
      <c r="U131">
        <v>4888</v>
      </c>
      <c r="V131" t="s">
        <v>504</v>
      </c>
      <c r="W131">
        <v>2185</v>
      </c>
      <c r="X131" t="s">
        <v>548</v>
      </c>
      <c r="Y131">
        <v>1473</v>
      </c>
      <c r="Z131" t="s">
        <v>25</v>
      </c>
      <c r="AA131">
        <v>711</v>
      </c>
      <c r="AB131" t="s">
        <v>504</v>
      </c>
      <c r="AC131">
        <v>162</v>
      </c>
      <c r="AD131" t="s">
        <v>505</v>
      </c>
      <c r="AE131">
        <v>1</v>
      </c>
      <c r="AJ131" t="s">
        <v>569</v>
      </c>
      <c r="AK131">
        <v>4939</v>
      </c>
      <c r="AL131" t="s">
        <v>504</v>
      </c>
      <c r="AM131">
        <v>4939</v>
      </c>
      <c r="AN131" t="s">
        <v>548</v>
      </c>
      <c r="AO131">
        <v>3170</v>
      </c>
      <c r="AP131" t="s">
        <v>505</v>
      </c>
      <c r="AQ131">
        <v>3170</v>
      </c>
      <c r="AR131" t="s">
        <v>569</v>
      </c>
      <c r="AS131">
        <v>4111</v>
      </c>
      <c r="AT131" t="s">
        <v>504</v>
      </c>
      <c r="AU131">
        <v>4111</v>
      </c>
      <c r="AV131" t="s">
        <v>548</v>
      </c>
      <c r="AW131">
        <v>1677</v>
      </c>
      <c r="AX131" t="s">
        <v>505</v>
      </c>
      <c r="AY131">
        <v>1677</v>
      </c>
    </row>
    <row r="132" spans="1:51" x14ac:dyDescent="0.25">
      <c r="A132" t="s">
        <v>109</v>
      </c>
      <c r="B132" t="s">
        <v>492</v>
      </c>
      <c r="C132">
        <v>2380</v>
      </c>
      <c r="D132">
        <v>1764</v>
      </c>
      <c r="E132">
        <v>364</v>
      </c>
      <c r="F132">
        <v>2161</v>
      </c>
      <c r="G132">
        <v>2141</v>
      </c>
      <c r="H132">
        <v>1544</v>
      </c>
      <c r="I132">
        <v>186</v>
      </c>
      <c r="J132">
        <v>34</v>
      </c>
      <c r="K132">
        <v>364</v>
      </c>
      <c r="L132">
        <v>0</v>
      </c>
      <c r="M132">
        <v>0</v>
      </c>
      <c r="N132">
        <v>250</v>
      </c>
      <c r="O132">
        <v>1258</v>
      </c>
      <c r="P132">
        <v>653</v>
      </c>
      <c r="Q132">
        <v>260</v>
      </c>
      <c r="R132">
        <v>1260</v>
      </c>
      <c r="S132">
        <v>621</v>
      </c>
      <c r="T132" t="s">
        <v>475</v>
      </c>
      <c r="U132">
        <v>1376</v>
      </c>
      <c r="V132" t="s">
        <v>25</v>
      </c>
      <c r="W132">
        <v>382</v>
      </c>
      <c r="X132" t="s">
        <v>504</v>
      </c>
      <c r="Y132">
        <v>220</v>
      </c>
      <c r="Z132" t="s">
        <v>582</v>
      </c>
      <c r="AA132">
        <v>39</v>
      </c>
      <c r="AB132" t="s">
        <v>504</v>
      </c>
      <c r="AC132">
        <v>363</v>
      </c>
      <c r="AD132" t="s">
        <v>505</v>
      </c>
      <c r="AE132">
        <v>1</v>
      </c>
      <c r="AJ132" t="s">
        <v>569</v>
      </c>
      <c r="AK132">
        <v>1899</v>
      </c>
      <c r="AL132" t="s">
        <v>504</v>
      </c>
      <c r="AM132">
        <v>1899</v>
      </c>
      <c r="AN132" t="s">
        <v>638</v>
      </c>
      <c r="AO132">
        <v>843</v>
      </c>
      <c r="AP132" t="s">
        <v>505</v>
      </c>
      <c r="AQ132">
        <v>128</v>
      </c>
      <c r="AR132" t="s">
        <v>504</v>
      </c>
      <c r="AS132">
        <v>1861</v>
      </c>
      <c r="AT132" t="s">
        <v>569</v>
      </c>
      <c r="AU132">
        <v>1861</v>
      </c>
      <c r="AV132" t="s">
        <v>638</v>
      </c>
      <c r="AW132">
        <v>843</v>
      </c>
      <c r="AX132" t="s">
        <v>548</v>
      </c>
      <c r="AY132">
        <v>99</v>
      </c>
    </row>
    <row r="133" spans="1:51" x14ac:dyDescent="0.25">
      <c r="A133" t="s">
        <v>110</v>
      </c>
      <c r="B133" t="s">
        <v>492</v>
      </c>
      <c r="C133">
        <v>1582</v>
      </c>
      <c r="D133">
        <v>1513</v>
      </c>
      <c r="F133">
        <v>1453</v>
      </c>
      <c r="G133">
        <v>1244</v>
      </c>
      <c r="H133">
        <v>1366</v>
      </c>
      <c r="I133">
        <v>126</v>
      </c>
      <c r="J133">
        <v>21</v>
      </c>
      <c r="N133">
        <v>26</v>
      </c>
      <c r="O133">
        <v>698</v>
      </c>
      <c r="P133">
        <v>729</v>
      </c>
      <c r="Q133">
        <v>42</v>
      </c>
      <c r="R133">
        <v>610</v>
      </c>
      <c r="S133">
        <v>592</v>
      </c>
      <c r="T133" t="s">
        <v>504</v>
      </c>
      <c r="U133">
        <v>895</v>
      </c>
      <c r="V133" t="s">
        <v>475</v>
      </c>
      <c r="W133">
        <v>582</v>
      </c>
      <c r="X133" t="s">
        <v>81</v>
      </c>
      <c r="Y133">
        <v>161</v>
      </c>
      <c r="Z133" t="s">
        <v>25</v>
      </c>
      <c r="AA133">
        <v>43</v>
      </c>
      <c r="AJ133" t="s">
        <v>548</v>
      </c>
      <c r="AK133">
        <v>1386</v>
      </c>
      <c r="AL133" t="s">
        <v>505</v>
      </c>
      <c r="AM133">
        <v>1386</v>
      </c>
      <c r="AN133" t="s">
        <v>504</v>
      </c>
      <c r="AO133">
        <v>682</v>
      </c>
      <c r="AP133" t="s">
        <v>569</v>
      </c>
      <c r="AQ133">
        <v>682</v>
      </c>
      <c r="AR133" t="s">
        <v>548</v>
      </c>
      <c r="AS133">
        <v>996</v>
      </c>
      <c r="AT133" t="s">
        <v>505</v>
      </c>
      <c r="AU133">
        <v>996</v>
      </c>
      <c r="AV133" t="s">
        <v>569</v>
      </c>
      <c r="AW133">
        <v>622</v>
      </c>
      <c r="AX133" t="s">
        <v>504</v>
      </c>
      <c r="AY133">
        <v>622</v>
      </c>
    </row>
    <row r="134" spans="1:51" x14ac:dyDescent="0.25">
      <c r="A134" t="s">
        <v>113</v>
      </c>
      <c r="B134" t="s">
        <v>493</v>
      </c>
      <c r="C134">
        <v>1591</v>
      </c>
      <c r="D134">
        <v>1483</v>
      </c>
      <c r="F134">
        <v>1403</v>
      </c>
      <c r="G134">
        <v>1110</v>
      </c>
      <c r="H134">
        <v>800</v>
      </c>
      <c r="I134">
        <v>500</v>
      </c>
      <c r="J134">
        <v>183</v>
      </c>
      <c r="N134">
        <v>0</v>
      </c>
      <c r="O134">
        <v>301</v>
      </c>
      <c r="P134">
        <v>1102</v>
      </c>
      <c r="Q134">
        <v>26</v>
      </c>
      <c r="R134">
        <v>574</v>
      </c>
      <c r="S134">
        <v>510</v>
      </c>
      <c r="T134" t="s">
        <v>115</v>
      </c>
      <c r="U134">
        <v>1075</v>
      </c>
      <c r="V134" t="s">
        <v>116</v>
      </c>
      <c r="W134">
        <v>846</v>
      </c>
      <c r="X134" t="s">
        <v>504</v>
      </c>
      <c r="Y134">
        <v>424</v>
      </c>
      <c r="Z134" t="s">
        <v>25</v>
      </c>
      <c r="AA134">
        <v>14</v>
      </c>
      <c r="AJ134" t="s">
        <v>569</v>
      </c>
      <c r="AK134">
        <v>1257</v>
      </c>
      <c r="AL134" t="s">
        <v>504</v>
      </c>
      <c r="AM134">
        <v>1257</v>
      </c>
      <c r="AN134" t="s">
        <v>548</v>
      </c>
      <c r="AO134">
        <v>1236</v>
      </c>
      <c r="AP134" t="s">
        <v>505</v>
      </c>
      <c r="AQ134">
        <v>1236</v>
      </c>
      <c r="AR134" t="s">
        <v>569</v>
      </c>
      <c r="AS134">
        <v>1027</v>
      </c>
      <c r="AT134" t="s">
        <v>504</v>
      </c>
      <c r="AU134">
        <v>1027</v>
      </c>
      <c r="AV134" t="s">
        <v>548</v>
      </c>
      <c r="AW134">
        <v>489</v>
      </c>
      <c r="AX134" t="s">
        <v>505</v>
      </c>
      <c r="AY134">
        <v>489</v>
      </c>
    </row>
    <row r="135" spans="1:51" x14ac:dyDescent="0.25">
      <c r="A135" t="s">
        <v>117</v>
      </c>
      <c r="B135" t="s">
        <v>493</v>
      </c>
      <c r="C135">
        <v>1602</v>
      </c>
      <c r="D135">
        <v>1591</v>
      </c>
      <c r="F135">
        <v>1546</v>
      </c>
      <c r="G135">
        <v>1243</v>
      </c>
      <c r="H135">
        <v>1456</v>
      </c>
      <c r="I135">
        <v>132</v>
      </c>
      <c r="J135">
        <v>3</v>
      </c>
      <c r="N135">
        <v>5</v>
      </c>
      <c r="O135">
        <v>323</v>
      </c>
      <c r="P135">
        <v>1218</v>
      </c>
      <c r="Q135">
        <v>130</v>
      </c>
      <c r="R135">
        <v>406</v>
      </c>
      <c r="S135">
        <v>707</v>
      </c>
      <c r="T135" t="s">
        <v>118</v>
      </c>
      <c r="U135">
        <v>1518</v>
      </c>
      <c r="V135" t="s">
        <v>504</v>
      </c>
      <c r="W135">
        <v>208</v>
      </c>
      <c r="X135" t="s">
        <v>505</v>
      </c>
      <c r="Y135">
        <v>2</v>
      </c>
      <c r="Z135" t="s">
        <v>25</v>
      </c>
      <c r="AA135">
        <v>1</v>
      </c>
      <c r="AJ135" t="s">
        <v>504</v>
      </c>
      <c r="AK135">
        <v>1429</v>
      </c>
      <c r="AL135" t="s">
        <v>569</v>
      </c>
      <c r="AM135">
        <v>1429</v>
      </c>
      <c r="AN135" t="s">
        <v>548</v>
      </c>
      <c r="AO135">
        <v>1225</v>
      </c>
      <c r="AP135" t="s">
        <v>505</v>
      </c>
      <c r="AQ135">
        <v>1225</v>
      </c>
      <c r="AR135" t="s">
        <v>504</v>
      </c>
      <c r="AS135">
        <v>907</v>
      </c>
      <c r="AT135" t="s">
        <v>569</v>
      </c>
      <c r="AU135">
        <v>907</v>
      </c>
      <c r="AV135" t="s">
        <v>505</v>
      </c>
      <c r="AW135">
        <v>670</v>
      </c>
      <c r="AX135" t="s">
        <v>548</v>
      </c>
      <c r="AY135">
        <v>670</v>
      </c>
    </row>
    <row r="136" spans="1:51" x14ac:dyDescent="0.25">
      <c r="A136" t="s">
        <v>119</v>
      </c>
      <c r="B136" t="s">
        <v>493</v>
      </c>
      <c r="C136">
        <v>2645</v>
      </c>
      <c r="D136">
        <v>2628</v>
      </c>
      <c r="F136">
        <v>2514</v>
      </c>
      <c r="G136">
        <v>2021</v>
      </c>
      <c r="H136">
        <v>2285</v>
      </c>
      <c r="I136">
        <v>343</v>
      </c>
      <c r="J136">
        <v>0</v>
      </c>
      <c r="N136">
        <v>1</v>
      </c>
      <c r="O136">
        <v>397</v>
      </c>
      <c r="P136">
        <v>2116</v>
      </c>
      <c r="Q136">
        <v>196</v>
      </c>
      <c r="R136">
        <v>419</v>
      </c>
      <c r="S136">
        <v>1406</v>
      </c>
      <c r="T136" t="s">
        <v>118</v>
      </c>
      <c r="U136">
        <v>2521</v>
      </c>
      <c r="V136" t="s">
        <v>504</v>
      </c>
      <c r="W136">
        <v>450</v>
      </c>
      <c r="X136" t="s">
        <v>600</v>
      </c>
      <c r="Y136">
        <v>0</v>
      </c>
      <c r="Z136" t="s">
        <v>505</v>
      </c>
      <c r="AA136">
        <v>0</v>
      </c>
      <c r="AJ136" t="s">
        <v>548</v>
      </c>
      <c r="AK136">
        <v>2327</v>
      </c>
      <c r="AL136" t="s">
        <v>505</v>
      </c>
      <c r="AM136">
        <v>2327</v>
      </c>
      <c r="AN136" t="s">
        <v>504</v>
      </c>
      <c r="AO136">
        <v>2001</v>
      </c>
      <c r="AP136" t="s">
        <v>569</v>
      </c>
      <c r="AQ136">
        <v>2001</v>
      </c>
      <c r="AR136" t="s">
        <v>548</v>
      </c>
      <c r="AS136">
        <v>1406</v>
      </c>
      <c r="AT136" t="s">
        <v>505</v>
      </c>
      <c r="AU136">
        <v>1406</v>
      </c>
      <c r="AV136" t="s">
        <v>504</v>
      </c>
      <c r="AW136">
        <v>1356</v>
      </c>
      <c r="AX136" t="s">
        <v>569</v>
      </c>
      <c r="AY136">
        <v>1356</v>
      </c>
    </row>
    <row r="137" spans="1:51" x14ac:dyDescent="0.25">
      <c r="A137" t="s">
        <v>120</v>
      </c>
      <c r="B137" t="s">
        <v>493</v>
      </c>
      <c r="C137">
        <v>1129</v>
      </c>
      <c r="D137">
        <v>1100</v>
      </c>
      <c r="F137">
        <v>1126</v>
      </c>
      <c r="G137">
        <v>365</v>
      </c>
      <c r="H137">
        <v>1054</v>
      </c>
      <c r="I137">
        <v>43</v>
      </c>
      <c r="J137">
        <v>3</v>
      </c>
      <c r="N137">
        <v>0</v>
      </c>
      <c r="O137">
        <v>386</v>
      </c>
      <c r="P137">
        <v>740</v>
      </c>
      <c r="Q137">
        <v>7</v>
      </c>
      <c r="R137">
        <v>106</v>
      </c>
      <c r="S137">
        <v>252</v>
      </c>
      <c r="T137" t="s">
        <v>121</v>
      </c>
      <c r="U137">
        <v>1100</v>
      </c>
      <c r="V137" t="s">
        <v>504</v>
      </c>
      <c r="W137">
        <v>27</v>
      </c>
      <c r="X137" t="s">
        <v>25</v>
      </c>
      <c r="Y137">
        <v>20</v>
      </c>
      <c r="Z137" t="s">
        <v>548</v>
      </c>
      <c r="AA137">
        <v>1</v>
      </c>
      <c r="AJ137" t="s">
        <v>504</v>
      </c>
      <c r="AK137">
        <v>1122</v>
      </c>
      <c r="AL137" t="s">
        <v>569</v>
      </c>
      <c r="AM137">
        <v>1122</v>
      </c>
      <c r="AN137" t="s">
        <v>548</v>
      </c>
      <c r="AO137">
        <v>734</v>
      </c>
      <c r="AP137" t="s">
        <v>505</v>
      </c>
      <c r="AQ137">
        <v>734</v>
      </c>
      <c r="AR137" t="s">
        <v>504</v>
      </c>
      <c r="AS137">
        <v>288</v>
      </c>
      <c r="AT137" t="s">
        <v>569</v>
      </c>
      <c r="AU137">
        <v>288</v>
      </c>
      <c r="AV137" t="s">
        <v>548</v>
      </c>
      <c r="AW137">
        <v>235</v>
      </c>
      <c r="AX137" t="s">
        <v>505</v>
      </c>
      <c r="AY137">
        <v>235</v>
      </c>
    </row>
    <row r="138" spans="1:51" x14ac:dyDescent="0.25">
      <c r="A138" t="s">
        <v>122</v>
      </c>
      <c r="B138" t="s">
        <v>493</v>
      </c>
      <c r="C138">
        <v>3514</v>
      </c>
      <c r="D138">
        <v>3508</v>
      </c>
      <c r="F138">
        <v>3514</v>
      </c>
      <c r="G138">
        <v>3299</v>
      </c>
      <c r="H138">
        <v>1923</v>
      </c>
      <c r="I138">
        <v>1578</v>
      </c>
      <c r="J138">
        <v>7</v>
      </c>
      <c r="N138">
        <v>0</v>
      </c>
      <c r="O138">
        <v>152</v>
      </c>
      <c r="P138">
        <v>3362</v>
      </c>
      <c r="Q138">
        <v>2</v>
      </c>
      <c r="R138">
        <v>446</v>
      </c>
      <c r="S138">
        <v>2851</v>
      </c>
      <c r="T138" t="s">
        <v>121</v>
      </c>
      <c r="U138">
        <v>3506</v>
      </c>
      <c r="V138" t="s">
        <v>478</v>
      </c>
      <c r="W138">
        <v>1574</v>
      </c>
      <c r="X138" t="s">
        <v>504</v>
      </c>
      <c r="Y138">
        <v>16</v>
      </c>
      <c r="Z138" t="s">
        <v>548</v>
      </c>
      <c r="AA138">
        <v>4</v>
      </c>
      <c r="AJ138" t="s">
        <v>569</v>
      </c>
      <c r="AK138">
        <v>3514</v>
      </c>
      <c r="AL138" t="s">
        <v>504</v>
      </c>
      <c r="AM138">
        <v>3514</v>
      </c>
      <c r="AN138" t="s">
        <v>505</v>
      </c>
      <c r="AO138">
        <v>3242</v>
      </c>
      <c r="AP138" t="s">
        <v>548</v>
      </c>
      <c r="AQ138">
        <v>3242</v>
      </c>
      <c r="AR138" t="s">
        <v>504</v>
      </c>
      <c r="AS138">
        <v>3247</v>
      </c>
      <c r="AT138" t="s">
        <v>569</v>
      </c>
      <c r="AU138">
        <v>3247</v>
      </c>
      <c r="AV138" t="s">
        <v>548</v>
      </c>
      <c r="AW138">
        <v>2010</v>
      </c>
      <c r="AX138" t="s">
        <v>505</v>
      </c>
      <c r="AY138">
        <v>2010</v>
      </c>
    </row>
    <row r="139" spans="1:51" x14ac:dyDescent="0.25">
      <c r="A139" t="s">
        <v>124</v>
      </c>
      <c r="B139" t="s">
        <v>493</v>
      </c>
      <c r="C139">
        <v>1182</v>
      </c>
      <c r="D139">
        <v>1096</v>
      </c>
      <c r="F139">
        <v>1044</v>
      </c>
      <c r="G139">
        <v>639</v>
      </c>
      <c r="H139">
        <v>929</v>
      </c>
      <c r="I139">
        <v>159</v>
      </c>
      <c r="J139">
        <v>8</v>
      </c>
      <c r="N139">
        <v>0</v>
      </c>
      <c r="O139">
        <v>437</v>
      </c>
      <c r="P139">
        <v>607</v>
      </c>
      <c r="Q139">
        <v>64</v>
      </c>
      <c r="R139">
        <v>558</v>
      </c>
      <c r="S139">
        <v>17</v>
      </c>
      <c r="T139" t="s">
        <v>118</v>
      </c>
      <c r="U139">
        <v>604</v>
      </c>
      <c r="V139" t="s">
        <v>504</v>
      </c>
      <c r="W139">
        <v>389</v>
      </c>
      <c r="X139" t="s">
        <v>116</v>
      </c>
      <c r="Y139">
        <v>194</v>
      </c>
      <c r="Z139" t="s">
        <v>25</v>
      </c>
      <c r="AA139">
        <v>79</v>
      </c>
      <c r="AJ139" t="s">
        <v>569</v>
      </c>
      <c r="AK139">
        <v>841</v>
      </c>
      <c r="AL139" t="s">
        <v>504</v>
      </c>
      <c r="AM139">
        <v>841</v>
      </c>
      <c r="AN139" t="s">
        <v>548</v>
      </c>
      <c r="AO139">
        <v>807</v>
      </c>
      <c r="AP139" t="s">
        <v>505</v>
      </c>
      <c r="AQ139">
        <v>807</v>
      </c>
      <c r="AR139" t="s">
        <v>505</v>
      </c>
      <c r="AS139">
        <v>454</v>
      </c>
      <c r="AT139" t="s">
        <v>548</v>
      </c>
      <c r="AU139">
        <v>454</v>
      </c>
      <c r="AV139" t="s">
        <v>569</v>
      </c>
      <c r="AW139">
        <v>138</v>
      </c>
      <c r="AX139" t="s">
        <v>504</v>
      </c>
      <c r="AY139">
        <v>138</v>
      </c>
    </row>
    <row r="140" spans="1:51" x14ac:dyDescent="0.25">
      <c r="A140" t="s">
        <v>586</v>
      </c>
      <c r="B140" t="s">
        <v>493</v>
      </c>
      <c r="C140">
        <v>4133</v>
      </c>
      <c r="D140">
        <v>4089</v>
      </c>
      <c r="F140">
        <v>3936</v>
      </c>
      <c r="G140">
        <v>3602</v>
      </c>
      <c r="H140">
        <v>3045</v>
      </c>
      <c r="I140">
        <v>850</v>
      </c>
      <c r="J140">
        <v>194</v>
      </c>
      <c r="N140">
        <v>59</v>
      </c>
      <c r="O140">
        <v>558</v>
      </c>
      <c r="P140">
        <v>3319</v>
      </c>
      <c r="Q140">
        <v>258</v>
      </c>
      <c r="R140">
        <v>746</v>
      </c>
      <c r="S140">
        <v>2598</v>
      </c>
      <c r="T140" t="s">
        <v>121</v>
      </c>
      <c r="U140">
        <v>3087</v>
      </c>
      <c r="V140" t="s">
        <v>504</v>
      </c>
      <c r="W140">
        <v>1137</v>
      </c>
      <c r="X140" t="s">
        <v>548</v>
      </c>
      <c r="Y140">
        <v>943</v>
      </c>
      <c r="Z140" t="s">
        <v>25</v>
      </c>
      <c r="AA140">
        <v>152</v>
      </c>
      <c r="AJ140" t="s">
        <v>548</v>
      </c>
      <c r="AK140">
        <v>3833</v>
      </c>
      <c r="AL140" t="s">
        <v>505</v>
      </c>
      <c r="AM140">
        <v>3833</v>
      </c>
      <c r="AN140" t="s">
        <v>504</v>
      </c>
      <c r="AO140">
        <v>2939</v>
      </c>
      <c r="AP140" t="s">
        <v>569</v>
      </c>
      <c r="AQ140">
        <v>2939</v>
      </c>
      <c r="AR140" t="s">
        <v>569</v>
      </c>
      <c r="AS140">
        <v>2727</v>
      </c>
      <c r="AT140" t="s">
        <v>504</v>
      </c>
      <c r="AU140">
        <v>2727</v>
      </c>
      <c r="AV140" t="s">
        <v>548</v>
      </c>
      <c r="AW140">
        <v>2671</v>
      </c>
      <c r="AX140" t="s">
        <v>505</v>
      </c>
      <c r="AY140">
        <v>2671</v>
      </c>
    </row>
    <row r="141" spans="1:51" x14ac:dyDescent="0.25">
      <c r="A141" t="s">
        <v>125</v>
      </c>
      <c r="B141" t="s">
        <v>493</v>
      </c>
      <c r="C141">
        <v>2256</v>
      </c>
      <c r="D141">
        <v>2095</v>
      </c>
      <c r="F141">
        <v>2256</v>
      </c>
      <c r="G141">
        <v>2188</v>
      </c>
      <c r="H141">
        <v>2036</v>
      </c>
      <c r="I141">
        <v>48</v>
      </c>
      <c r="J141">
        <v>11</v>
      </c>
      <c r="N141">
        <v>0</v>
      </c>
      <c r="O141">
        <v>179</v>
      </c>
      <c r="P141">
        <v>2077</v>
      </c>
      <c r="Q141">
        <v>12</v>
      </c>
      <c r="R141">
        <v>268</v>
      </c>
      <c r="S141">
        <v>1908</v>
      </c>
      <c r="T141" t="s">
        <v>126</v>
      </c>
      <c r="U141">
        <v>2094</v>
      </c>
      <c r="V141" t="s">
        <v>504</v>
      </c>
      <c r="W141">
        <v>32</v>
      </c>
      <c r="X141" t="s">
        <v>25</v>
      </c>
      <c r="Y141">
        <v>29</v>
      </c>
      <c r="Z141" t="s">
        <v>507</v>
      </c>
      <c r="AA141">
        <v>10</v>
      </c>
      <c r="AJ141" t="s">
        <v>504</v>
      </c>
      <c r="AK141">
        <v>2256</v>
      </c>
      <c r="AL141" t="s">
        <v>569</v>
      </c>
      <c r="AM141">
        <v>2256</v>
      </c>
      <c r="AN141" t="s">
        <v>638</v>
      </c>
      <c r="AO141">
        <v>1577</v>
      </c>
      <c r="AP141" t="s">
        <v>548</v>
      </c>
      <c r="AQ141">
        <v>1000</v>
      </c>
      <c r="AR141" t="s">
        <v>569</v>
      </c>
      <c r="AS141">
        <v>2160</v>
      </c>
      <c r="AT141" t="s">
        <v>504</v>
      </c>
      <c r="AU141">
        <v>2160</v>
      </c>
      <c r="AV141" t="s">
        <v>638</v>
      </c>
      <c r="AW141">
        <v>1577</v>
      </c>
      <c r="AX141" t="s">
        <v>505</v>
      </c>
      <c r="AY141">
        <v>722</v>
      </c>
    </row>
    <row r="142" spans="1:51" x14ac:dyDescent="0.25">
      <c r="A142" t="s">
        <v>127</v>
      </c>
      <c r="B142" t="s">
        <v>493</v>
      </c>
      <c r="C142">
        <v>3922</v>
      </c>
      <c r="D142">
        <v>3708</v>
      </c>
      <c r="F142">
        <v>3901</v>
      </c>
      <c r="G142">
        <v>3719</v>
      </c>
      <c r="H142">
        <v>3597</v>
      </c>
      <c r="I142">
        <v>60</v>
      </c>
      <c r="J142">
        <v>51</v>
      </c>
      <c r="N142">
        <v>0</v>
      </c>
      <c r="O142">
        <v>775</v>
      </c>
      <c r="P142">
        <v>3126</v>
      </c>
      <c r="Q142">
        <v>47</v>
      </c>
      <c r="R142">
        <v>1791</v>
      </c>
      <c r="S142">
        <v>1881</v>
      </c>
      <c r="T142" t="s">
        <v>126</v>
      </c>
      <c r="U142">
        <v>3708</v>
      </c>
      <c r="V142" t="s">
        <v>504</v>
      </c>
      <c r="W142">
        <v>83</v>
      </c>
      <c r="X142" t="s">
        <v>25</v>
      </c>
      <c r="Y142">
        <v>79</v>
      </c>
      <c r="Z142" t="s">
        <v>505</v>
      </c>
      <c r="AA142">
        <v>16</v>
      </c>
      <c r="AJ142" t="s">
        <v>504</v>
      </c>
      <c r="AK142">
        <v>3898</v>
      </c>
      <c r="AL142" t="s">
        <v>569</v>
      </c>
      <c r="AM142">
        <v>3898</v>
      </c>
      <c r="AN142" t="s">
        <v>548</v>
      </c>
      <c r="AO142">
        <v>2645</v>
      </c>
      <c r="AP142" t="s">
        <v>505</v>
      </c>
      <c r="AQ142">
        <v>2645</v>
      </c>
      <c r="AR142" t="s">
        <v>569</v>
      </c>
      <c r="AS142">
        <v>3424</v>
      </c>
      <c r="AT142" t="s">
        <v>504</v>
      </c>
      <c r="AU142">
        <v>3424</v>
      </c>
      <c r="AV142" t="s">
        <v>638</v>
      </c>
      <c r="AW142">
        <v>1620</v>
      </c>
      <c r="AX142" t="s">
        <v>548</v>
      </c>
      <c r="AY142">
        <v>1234</v>
      </c>
    </row>
    <row r="143" spans="1:51" x14ac:dyDescent="0.25">
      <c r="A143" t="s">
        <v>128</v>
      </c>
      <c r="B143" t="s">
        <v>493</v>
      </c>
      <c r="C143">
        <v>5961</v>
      </c>
      <c r="D143">
        <v>5730</v>
      </c>
      <c r="F143">
        <v>5885</v>
      </c>
      <c r="G143">
        <v>5136</v>
      </c>
      <c r="H143">
        <v>2311</v>
      </c>
      <c r="I143">
        <v>2649</v>
      </c>
      <c r="J143">
        <v>770</v>
      </c>
      <c r="N143">
        <v>2</v>
      </c>
      <c r="O143">
        <v>340</v>
      </c>
      <c r="P143">
        <v>5543</v>
      </c>
      <c r="Q143">
        <v>824</v>
      </c>
      <c r="R143">
        <v>1012</v>
      </c>
      <c r="S143">
        <v>3300</v>
      </c>
      <c r="T143" t="s">
        <v>116</v>
      </c>
      <c r="U143">
        <v>4801</v>
      </c>
      <c r="V143" t="s">
        <v>118</v>
      </c>
      <c r="W143">
        <v>4173</v>
      </c>
      <c r="X143" t="s">
        <v>504</v>
      </c>
      <c r="Y143">
        <v>927</v>
      </c>
      <c r="Z143" t="s">
        <v>25</v>
      </c>
      <c r="AA143">
        <v>27</v>
      </c>
      <c r="AJ143" t="s">
        <v>569</v>
      </c>
      <c r="AK143">
        <v>5750</v>
      </c>
      <c r="AL143" t="s">
        <v>504</v>
      </c>
      <c r="AM143">
        <v>5750</v>
      </c>
      <c r="AN143" t="s">
        <v>505</v>
      </c>
      <c r="AO143">
        <v>5350</v>
      </c>
      <c r="AP143" t="s">
        <v>548</v>
      </c>
      <c r="AQ143">
        <v>5350</v>
      </c>
      <c r="AR143" t="s">
        <v>638</v>
      </c>
      <c r="AS143">
        <v>3460</v>
      </c>
      <c r="AT143" t="s">
        <v>504</v>
      </c>
      <c r="AU143">
        <v>2851</v>
      </c>
      <c r="AV143" t="s">
        <v>569</v>
      </c>
      <c r="AW143">
        <v>2851</v>
      </c>
      <c r="AX143" t="s">
        <v>505</v>
      </c>
      <c r="AY143">
        <v>2733</v>
      </c>
    </row>
    <row r="144" spans="1:51" x14ac:dyDescent="0.25">
      <c r="A144" t="s">
        <v>129</v>
      </c>
      <c r="B144" t="s">
        <v>493</v>
      </c>
      <c r="C144">
        <v>11975</v>
      </c>
      <c r="D144">
        <v>11914</v>
      </c>
      <c r="E144">
        <v>252</v>
      </c>
      <c r="F144">
        <v>11946</v>
      </c>
      <c r="G144">
        <v>11704</v>
      </c>
      <c r="H144">
        <v>10734</v>
      </c>
      <c r="I144">
        <v>960</v>
      </c>
      <c r="J144">
        <v>220</v>
      </c>
      <c r="K144">
        <v>252</v>
      </c>
      <c r="L144">
        <v>0</v>
      </c>
      <c r="M144">
        <v>0</v>
      </c>
      <c r="N144">
        <v>0</v>
      </c>
      <c r="O144">
        <v>380</v>
      </c>
      <c r="P144">
        <v>11566</v>
      </c>
      <c r="Q144">
        <v>39</v>
      </c>
      <c r="R144">
        <v>1418</v>
      </c>
      <c r="S144">
        <v>10247</v>
      </c>
      <c r="T144" t="s">
        <v>118</v>
      </c>
      <c r="U144">
        <v>11912</v>
      </c>
      <c r="V144" t="s">
        <v>504</v>
      </c>
      <c r="W144">
        <v>752</v>
      </c>
      <c r="X144" t="s">
        <v>25</v>
      </c>
      <c r="Y144">
        <v>529</v>
      </c>
      <c r="Z144" t="s">
        <v>505</v>
      </c>
      <c r="AA144">
        <v>165</v>
      </c>
      <c r="AB144" t="s">
        <v>118</v>
      </c>
      <c r="AC144">
        <v>214</v>
      </c>
      <c r="AD144" t="s">
        <v>505</v>
      </c>
      <c r="AE144">
        <v>38</v>
      </c>
      <c r="AJ144" t="s">
        <v>504</v>
      </c>
      <c r="AK144">
        <v>11678</v>
      </c>
      <c r="AL144" t="s">
        <v>569</v>
      </c>
      <c r="AM144">
        <v>11678</v>
      </c>
      <c r="AN144" t="s">
        <v>505</v>
      </c>
      <c r="AO144">
        <v>11659</v>
      </c>
      <c r="AP144" t="s">
        <v>548</v>
      </c>
      <c r="AQ144">
        <v>11659</v>
      </c>
      <c r="AR144" t="s">
        <v>504</v>
      </c>
      <c r="AS144">
        <v>11413</v>
      </c>
      <c r="AT144" t="s">
        <v>569</v>
      </c>
      <c r="AU144">
        <v>11413</v>
      </c>
      <c r="AV144" t="s">
        <v>505</v>
      </c>
      <c r="AW144">
        <v>9826</v>
      </c>
      <c r="AX144" t="s">
        <v>548</v>
      </c>
      <c r="AY144">
        <v>9826</v>
      </c>
    </row>
    <row r="145" spans="1:51" x14ac:dyDescent="0.25">
      <c r="A145" t="s">
        <v>130</v>
      </c>
      <c r="B145" t="s">
        <v>493</v>
      </c>
      <c r="C145">
        <v>15316</v>
      </c>
      <c r="D145">
        <v>14543</v>
      </c>
      <c r="E145">
        <v>5180</v>
      </c>
      <c r="F145">
        <v>15179</v>
      </c>
      <c r="G145">
        <v>13428</v>
      </c>
      <c r="H145">
        <v>9922</v>
      </c>
      <c r="I145">
        <v>4203</v>
      </c>
      <c r="J145">
        <v>418</v>
      </c>
      <c r="K145">
        <v>5180</v>
      </c>
      <c r="L145">
        <v>0</v>
      </c>
      <c r="M145">
        <v>0</v>
      </c>
      <c r="N145">
        <v>245</v>
      </c>
      <c r="O145">
        <v>2775</v>
      </c>
      <c r="P145">
        <v>12159</v>
      </c>
      <c r="Q145">
        <v>1736</v>
      </c>
      <c r="R145">
        <v>2858</v>
      </c>
      <c r="S145">
        <v>8834</v>
      </c>
      <c r="T145" t="s">
        <v>116</v>
      </c>
      <c r="U145">
        <v>11570</v>
      </c>
      <c r="V145" t="s">
        <v>504</v>
      </c>
      <c r="W145">
        <v>5482</v>
      </c>
      <c r="X145" t="s">
        <v>131</v>
      </c>
      <c r="Y145">
        <v>1282</v>
      </c>
      <c r="Z145" t="s">
        <v>115</v>
      </c>
      <c r="AA145">
        <v>662</v>
      </c>
      <c r="AB145" t="s">
        <v>504</v>
      </c>
      <c r="AC145">
        <v>5169</v>
      </c>
      <c r="AD145" t="s">
        <v>131</v>
      </c>
      <c r="AE145">
        <v>11</v>
      </c>
      <c r="AJ145" t="s">
        <v>548</v>
      </c>
      <c r="AK145">
        <v>13684</v>
      </c>
      <c r="AL145" t="s">
        <v>505</v>
      </c>
      <c r="AM145">
        <v>13684</v>
      </c>
      <c r="AN145" t="s">
        <v>638</v>
      </c>
      <c r="AO145">
        <v>8976</v>
      </c>
      <c r="AP145" t="s">
        <v>504</v>
      </c>
      <c r="AQ145">
        <v>8855</v>
      </c>
      <c r="AR145" t="s">
        <v>638</v>
      </c>
      <c r="AS145">
        <v>8976</v>
      </c>
      <c r="AT145" t="s">
        <v>505</v>
      </c>
      <c r="AU145">
        <v>8906</v>
      </c>
      <c r="AV145" t="s">
        <v>548</v>
      </c>
      <c r="AW145">
        <v>8906</v>
      </c>
      <c r="AX145" t="s">
        <v>569</v>
      </c>
      <c r="AY145">
        <v>7175</v>
      </c>
    </row>
    <row r="146" spans="1:51" x14ac:dyDescent="0.25">
      <c r="A146" t="s">
        <v>132</v>
      </c>
      <c r="B146" t="s">
        <v>493</v>
      </c>
      <c r="C146">
        <v>3277</v>
      </c>
      <c r="D146">
        <v>2854</v>
      </c>
      <c r="E146">
        <v>608</v>
      </c>
      <c r="F146">
        <v>3228</v>
      </c>
      <c r="G146">
        <v>3014</v>
      </c>
      <c r="H146">
        <v>2398</v>
      </c>
      <c r="I146">
        <v>415</v>
      </c>
      <c r="J146">
        <v>41</v>
      </c>
      <c r="K146">
        <v>608</v>
      </c>
      <c r="L146">
        <v>0</v>
      </c>
      <c r="M146">
        <v>0</v>
      </c>
      <c r="N146">
        <v>3</v>
      </c>
      <c r="O146">
        <v>77</v>
      </c>
      <c r="P146">
        <v>3148</v>
      </c>
      <c r="Q146">
        <v>330</v>
      </c>
      <c r="R146">
        <v>164</v>
      </c>
      <c r="S146">
        <v>2520</v>
      </c>
      <c r="T146" t="s">
        <v>572</v>
      </c>
      <c r="U146">
        <v>2654</v>
      </c>
      <c r="V146" t="s">
        <v>504</v>
      </c>
      <c r="W146">
        <v>563</v>
      </c>
      <c r="X146" t="s">
        <v>25</v>
      </c>
      <c r="Y146">
        <v>124</v>
      </c>
      <c r="Z146" t="s">
        <v>505</v>
      </c>
      <c r="AA146">
        <v>7</v>
      </c>
      <c r="AB146" t="s">
        <v>504</v>
      </c>
      <c r="AC146">
        <v>608</v>
      </c>
      <c r="AJ146" t="s">
        <v>548</v>
      </c>
      <c r="AK146">
        <v>3129</v>
      </c>
      <c r="AL146" t="s">
        <v>505</v>
      </c>
      <c r="AM146">
        <v>3129</v>
      </c>
      <c r="AN146" t="s">
        <v>638</v>
      </c>
      <c r="AO146">
        <v>2753</v>
      </c>
      <c r="AP146" t="s">
        <v>569</v>
      </c>
      <c r="AQ146">
        <v>2303</v>
      </c>
      <c r="AR146" t="s">
        <v>638</v>
      </c>
      <c r="AS146">
        <v>2753</v>
      </c>
      <c r="AT146" t="s">
        <v>505</v>
      </c>
      <c r="AU146">
        <v>2413</v>
      </c>
      <c r="AV146" t="s">
        <v>548</v>
      </c>
      <c r="AW146">
        <v>2413</v>
      </c>
      <c r="AX146" t="s">
        <v>569</v>
      </c>
      <c r="AY146">
        <v>1385</v>
      </c>
    </row>
    <row r="147" spans="1:51" x14ac:dyDescent="0.25">
      <c r="A147" t="s">
        <v>134</v>
      </c>
      <c r="B147" t="s">
        <v>493</v>
      </c>
      <c r="C147">
        <v>1094</v>
      </c>
      <c r="D147">
        <v>968</v>
      </c>
      <c r="F147">
        <v>1092</v>
      </c>
      <c r="G147">
        <v>718</v>
      </c>
      <c r="H147">
        <v>944</v>
      </c>
      <c r="I147">
        <v>24</v>
      </c>
      <c r="J147">
        <v>0</v>
      </c>
      <c r="N147">
        <v>0</v>
      </c>
      <c r="O147">
        <v>129</v>
      </c>
      <c r="P147">
        <v>963</v>
      </c>
      <c r="Q147">
        <v>5</v>
      </c>
      <c r="R147">
        <v>541</v>
      </c>
      <c r="S147">
        <v>172</v>
      </c>
      <c r="T147" t="s">
        <v>126</v>
      </c>
      <c r="U147">
        <v>966</v>
      </c>
      <c r="V147" t="s">
        <v>504</v>
      </c>
      <c r="W147">
        <v>26</v>
      </c>
      <c r="X147" t="s">
        <v>25</v>
      </c>
      <c r="Y147">
        <v>0</v>
      </c>
      <c r="Z147" t="s">
        <v>121</v>
      </c>
      <c r="AA147">
        <v>0</v>
      </c>
      <c r="AJ147" t="s">
        <v>504</v>
      </c>
      <c r="AK147">
        <v>1091</v>
      </c>
      <c r="AL147" t="s">
        <v>569</v>
      </c>
      <c r="AM147">
        <v>1091</v>
      </c>
      <c r="AN147" t="s">
        <v>548</v>
      </c>
      <c r="AO147">
        <v>964</v>
      </c>
      <c r="AP147" t="s">
        <v>505</v>
      </c>
      <c r="AQ147">
        <v>964</v>
      </c>
      <c r="AR147" t="s">
        <v>569</v>
      </c>
      <c r="AS147">
        <v>663</v>
      </c>
      <c r="AT147" t="s">
        <v>504</v>
      </c>
      <c r="AU147">
        <v>663</v>
      </c>
      <c r="AV147" t="s">
        <v>505</v>
      </c>
      <c r="AW147">
        <v>222</v>
      </c>
      <c r="AX147" t="s">
        <v>548</v>
      </c>
      <c r="AY147">
        <v>222</v>
      </c>
    </row>
    <row r="148" spans="1:51" x14ac:dyDescent="0.25">
      <c r="A148" t="s">
        <v>135</v>
      </c>
      <c r="B148" t="s">
        <v>493</v>
      </c>
      <c r="C148">
        <v>1042</v>
      </c>
      <c r="D148">
        <v>1032</v>
      </c>
      <c r="F148">
        <v>1041</v>
      </c>
      <c r="G148">
        <v>437</v>
      </c>
      <c r="H148">
        <v>1020</v>
      </c>
      <c r="I148">
        <v>12</v>
      </c>
      <c r="J148">
        <v>0</v>
      </c>
      <c r="N148">
        <v>0</v>
      </c>
      <c r="O148">
        <v>399</v>
      </c>
      <c r="P148">
        <v>642</v>
      </c>
      <c r="Q148">
        <v>60</v>
      </c>
      <c r="R148">
        <v>284</v>
      </c>
      <c r="S148">
        <v>93</v>
      </c>
      <c r="T148" t="s">
        <v>118</v>
      </c>
      <c r="U148">
        <v>1032</v>
      </c>
      <c r="V148" t="s">
        <v>504</v>
      </c>
      <c r="W148">
        <v>10</v>
      </c>
      <c r="X148" t="s">
        <v>25</v>
      </c>
      <c r="Y148">
        <v>2</v>
      </c>
      <c r="Z148" t="s">
        <v>600</v>
      </c>
      <c r="AA148">
        <v>0</v>
      </c>
      <c r="AJ148" t="s">
        <v>504</v>
      </c>
      <c r="AK148">
        <v>1041</v>
      </c>
      <c r="AL148" t="s">
        <v>569</v>
      </c>
      <c r="AM148">
        <v>1041</v>
      </c>
      <c r="AN148" t="s">
        <v>505</v>
      </c>
      <c r="AO148">
        <v>582</v>
      </c>
      <c r="AP148" t="s">
        <v>548</v>
      </c>
      <c r="AQ148">
        <v>582</v>
      </c>
      <c r="AR148" t="s">
        <v>504</v>
      </c>
      <c r="AS148">
        <v>377</v>
      </c>
      <c r="AT148" t="s">
        <v>569</v>
      </c>
      <c r="AU148">
        <v>377</v>
      </c>
      <c r="AV148" t="s">
        <v>548</v>
      </c>
      <c r="AW148">
        <v>92</v>
      </c>
      <c r="AX148" t="s">
        <v>505</v>
      </c>
      <c r="AY148">
        <v>92</v>
      </c>
    </row>
    <row r="149" spans="1:51" x14ac:dyDescent="0.25">
      <c r="A149" t="s">
        <v>136</v>
      </c>
      <c r="B149" t="s">
        <v>493</v>
      </c>
      <c r="C149">
        <v>1993</v>
      </c>
      <c r="D149">
        <v>1963</v>
      </c>
      <c r="F149">
        <v>1940</v>
      </c>
      <c r="G149">
        <v>1701</v>
      </c>
      <c r="H149">
        <v>1380</v>
      </c>
      <c r="I149">
        <v>427</v>
      </c>
      <c r="J149">
        <v>156</v>
      </c>
      <c r="N149">
        <v>3</v>
      </c>
      <c r="O149">
        <v>346</v>
      </c>
      <c r="P149">
        <v>1591</v>
      </c>
      <c r="Q149">
        <v>215</v>
      </c>
      <c r="R149">
        <v>299</v>
      </c>
      <c r="S149">
        <v>1187</v>
      </c>
      <c r="T149" t="s">
        <v>121</v>
      </c>
      <c r="U149">
        <v>1362</v>
      </c>
      <c r="V149" t="s">
        <v>504</v>
      </c>
      <c r="W149">
        <v>824</v>
      </c>
      <c r="X149" t="s">
        <v>548</v>
      </c>
      <c r="Y149">
        <v>413</v>
      </c>
      <c r="Z149" t="s">
        <v>25</v>
      </c>
      <c r="AA149">
        <v>119</v>
      </c>
      <c r="AJ149" t="s">
        <v>505</v>
      </c>
      <c r="AK149">
        <v>1916</v>
      </c>
      <c r="AL149" t="s">
        <v>548</v>
      </c>
      <c r="AM149">
        <v>1916</v>
      </c>
      <c r="AN149" t="s">
        <v>638</v>
      </c>
      <c r="AO149">
        <v>1382</v>
      </c>
      <c r="AP149" t="s">
        <v>569</v>
      </c>
      <c r="AQ149">
        <v>1309</v>
      </c>
      <c r="AR149" t="s">
        <v>548</v>
      </c>
      <c r="AS149">
        <v>1463</v>
      </c>
      <c r="AT149" t="s">
        <v>505</v>
      </c>
      <c r="AU149">
        <v>1463</v>
      </c>
      <c r="AV149" t="s">
        <v>638</v>
      </c>
      <c r="AW149">
        <v>1382</v>
      </c>
      <c r="AX149" t="s">
        <v>504</v>
      </c>
      <c r="AY149">
        <v>462</v>
      </c>
    </row>
    <row r="150" spans="1:51" x14ac:dyDescent="0.25">
      <c r="A150" t="s">
        <v>137</v>
      </c>
      <c r="B150" t="s">
        <v>493</v>
      </c>
      <c r="C150">
        <v>3980</v>
      </c>
      <c r="D150">
        <v>3975</v>
      </c>
      <c r="F150">
        <v>3980</v>
      </c>
      <c r="G150">
        <v>3951</v>
      </c>
      <c r="H150">
        <v>2487</v>
      </c>
      <c r="I150">
        <v>1443</v>
      </c>
      <c r="J150">
        <v>45</v>
      </c>
      <c r="N150">
        <v>5</v>
      </c>
      <c r="O150">
        <v>128</v>
      </c>
      <c r="P150">
        <v>3847</v>
      </c>
      <c r="Q150">
        <v>133</v>
      </c>
      <c r="R150">
        <v>881</v>
      </c>
      <c r="S150">
        <v>2937</v>
      </c>
      <c r="T150" t="s">
        <v>121</v>
      </c>
      <c r="U150">
        <v>3973</v>
      </c>
      <c r="V150" t="s">
        <v>478</v>
      </c>
      <c r="W150">
        <v>1429</v>
      </c>
      <c r="X150" t="s">
        <v>25</v>
      </c>
      <c r="Y150">
        <v>56</v>
      </c>
      <c r="Z150" t="s">
        <v>504</v>
      </c>
      <c r="AA150">
        <v>32</v>
      </c>
      <c r="AJ150" t="s">
        <v>569</v>
      </c>
      <c r="AK150">
        <v>3975</v>
      </c>
      <c r="AL150" t="s">
        <v>504</v>
      </c>
      <c r="AM150">
        <v>3975</v>
      </c>
      <c r="AN150" t="s">
        <v>505</v>
      </c>
      <c r="AO150">
        <v>3418</v>
      </c>
      <c r="AP150" t="s">
        <v>548</v>
      </c>
      <c r="AQ150">
        <v>3418</v>
      </c>
      <c r="AR150" t="s">
        <v>569</v>
      </c>
      <c r="AS150">
        <v>3783</v>
      </c>
      <c r="AT150" t="s">
        <v>504</v>
      </c>
      <c r="AU150">
        <v>3783</v>
      </c>
      <c r="AV150" t="s">
        <v>638</v>
      </c>
      <c r="AW150">
        <v>2605</v>
      </c>
      <c r="AX150" t="s">
        <v>505</v>
      </c>
      <c r="AY150">
        <v>1547</v>
      </c>
    </row>
    <row r="151" spans="1:51" x14ac:dyDescent="0.25">
      <c r="A151" t="s">
        <v>138</v>
      </c>
      <c r="B151" t="s">
        <v>493</v>
      </c>
      <c r="C151">
        <v>3352</v>
      </c>
      <c r="D151">
        <v>3255</v>
      </c>
      <c r="E151">
        <v>579</v>
      </c>
      <c r="F151">
        <v>3339</v>
      </c>
      <c r="G151">
        <v>2691</v>
      </c>
      <c r="H151">
        <v>3143</v>
      </c>
      <c r="I151">
        <v>109</v>
      </c>
      <c r="J151">
        <v>3</v>
      </c>
      <c r="K151">
        <v>545</v>
      </c>
      <c r="L151">
        <v>34</v>
      </c>
      <c r="M151">
        <v>0</v>
      </c>
      <c r="N151">
        <v>3</v>
      </c>
      <c r="O151">
        <v>278</v>
      </c>
      <c r="P151">
        <v>3058</v>
      </c>
      <c r="Q151">
        <v>320</v>
      </c>
      <c r="R151">
        <v>938</v>
      </c>
      <c r="S151">
        <v>1433</v>
      </c>
      <c r="T151" t="s">
        <v>131</v>
      </c>
      <c r="U151">
        <v>3222</v>
      </c>
      <c r="V151" t="s">
        <v>504</v>
      </c>
      <c r="W151">
        <v>134</v>
      </c>
      <c r="X151" t="s">
        <v>25</v>
      </c>
      <c r="Y151">
        <v>13</v>
      </c>
      <c r="Z151" t="s">
        <v>121</v>
      </c>
      <c r="AA151">
        <v>1</v>
      </c>
      <c r="AB151" t="s">
        <v>131</v>
      </c>
      <c r="AC151">
        <v>470</v>
      </c>
      <c r="AD151" t="s">
        <v>504</v>
      </c>
      <c r="AE151">
        <v>143</v>
      </c>
      <c r="AJ151" t="s">
        <v>504</v>
      </c>
      <c r="AK151">
        <v>3208</v>
      </c>
      <c r="AL151" t="s">
        <v>569</v>
      </c>
      <c r="AM151">
        <v>3208</v>
      </c>
      <c r="AN151" t="s">
        <v>505</v>
      </c>
      <c r="AO151">
        <v>2963</v>
      </c>
      <c r="AP151" t="s">
        <v>548</v>
      </c>
      <c r="AQ151">
        <v>2963</v>
      </c>
      <c r="AR151" t="s">
        <v>505</v>
      </c>
      <c r="AS151">
        <v>2248</v>
      </c>
      <c r="AT151" t="s">
        <v>548</v>
      </c>
      <c r="AU151">
        <v>2248</v>
      </c>
      <c r="AV151" t="s">
        <v>638</v>
      </c>
      <c r="AW151">
        <v>1752</v>
      </c>
      <c r="AX151" t="s">
        <v>504</v>
      </c>
      <c r="AY151">
        <v>1149</v>
      </c>
    </row>
    <row r="152" spans="1:51" x14ac:dyDescent="0.25">
      <c r="A152" t="s">
        <v>139</v>
      </c>
      <c r="B152" t="s">
        <v>493</v>
      </c>
      <c r="C152">
        <v>2710</v>
      </c>
      <c r="D152">
        <v>2250</v>
      </c>
      <c r="F152">
        <v>2668</v>
      </c>
      <c r="G152">
        <v>2133</v>
      </c>
      <c r="H152">
        <v>2083</v>
      </c>
      <c r="I152">
        <v>163</v>
      </c>
      <c r="J152">
        <v>4</v>
      </c>
      <c r="N152">
        <v>0</v>
      </c>
      <c r="O152">
        <v>291</v>
      </c>
      <c r="P152">
        <v>2377</v>
      </c>
      <c r="Q152">
        <v>280</v>
      </c>
      <c r="R152">
        <v>192</v>
      </c>
      <c r="S152">
        <v>1661</v>
      </c>
      <c r="T152" t="s">
        <v>476</v>
      </c>
      <c r="U152">
        <v>2238</v>
      </c>
      <c r="V152" t="s">
        <v>504</v>
      </c>
      <c r="W152">
        <v>174</v>
      </c>
      <c r="X152" t="s">
        <v>25</v>
      </c>
      <c r="Y152">
        <v>9</v>
      </c>
      <c r="Z152" t="s">
        <v>118</v>
      </c>
      <c r="AA152">
        <v>0</v>
      </c>
      <c r="AJ152" t="s">
        <v>504</v>
      </c>
      <c r="AK152">
        <v>2615</v>
      </c>
      <c r="AL152" t="s">
        <v>569</v>
      </c>
      <c r="AM152">
        <v>2615</v>
      </c>
      <c r="AN152" t="s">
        <v>548</v>
      </c>
      <c r="AO152">
        <v>2371</v>
      </c>
      <c r="AP152" t="s">
        <v>505</v>
      </c>
      <c r="AQ152">
        <v>2371</v>
      </c>
      <c r="AR152" t="s">
        <v>638</v>
      </c>
      <c r="AS152">
        <v>1810</v>
      </c>
      <c r="AT152" t="s">
        <v>569</v>
      </c>
      <c r="AU152">
        <v>1547</v>
      </c>
      <c r="AV152" t="s">
        <v>504</v>
      </c>
      <c r="AW152">
        <v>1547</v>
      </c>
      <c r="AX152" t="s">
        <v>548</v>
      </c>
      <c r="AY152">
        <v>1380</v>
      </c>
    </row>
    <row r="153" spans="1:51" x14ac:dyDescent="0.25">
      <c r="A153" t="s">
        <v>140</v>
      </c>
      <c r="B153" t="s">
        <v>493</v>
      </c>
      <c r="C153">
        <v>3363</v>
      </c>
      <c r="D153">
        <v>3351</v>
      </c>
      <c r="F153">
        <v>3356</v>
      </c>
      <c r="G153">
        <v>2921</v>
      </c>
      <c r="H153">
        <v>3181</v>
      </c>
      <c r="I153">
        <v>137</v>
      </c>
      <c r="J153">
        <v>33</v>
      </c>
      <c r="N153">
        <v>0</v>
      </c>
      <c r="O153">
        <v>217</v>
      </c>
      <c r="P153">
        <v>3139</v>
      </c>
      <c r="Q153">
        <v>112</v>
      </c>
      <c r="R153">
        <v>434</v>
      </c>
      <c r="S153">
        <v>2375</v>
      </c>
      <c r="T153" t="s">
        <v>548</v>
      </c>
      <c r="U153">
        <v>3239</v>
      </c>
      <c r="V153" t="s">
        <v>121</v>
      </c>
      <c r="W153">
        <v>171</v>
      </c>
      <c r="X153" t="s">
        <v>504</v>
      </c>
      <c r="Y153">
        <v>74</v>
      </c>
      <c r="Z153" t="s">
        <v>25</v>
      </c>
      <c r="AA153">
        <v>66</v>
      </c>
      <c r="AJ153" t="s">
        <v>504</v>
      </c>
      <c r="AK153">
        <v>3356</v>
      </c>
      <c r="AL153" t="s">
        <v>569</v>
      </c>
      <c r="AM153">
        <v>3356</v>
      </c>
      <c r="AN153" t="s">
        <v>638</v>
      </c>
      <c r="AO153">
        <v>2351</v>
      </c>
      <c r="AP153" t="s">
        <v>548</v>
      </c>
      <c r="AQ153">
        <v>2071</v>
      </c>
      <c r="AR153" t="s">
        <v>638</v>
      </c>
      <c r="AS153">
        <v>2351</v>
      </c>
      <c r="AT153" t="s">
        <v>504</v>
      </c>
      <c r="AU153">
        <v>2329</v>
      </c>
      <c r="AV153" t="s">
        <v>569</v>
      </c>
      <c r="AW153">
        <v>2329</v>
      </c>
      <c r="AX153" t="s">
        <v>548</v>
      </c>
      <c r="AY153">
        <v>1112</v>
      </c>
    </row>
    <row r="154" spans="1:51" x14ac:dyDescent="0.25">
      <c r="A154" t="s">
        <v>143</v>
      </c>
      <c r="B154" t="s">
        <v>493</v>
      </c>
      <c r="C154">
        <v>1407</v>
      </c>
      <c r="D154">
        <v>1348</v>
      </c>
      <c r="F154">
        <v>1394</v>
      </c>
      <c r="G154">
        <v>910</v>
      </c>
      <c r="H154">
        <v>1322</v>
      </c>
      <c r="I154">
        <v>25</v>
      </c>
      <c r="J154">
        <v>1</v>
      </c>
      <c r="N154">
        <v>1</v>
      </c>
      <c r="O154">
        <v>321</v>
      </c>
      <c r="P154">
        <v>1072</v>
      </c>
      <c r="Q154">
        <v>198</v>
      </c>
      <c r="R154">
        <v>221</v>
      </c>
      <c r="S154">
        <v>491</v>
      </c>
      <c r="T154" t="s">
        <v>118</v>
      </c>
      <c r="U154">
        <v>1348</v>
      </c>
      <c r="V154" t="s">
        <v>504</v>
      </c>
      <c r="W154">
        <v>25</v>
      </c>
      <c r="X154" t="s">
        <v>25</v>
      </c>
      <c r="Y154">
        <v>1</v>
      </c>
      <c r="Z154" t="s">
        <v>505</v>
      </c>
      <c r="AA154">
        <v>1</v>
      </c>
      <c r="AJ154" t="s">
        <v>504</v>
      </c>
      <c r="AK154">
        <v>1331</v>
      </c>
      <c r="AL154" t="s">
        <v>569</v>
      </c>
      <c r="AM154">
        <v>1331</v>
      </c>
      <c r="AN154" t="s">
        <v>548</v>
      </c>
      <c r="AO154">
        <v>1063</v>
      </c>
      <c r="AP154" t="s">
        <v>505</v>
      </c>
      <c r="AQ154">
        <v>1063</v>
      </c>
      <c r="AR154" t="s">
        <v>638</v>
      </c>
      <c r="AS154">
        <v>637</v>
      </c>
      <c r="AT154" t="s">
        <v>504</v>
      </c>
      <c r="AU154">
        <v>544</v>
      </c>
      <c r="AV154" t="s">
        <v>569</v>
      </c>
      <c r="AW154">
        <v>544</v>
      </c>
      <c r="AX154" t="s">
        <v>548</v>
      </c>
      <c r="AY154">
        <v>476</v>
      </c>
    </row>
    <row r="155" spans="1:51" x14ac:dyDescent="0.25">
      <c r="A155" t="s">
        <v>144</v>
      </c>
      <c r="B155" t="s">
        <v>493</v>
      </c>
      <c r="C155">
        <v>3718</v>
      </c>
      <c r="D155">
        <v>3610</v>
      </c>
      <c r="F155">
        <v>3718</v>
      </c>
      <c r="G155">
        <v>3630</v>
      </c>
      <c r="H155">
        <v>3470</v>
      </c>
      <c r="I155">
        <v>80</v>
      </c>
      <c r="J155">
        <v>60</v>
      </c>
      <c r="N155">
        <v>0</v>
      </c>
      <c r="O155">
        <v>118</v>
      </c>
      <c r="P155">
        <v>3600</v>
      </c>
      <c r="Q155">
        <v>107</v>
      </c>
      <c r="R155">
        <v>337</v>
      </c>
      <c r="S155">
        <v>3186</v>
      </c>
      <c r="T155" t="s">
        <v>126</v>
      </c>
      <c r="U155">
        <v>3609</v>
      </c>
      <c r="V155" t="s">
        <v>504</v>
      </c>
      <c r="W155">
        <v>103</v>
      </c>
      <c r="X155" t="s">
        <v>25</v>
      </c>
      <c r="Y155">
        <v>82</v>
      </c>
      <c r="Z155" t="s">
        <v>121</v>
      </c>
      <c r="AA155">
        <v>10</v>
      </c>
      <c r="AJ155" t="s">
        <v>504</v>
      </c>
      <c r="AK155">
        <v>3718</v>
      </c>
      <c r="AL155" t="s">
        <v>569</v>
      </c>
      <c r="AM155">
        <v>3718</v>
      </c>
      <c r="AN155" t="s">
        <v>548</v>
      </c>
      <c r="AO155">
        <v>3550</v>
      </c>
      <c r="AP155" t="s">
        <v>505</v>
      </c>
      <c r="AQ155">
        <v>3550</v>
      </c>
      <c r="AR155" t="s">
        <v>504</v>
      </c>
      <c r="AS155">
        <v>3199</v>
      </c>
      <c r="AT155" t="s">
        <v>569</v>
      </c>
      <c r="AU155">
        <v>3199</v>
      </c>
      <c r="AV155" t="s">
        <v>638</v>
      </c>
      <c r="AW155">
        <v>3127</v>
      </c>
      <c r="AX155" t="s">
        <v>548</v>
      </c>
      <c r="AY155">
        <v>2261</v>
      </c>
    </row>
    <row r="156" spans="1:51" x14ac:dyDescent="0.25">
      <c r="A156" t="s">
        <v>145</v>
      </c>
      <c r="B156" t="s">
        <v>493</v>
      </c>
      <c r="C156">
        <v>1394</v>
      </c>
      <c r="D156">
        <v>1314</v>
      </c>
      <c r="F156">
        <v>1165</v>
      </c>
      <c r="G156">
        <v>671</v>
      </c>
      <c r="H156">
        <v>1244</v>
      </c>
      <c r="I156">
        <v>70</v>
      </c>
      <c r="J156">
        <v>0</v>
      </c>
      <c r="N156">
        <v>3</v>
      </c>
      <c r="O156">
        <v>701</v>
      </c>
      <c r="P156">
        <v>461</v>
      </c>
      <c r="Q156">
        <v>71</v>
      </c>
      <c r="R156">
        <v>282</v>
      </c>
      <c r="S156">
        <v>318</v>
      </c>
      <c r="T156" t="s">
        <v>504</v>
      </c>
      <c r="U156">
        <v>1049</v>
      </c>
      <c r="V156" t="s">
        <v>126</v>
      </c>
      <c r="W156">
        <v>264</v>
      </c>
      <c r="X156" t="s">
        <v>25</v>
      </c>
      <c r="Y156">
        <v>54</v>
      </c>
      <c r="Z156" t="s">
        <v>148</v>
      </c>
      <c r="AA156">
        <v>16</v>
      </c>
      <c r="AJ156" t="s">
        <v>505</v>
      </c>
      <c r="AK156">
        <v>1119</v>
      </c>
      <c r="AL156" t="s">
        <v>548</v>
      </c>
      <c r="AM156">
        <v>1119</v>
      </c>
      <c r="AN156" t="s">
        <v>504</v>
      </c>
      <c r="AO156">
        <v>407</v>
      </c>
      <c r="AP156" t="s">
        <v>569</v>
      </c>
      <c r="AQ156">
        <v>407</v>
      </c>
      <c r="AR156" t="s">
        <v>548</v>
      </c>
      <c r="AS156">
        <v>578</v>
      </c>
      <c r="AT156" t="s">
        <v>505</v>
      </c>
      <c r="AU156">
        <v>578</v>
      </c>
      <c r="AV156" t="s">
        <v>569</v>
      </c>
      <c r="AW156">
        <v>261</v>
      </c>
      <c r="AX156" t="s">
        <v>504</v>
      </c>
      <c r="AY156">
        <v>261</v>
      </c>
    </row>
    <row r="157" spans="1:51" x14ac:dyDescent="0.25">
      <c r="A157" t="s">
        <v>146</v>
      </c>
      <c r="B157" t="s">
        <v>493</v>
      </c>
      <c r="C157">
        <v>3240</v>
      </c>
      <c r="D157">
        <v>3161</v>
      </c>
      <c r="E157">
        <v>542</v>
      </c>
      <c r="F157">
        <v>3230</v>
      </c>
      <c r="G157">
        <v>2733</v>
      </c>
      <c r="H157">
        <v>2926</v>
      </c>
      <c r="I157">
        <v>137</v>
      </c>
      <c r="J157">
        <v>98</v>
      </c>
      <c r="K157">
        <v>542</v>
      </c>
      <c r="L157">
        <v>0</v>
      </c>
      <c r="M157">
        <v>0</v>
      </c>
      <c r="N157">
        <v>1</v>
      </c>
      <c r="O157">
        <v>223</v>
      </c>
      <c r="P157">
        <v>3006</v>
      </c>
      <c r="Q157">
        <v>530</v>
      </c>
      <c r="R157">
        <v>403</v>
      </c>
      <c r="S157">
        <v>1800</v>
      </c>
      <c r="T157" t="s">
        <v>121</v>
      </c>
      <c r="U157">
        <v>3039</v>
      </c>
      <c r="V157" t="s">
        <v>504</v>
      </c>
      <c r="W157">
        <v>219</v>
      </c>
      <c r="X157" t="s">
        <v>572</v>
      </c>
      <c r="Y157">
        <v>113</v>
      </c>
      <c r="Z157" t="s">
        <v>548</v>
      </c>
      <c r="AA157">
        <v>89</v>
      </c>
      <c r="AB157" t="s">
        <v>504</v>
      </c>
      <c r="AC157">
        <v>542</v>
      </c>
      <c r="AJ157" t="s">
        <v>505</v>
      </c>
      <c r="AK157">
        <v>2955</v>
      </c>
      <c r="AL157" t="s">
        <v>548</v>
      </c>
      <c r="AM157">
        <v>2955</v>
      </c>
      <c r="AN157" t="s">
        <v>569</v>
      </c>
      <c r="AO157">
        <v>2754</v>
      </c>
      <c r="AP157" t="s">
        <v>504</v>
      </c>
      <c r="AQ157">
        <v>2754</v>
      </c>
      <c r="AR157" t="s">
        <v>638</v>
      </c>
      <c r="AS157">
        <v>2077</v>
      </c>
      <c r="AT157" t="s">
        <v>548</v>
      </c>
      <c r="AU157">
        <v>1858</v>
      </c>
      <c r="AV157" t="s">
        <v>505</v>
      </c>
      <c r="AW157">
        <v>1858</v>
      </c>
      <c r="AX157" t="s">
        <v>504</v>
      </c>
      <c r="AY157">
        <v>1050</v>
      </c>
    </row>
    <row r="158" spans="1:51" x14ac:dyDescent="0.25">
      <c r="A158" t="s">
        <v>147</v>
      </c>
      <c r="B158" t="s">
        <v>493</v>
      </c>
      <c r="C158">
        <v>5043</v>
      </c>
      <c r="D158">
        <v>4625</v>
      </c>
      <c r="E158">
        <v>866</v>
      </c>
      <c r="F158">
        <v>5023</v>
      </c>
      <c r="G158">
        <v>4418</v>
      </c>
      <c r="H158">
        <v>4393</v>
      </c>
      <c r="I158">
        <v>197</v>
      </c>
      <c r="J158">
        <v>35</v>
      </c>
      <c r="K158">
        <v>866</v>
      </c>
      <c r="L158">
        <v>0</v>
      </c>
      <c r="M158">
        <v>0</v>
      </c>
      <c r="N158">
        <v>419</v>
      </c>
      <c r="O158">
        <v>144</v>
      </c>
      <c r="P158">
        <v>4460</v>
      </c>
      <c r="Q158">
        <v>605</v>
      </c>
      <c r="R158">
        <v>422</v>
      </c>
      <c r="S158">
        <v>3391</v>
      </c>
      <c r="T158" t="s">
        <v>126</v>
      </c>
      <c r="U158">
        <v>3912</v>
      </c>
      <c r="V158" t="s">
        <v>148</v>
      </c>
      <c r="W158">
        <v>473</v>
      </c>
      <c r="X158" t="s">
        <v>504</v>
      </c>
      <c r="Y158">
        <v>390</v>
      </c>
      <c r="Z158" t="s">
        <v>25</v>
      </c>
      <c r="AA158">
        <v>105</v>
      </c>
      <c r="AB158" t="s">
        <v>504</v>
      </c>
      <c r="AC158">
        <v>865</v>
      </c>
      <c r="AD158" t="s">
        <v>505</v>
      </c>
      <c r="AE158">
        <v>1</v>
      </c>
      <c r="AJ158" t="s">
        <v>569</v>
      </c>
      <c r="AK158">
        <v>4100</v>
      </c>
      <c r="AL158" t="s">
        <v>504</v>
      </c>
      <c r="AM158">
        <v>4100</v>
      </c>
      <c r="AN158" t="s">
        <v>638</v>
      </c>
      <c r="AO158">
        <v>3826</v>
      </c>
      <c r="AP158" t="s">
        <v>548</v>
      </c>
      <c r="AQ158">
        <v>2859</v>
      </c>
      <c r="AR158" t="s">
        <v>638</v>
      </c>
      <c r="AS158">
        <v>3826</v>
      </c>
      <c r="AT158" t="s">
        <v>569</v>
      </c>
      <c r="AU158">
        <v>3381</v>
      </c>
      <c r="AV158" t="s">
        <v>504</v>
      </c>
      <c r="AW158">
        <v>3381</v>
      </c>
      <c r="AX158" t="s">
        <v>505</v>
      </c>
      <c r="AY158">
        <v>1159</v>
      </c>
    </row>
    <row r="159" spans="1:51" x14ac:dyDescent="0.25">
      <c r="A159" t="s">
        <v>150</v>
      </c>
      <c r="B159" t="s">
        <v>493</v>
      </c>
      <c r="C159">
        <v>27024</v>
      </c>
      <c r="D159">
        <v>25981</v>
      </c>
      <c r="E159">
        <v>6459</v>
      </c>
      <c r="F159">
        <v>26746</v>
      </c>
      <c r="G159">
        <v>25774</v>
      </c>
      <c r="H159">
        <v>15935</v>
      </c>
      <c r="I159">
        <v>9107</v>
      </c>
      <c r="J159">
        <v>939</v>
      </c>
      <c r="K159">
        <v>6459</v>
      </c>
      <c r="L159">
        <v>0</v>
      </c>
      <c r="M159">
        <v>0</v>
      </c>
      <c r="N159">
        <v>904</v>
      </c>
      <c r="O159">
        <v>1916</v>
      </c>
      <c r="P159">
        <v>23926</v>
      </c>
      <c r="Q159">
        <v>1853</v>
      </c>
      <c r="R159">
        <v>2061</v>
      </c>
      <c r="S159">
        <v>21860</v>
      </c>
      <c r="T159" t="s">
        <v>121</v>
      </c>
      <c r="U159">
        <v>23902</v>
      </c>
      <c r="V159" t="s">
        <v>478</v>
      </c>
      <c r="W159">
        <v>7083</v>
      </c>
      <c r="X159" t="s">
        <v>504</v>
      </c>
      <c r="Y159">
        <v>3354</v>
      </c>
      <c r="Z159" t="s">
        <v>25</v>
      </c>
      <c r="AA159">
        <v>1376</v>
      </c>
      <c r="AB159" t="s">
        <v>504</v>
      </c>
      <c r="AC159">
        <v>6459</v>
      </c>
      <c r="AJ159" t="s">
        <v>638</v>
      </c>
      <c r="AK159">
        <v>21344</v>
      </c>
      <c r="AL159" t="s">
        <v>548</v>
      </c>
      <c r="AM159">
        <v>21109</v>
      </c>
      <c r="AN159" t="s">
        <v>505</v>
      </c>
      <c r="AO159">
        <v>21109</v>
      </c>
      <c r="AP159" t="s">
        <v>504</v>
      </c>
      <c r="AQ159">
        <v>21001</v>
      </c>
      <c r="AR159" t="s">
        <v>638</v>
      </c>
      <c r="AS159">
        <v>21344</v>
      </c>
      <c r="AT159" t="s">
        <v>504</v>
      </c>
      <c r="AU159">
        <v>18989</v>
      </c>
      <c r="AV159" t="s">
        <v>569</v>
      </c>
      <c r="AW159">
        <v>18989</v>
      </c>
      <c r="AX159" t="s">
        <v>505</v>
      </c>
      <c r="AY159">
        <v>17586</v>
      </c>
    </row>
    <row r="160" spans="1:51" x14ac:dyDescent="0.25">
      <c r="A160" t="s">
        <v>149</v>
      </c>
      <c r="B160" t="s">
        <v>493</v>
      </c>
      <c r="C160">
        <v>4792</v>
      </c>
      <c r="D160">
        <v>4525</v>
      </c>
      <c r="E160">
        <v>1352</v>
      </c>
      <c r="F160">
        <v>4781</v>
      </c>
      <c r="G160">
        <v>4470</v>
      </c>
      <c r="H160">
        <v>4349</v>
      </c>
      <c r="I160">
        <v>141</v>
      </c>
      <c r="J160">
        <v>35</v>
      </c>
      <c r="K160">
        <v>1352</v>
      </c>
      <c r="L160">
        <v>0</v>
      </c>
      <c r="M160">
        <v>0</v>
      </c>
      <c r="N160">
        <v>1</v>
      </c>
      <c r="O160">
        <v>250</v>
      </c>
      <c r="P160">
        <v>4530</v>
      </c>
      <c r="Q160">
        <v>326</v>
      </c>
      <c r="R160">
        <v>315</v>
      </c>
      <c r="S160">
        <v>3829</v>
      </c>
      <c r="T160" t="s">
        <v>126</v>
      </c>
      <c r="U160">
        <v>4523</v>
      </c>
      <c r="V160" t="s">
        <v>504</v>
      </c>
      <c r="W160">
        <v>120</v>
      </c>
      <c r="X160" t="s">
        <v>25</v>
      </c>
      <c r="Y160">
        <v>91</v>
      </c>
      <c r="Z160" t="s">
        <v>600</v>
      </c>
      <c r="AA160">
        <v>3</v>
      </c>
      <c r="AB160" t="s">
        <v>504</v>
      </c>
      <c r="AC160">
        <v>1352</v>
      </c>
      <c r="AJ160" t="s">
        <v>548</v>
      </c>
      <c r="AK160">
        <v>4466</v>
      </c>
      <c r="AL160" t="s">
        <v>505</v>
      </c>
      <c r="AM160">
        <v>4466</v>
      </c>
      <c r="AN160" t="s">
        <v>638</v>
      </c>
      <c r="AO160">
        <v>3796</v>
      </c>
      <c r="AP160" t="s">
        <v>504</v>
      </c>
      <c r="AQ160">
        <v>3472</v>
      </c>
      <c r="AR160" t="s">
        <v>638</v>
      </c>
      <c r="AS160">
        <v>3796</v>
      </c>
      <c r="AT160" t="s">
        <v>505</v>
      </c>
      <c r="AU160">
        <v>3331</v>
      </c>
      <c r="AV160" t="s">
        <v>548</v>
      </c>
      <c r="AW160">
        <v>3331</v>
      </c>
      <c r="AX160" t="s">
        <v>569</v>
      </c>
      <c r="AY160">
        <v>3005</v>
      </c>
    </row>
    <row r="161" spans="1:51" x14ac:dyDescent="0.25">
      <c r="A161" t="s">
        <v>151</v>
      </c>
      <c r="B161" t="s">
        <v>494</v>
      </c>
      <c r="C161">
        <v>3510</v>
      </c>
      <c r="D161">
        <v>3250</v>
      </c>
      <c r="E161">
        <v>1788</v>
      </c>
      <c r="F161">
        <v>3262</v>
      </c>
      <c r="G161">
        <v>2581</v>
      </c>
      <c r="H161">
        <v>2480</v>
      </c>
      <c r="I161">
        <v>706</v>
      </c>
      <c r="J161">
        <v>64</v>
      </c>
      <c r="K161">
        <v>1788</v>
      </c>
      <c r="L161">
        <v>0</v>
      </c>
      <c r="M161">
        <v>0</v>
      </c>
      <c r="N161">
        <v>4</v>
      </c>
      <c r="O161">
        <v>533</v>
      </c>
      <c r="P161">
        <v>2725</v>
      </c>
      <c r="Q161">
        <v>334</v>
      </c>
      <c r="R161">
        <v>278</v>
      </c>
      <c r="S161">
        <v>1969</v>
      </c>
      <c r="T161" t="s">
        <v>592</v>
      </c>
      <c r="U161">
        <v>2611</v>
      </c>
      <c r="V161" t="s">
        <v>504</v>
      </c>
      <c r="W161">
        <v>1057</v>
      </c>
      <c r="X161" t="s">
        <v>25</v>
      </c>
      <c r="Y161">
        <v>407</v>
      </c>
      <c r="Z161" t="s">
        <v>582</v>
      </c>
      <c r="AA161">
        <v>41</v>
      </c>
      <c r="AB161" t="s">
        <v>593</v>
      </c>
      <c r="AC161">
        <v>1788</v>
      </c>
      <c r="AJ161" t="s">
        <v>505</v>
      </c>
      <c r="AK161">
        <v>3143</v>
      </c>
      <c r="AL161" t="s">
        <v>548</v>
      </c>
      <c r="AM161">
        <v>3143</v>
      </c>
      <c r="AN161" t="s">
        <v>504</v>
      </c>
      <c r="AO161">
        <v>2593</v>
      </c>
      <c r="AP161" t="s">
        <v>569</v>
      </c>
      <c r="AQ161">
        <v>2593</v>
      </c>
      <c r="AR161" t="s">
        <v>638</v>
      </c>
      <c r="AS161">
        <v>2080</v>
      </c>
      <c r="AT161" t="s">
        <v>505</v>
      </c>
      <c r="AU161">
        <v>1929</v>
      </c>
      <c r="AV161" t="s">
        <v>548</v>
      </c>
      <c r="AW161">
        <v>1929</v>
      </c>
      <c r="AX161" t="s">
        <v>569</v>
      </c>
      <c r="AY161">
        <v>1646</v>
      </c>
    </row>
    <row r="162" spans="1:51" x14ac:dyDescent="0.25">
      <c r="A162" t="s">
        <v>154</v>
      </c>
      <c r="B162" t="s">
        <v>494</v>
      </c>
      <c r="C162">
        <v>2216</v>
      </c>
      <c r="D162">
        <v>1920</v>
      </c>
      <c r="F162">
        <v>2194</v>
      </c>
      <c r="G162">
        <v>1964</v>
      </c>
      <c r="H162">
        <v>1894</v>
      </c>
      <c r="I162">
        <v>20</v>
      </c>
      <c r="J162">
        <v>6</v>
      </c>
      <c r="N162">
        <v>0</v>
      </c>
      <c r="O162">
        <v>493</v>
      </c>
      <c r="P162">
        <v>1701</v>
      </c>
      <c r="Q162">
        <v>158</v>
      </c>
      <c r="R162">
        <v>669</v>
      </c>
      <c r="S162">
        <v>1137</v>
      </c>
      <c r="T162" t="s">
        <v>155</v>
      </c>
      <c r="U162">
        <v>1860</v>
      </c>
      <c r="V162" t="s">
        <v>504</v>
      </c>
      <c r="W162">
        <v>79</v>
      </c>
      <c r="X162" t="s">
        <v>25</v>
      </c>
      <c r="Y162">
        <v>13</v>
      </c>
      <c r="Z162" t="s">
        <v>550</v>
      </c>
      <c r="AA162">
        <v>0</v>
      </c>
      <c r="AJ162" t="s">
        <v>569</v>
      </c>
      <c r="AK162">
        <v>2161</v>
      </c>
      <c r="AL162" t="s">
        <v>504</v>
      </c>
      <c r="AM162">
        <v>2161</v>
      </c>
      <c r="AN162" t="s">
        <v>505</v>
      </c>
      <c r="AO162">
        <v>1717</v>
      </c>
      <c r="AP162" t="s">
        <v>548</v>
      </c>
      <c r="AQ162">
        <v>1717</v>
      </c>
      <c r="AR162" t="s">
        <v>569</v>
      </c>
      <c r="AS162">
        <v>1643</v>
      </c>
      <c r="AT162" t="s">
        <v>504</v>
      </c>
      <c r="AU162">
        <v>1643</v>
      </c>
      <c r="AV162" t="s">
        <v>638</v>
      </c>
      <c r="AW162">
        <v>1041</v>
      </c>
      <c r="AX162" t="s">
        <v>548</v>
      </c>
      <c r="AY162">
        <v>1014</v>
      </c>
    </row>
    <row r="163" spans="1:51" x14ac:dyDescent="0.25">
      <c r="A163" t="s">
        <v>156</v>
      </c>
      <c r="B163" t="s">
        <v>494</v>
      </c>
      <c r="C163">
        <v>524</v>
      </c>
      <c r="D163">
        <v>466</v>
      </c>
      <c r="F163">
        <v>219</v>
      </c>
      <c r="G163">
        <v>59</v>
      </c>
      <c r="H163">
        <v>101</v>
      </c>
      <c r="I163">
        <v>365</v>
      </c>
      <c r="J163">
        <v>0</v>
      </c>
      <c r="N163">
        <v>0</v>
      </c>
      <c r="O163">
        <v>195</v>
      </c>
      <c r="P163">
        <v>24</v>
      </c>
      <c r="Q163">
        <v>0</v>
      </c>
      <c r="R163">
        <v>59</v>
      </c>
      <c r="S163">
        <v>0</v>
      </c>
      <c r="T163" t="s">
        <v>504</v>
      </c>
      <c r="U163">
        <v>466</v>
      </c>
      <c r="V163" t="s">
        <v>548</v>
      </c>
      <c r="W163">
        <v>364</v>
      </c>
      <c r="X163" t="s">
        <v>25</v>
      </c>
      <c r="Y163">
        <v>1</v>
      </c>
      <c r="Z163" t="s">
        <v>600</v>
      </c>
      <c r="AA163">
        <v>0</v>
      </c>
      <c r="AJ163" t="s">
        <v>505</v>
      </c>
      <c r="AK163">
        <v>160</v>
      </c>
      <c r="AL163" t="s">
        <v>548</v>
      </c>
      <c r="AM163">
        <v>160</v>
      </c>
      <c r="AN163" t="s">
        <v>504</v>
      </c>
      <c r="AO163">
        <v>83</v>
      </c>
      <c r="AP163" t="s">
        <v>569</v>
      </c>
      <c r="AQ163">
        <v>83</v>
      </c>
      <c r="AR163" t="s">
        <v>569</v>
      </c>
      <c r="AS163">
        <v>59</v>
      </c>
      <c r="AT163" t="s">
        <v>504</v>
      </c>
      <c r="AU163">
        <v>59</v>
      </c>
    </row>
    <row r="164" spans="1:51" x14ac:dyDescent="0.25">
      <c r="A164" t="s">
        <v>157</v>
      </c>
      <c r="B164" t="s">
        <v>494</v>
      </c>
      <c r="C164">
        <v>657</v>
      </c>
      <c r="D164">
        <v>398</v>
      </c>
      <c r="F164">
        <v>382</v>
      </c>
      <c r="G164">
        <v>114</v>
      </c>
      <c r="H164">
        <v>335</v>
      </c>
      <c r="I164">
        <v>63</v>
      </c>
      <c r="J164">
        <v>0</v>
      </c>
      <c r="N164">
        <v>0</v>
      </c>
      <c r="O164">
        <v>224</v>
      </c>
      <c r="P164">
        <v>158</v>
      </c>
      <c r="Q164">
        <v>0</v>
      </c>
      <c r="R164">
        <v>107</v>
      </c>
      <c r="S164">
        <v>7</v>
      </c>
      <c r="T164" t="s">
        <v>504</v>
      </c>
      <c r="U164">
        <v>398</v>
      </c>
      <c r="V164" t="s">
        <v>25</v>
      </c>
      <c r="W164">
        <v>63</v>
      </c>
      <c r="X164" t="s">
        <v>601</v>
      </c>
      <c r="Y164">
        <v>0</v>
      </c>
      <c r="Z164" t="s">
        <v>505</v>
      </c>
      <c r="AA164">
        <v>0</v>
      </c>
      <c r="AJ164" t="s">
        <v>548</v>
      </c>
      <c r="AK164">
        <v>279</v>
      </c>
      <c r="AL164" t="s">
        <v>505</v>
      </c>
      <c r="AM164">
        <v>279</v>
      </c>
      <c r="AN164" t="s">
        <v>569</v>
      </c>
      <c r="AO164">
        <v>261</v>
      </c>
      <c r="AP164" t="s">
        <v>504</v>
      </c>
      <c r="AQ164">
        <v>261</v>
      </c>
      <c r="AR164" t="s">
        <v>569</v>
      </c>
      <c r="AS164">
        <v>110</v>
      </c>
      <c r="AT164" t="s">
        <v>504</v>
      </c>
      <c r="AU164">
        <v>110</v>
      </c>
      <c r="AV164" t="s">
        <v>548</v>
      </c>
      <c r="AW164">
        <v>11</v>
      </c>
      <c r="AX164" t="s">
        <v>505</v>
      </c>
      <c r="AY164">
        <v>11</v>
      </c>
    </row>
    <row r="165" spans="1:51" x14ac:dyDescent="0.25">
      <c r="A165" t="s">
        <v>158</v>
      </c>
      <c r="B165" t="s">
        <v>494</v>
      </c>
      <c r="C165">
        <v>25381</v>
      </c>
      <c r="D165">
        <v>23664</v>
      </c>
      <c r="E165">
        <v>13560</v>
      </c>
      <c r="F165">
        <v>24414</v>
      </c>
      <c r="G165">
        <v>22262</v>
      </c>
      <c r="H165">
        <v>16005</v>
      </c>
      <c r="I165">
        <v>6176</v>
      </c>
      <c r="J165">
        <v>1483</v>
      </c>
      <c r="K165">
        <v>13556</v>
      </c>
      <c r="L165">
        <v>4</v>
      </c>
      <c r="M165">
        <v>0</v>
      </c>
      <c r="N165">
        <v>1700</v>
      </c>
      <c r="O165">
        <v>5280</v>
      </c>
      <c r="P165">
        <v>17434</v>
      </c>
      <c r="Q165">
        <v>2297</v>
      </c>
      <c r="R165">
        <v>4140</v>
      </c>
      <c r="S165">
        <v>15825</v>
      </c>
      <c r="T165" t="s">
        <v>592</v>
      </c>
      <c r="U165">
        <v>18294</v>
      </c>
      <c r="V165" t="s">
        <v>504</v>
      </c>
      <c r="W165">
        <v>6883</v>
      </c>
      <c r="X165" t="s">
        <v>25</v>
      </c>
      <c r="Y165">
        <v>6738</v>
      </c>
      <c r="Z165" t="s">
        <v>582</v>
      </c>
      <c r="AA165">
        <v>813</v>
      </c>
      <c r="AB165" t="s">
        <v>504</v>
      </c>
      <c r="AC165">
        <v>13560</v>
      </c>
      <c r="AD165" t="s">
        <v>505</v>
      </c>
      <c r="AE165">
        <v>4</v>
      </c>
      <c r="AJ165" t="s">
        <v>548</v>
      </c>
      <c r="AK165">
        <v>20398</v>
      </c>
      <c r="AL165" t="s">
        <v>505</v>
      </c>
      <c r="AM165">
        <v>20398</v>
      </c>
      <c r="AN165" t="s">
        <v>638</v>
      </c>
      <c r="AO165">
        <v>16443</v>
      </c>
      <c r="AP165" t="s">
        <v>569</v>
      </c>
      <c r="AQ165">
        <v>11794</v>
      </c>
      <c r="AR165" t="s">
        <v>505</v>
      </c>
      <c r="AS165">
        <v>16978</v>
      </c>
      <c r="AT165" t="s">
        <v>548</v>
      </c>
      <c r="AU165">
        <v>16978</v>
      </c>
      <c r="AV165" t="s">
        <v>638</v>
      </c>
      <c r="AW165">
        <v>16443</v>
      </c>
      <c r="AX165" t="s">
        <v>504</v>
      </c>
      <c r="AY165">
        <v>11133</v>
      </c>
    </row>
    <row r="166" spans="1:51" x14ac:dyDescent="0.25">
      <c r="A166" t="s">
        <v>159</v>
      </c>
      <c r="B166" t="s">
        <v>494</v>
      </c>
      <c r="C166">
        <v>3712</v>
      </c>
      <c r="D166">
        <v>2963</v>
      </c>
      <c r="E166">
        <v>1487</v>
      </c>
      <c r="F166">
        <v>3344</v>
      </c>
      <c r="G166">
        <v>2688</v>
      </c>
      <c r="H166">
        <v>1923</v>
      </c>
      <c r="I166">
        <v>901</v>
      </c>
      <c r="J166">
        <v>139</v>
      </c>
      <c r="K166">
        <v>1487</v>
      </c>
      <c r="L166">
        <v>0</v>
      </c>
      <c r="M166">
        <v>0</v>
      </c>
      <c r="N166">
        <v>444</v>
      </c>
      <c r="O166">
        <v>1045</v>
      </c>
      <c r="P166">
        <v>1855</v>
      </c>
      <c r="Q166">
        <v>807</v>
      </c>
      <c r="R166">
        <v>776</v>
      </c>
      <c r="S166">
        <v>1105</v>
      </c>
      <c r="T166" t="s">
        <v>504</v>
      </c>
      <c r="U166">
        <v>2014</v>
      </c>
      <c r="V166" t="s">
        <v>592</v>
      </c>
      <c r="W166">
        <v>1799</v>
      </c>
      <c r="X166" t="s">
        <v>25</v>
      </c>
      <c r="Y166">
        <v>306</v>
      </c>
      <c r="Z166" t="s">
        <v>582</v>
      </c>
      <c r="AA166">
        <v>15</v>
      </c>
      <c r="AB166" t="s">
        <v>593</v>
      </c>
      <c r="AC166">
        <v>1487</v>
      </c>
      <c r="AJ166" t="s">
        <v>548</v>
      </c>
      <c r="AK166">
        <v>2143</v>
      </c>
      <c r="AL166" t="s">
        <v>505</v>
      </c>
      <c r="AM166">
        <v>2143</v>
      </c>
      <c r="AN166" t="s">
        <v>638</v>
      </c>
      <c r="AO166">
        <v>1843</v>
      </c>
      <c r="AP166" t="s">
        <v>504</v>
      </c>
      <c r="AQ166">
        <v>1717</v>
      </c>
      <c r="AR166" t="s">
        <v>638</v>
      </c>
      <c r="AS166">
        <v>1843</v>
      </c>
      <c r="AT166" t="s">
        <v>569</v>
      </c>
      <c r="AU166">
        <v>1212</v>
      </c>
      <c r="AV166" t="s">
        <v>504</v>
      </c>
      <c r="AW166">
        <v>1212</v>
      </c>
      <c r="AX166" t="s">
        <v>548</v>
      </c>
      <c r="AY166">
        <v>865</v>
      </c>
    </row>
    <row r="167" spans="1:51" x14ac:dyDescent="0.25">
      <c r="A167" t="s">
        <v>160</v>
      </c>
      <c r="B167" t="s">
        <v>494</v>
      </c>
      <c r="C167">
        <v>1327</v>
      </c>
      <c r="D167">
        <v>1247</v>
      </c>
      <c r="F167">
        <v>1316</v>
      </c>
      <c r="G167">
        <v>635</v>
      </c>
      <c r="H167">
        <v>1199</v>
      </c>
      <c r="I167">
        <v>26</v>
      </c>
      <c r="J167">
        <v>22</v>
      </c>
      <c r="N167">
        <v>0</v>
      </c>
      <c r="O167">
        <v>194</v>
      </c>
      <c r="P167">
        <v>1122</v>
      </c>
      <c r="Q167">
        <v>116</v>
      </c>
      <c r="R167">
        <v>255</v>
      </c>
      <c r="S167">
        <v>264</v>
      </c>
      <c r="T167" t="s">
        <v>482</v>
      </c>
      <c r="U167">
        <v>1247</v>
      </c>
      <c r="V167" t="s">
        <v>25</v>
      </c>
      <c r="W167">
        <v>42</v>
      </c>
      <c r="X167" t="s">
        <v>504</v>
      </c>
      <c r="Y167">
        <v>27</v>
      </c>
      <c r="Z167" t="s">
        <v>600</v>
      </c>
      <c r="AA167">
        <v>22</v>
      </c>
      <c r="AJ167" t="s">
        <v>569</v>
      </c>
      <c r="AK167">
        <v>1316</v>
      </c>
      <c r="AL167" t="s">
        <v>504</v>
      </c>
      <c r="AM167">
        <v>1316</v>
      </c>
      <c r="AN167" t="s">
        <v>505</v>
      </c>
      <c r="AO167">
        <v>1110</v>
      </c>
      <c r="AP167" t="s">
        <v>548</v>
      </c>
      <c r="AQ167">
        <v>1110</v>
      </c>
      <c r="AR167" t="s">
        <v>505</v>
      </c>
      <c r="AS167">
        <v>410</v>
      </c>
      <c r="AT167" t="s">
        <v>548</v>
      </c>
      <c r="AU167">
        <v>410</v>
      </c>
      <c r="AV167" t="s">
        <v>638</v>
      </c>
      <c r="AW167">
        <v>380</v>
      </c>
      <c r="AX167" t="s">
        <v>569</v>
      </c>
      <c r="AY167">
        <v>109</v>
      </c>
    </row>
    <row r="168" spans="1:51" x14ac:dyDescent="0.25">
      <c r="A168" t="s">
        <v>162</v>
      </c>
      <c r="B168" t="s">
        <v>494</v>
      </c>
      <c r="C168">
        <v>663</v>
      </c>
      <c r="D168">
        <v>559</v>
      </c>
      <c r="F168">
        <v>615</v>
      </c>
      <c r="G168">
        <v>477</v>
      </c>
      <c r="H168">
        <v>551</v>
      </c>
      <c r="I168">
        <v>8</v>
      </c>
      <c r="J168">
        <v>0</v>
      </c>
      <c r="N168">
        <v>1</v>
      </c>
      <c r="O168">
        <v>274</v>
      </c>
      <c r="P168">
        <v>340</v>
      </c>
      <c r="Q168">
        <v>26</v>
      </c>
      <c r="R168">
        <v>241</v>
      </c>
      <c r="S168">
        <v>210</v>
      </c>
      <c r="T168" t="s">
        <v>504</v>
      </c>
      <c r="U168">
        <v>559</v>
      </c>
      <c r="V168" t="s">
        <v>25</v>
      </c>
      <c r="W168">
        <v>8</v>
      </c>
      <c r="X168" t="s">
        <v>600</v>
      </c>
      <c r="Y168">
        <v>0</v>
      </c>
      <c r="Z168" t="s">
        <v>592</v>
      </c>
      <c r="AA168">
        <v>0</v>
      </c>
      <c r="AJ168" t="s">
        <v>548</v>
      </c>
      <c r="AK168">
        <v>531</v>
      </c>
      <c r="AL168" t="s">
        <v>505</v>
      </c>
      <c r="AM168">
        <v>531</v>
      </c>
      <c r="AN168" t="s">
        <v>504</v>
      </c>
      <c r="AO168">
        <v>298</v>
      </c>
      <c r="AP168" t="s">
        <v>569</v>
      </c>
      <c r="AQ168">
        <v>298</v>
      </c>
      <c r="AR168" t="s">
        <v>505</v>
      </c>
      <c r="AS168">
        <v>337</v>
      </c>
      <c r="AT168" t="s">
        <v>548</v>
      </c>
      <c r="AU168">
        <v>337</v>
      </c>
      <c r="AV168" t="s">
        <v>638</v>
      </c>
      <c r="AW168">
        <v>192</v>
      </c>
      <c r="AX168" t="s">
        <v>504</v>
      </c>
      <c r="AY168">
        <v>171</v>
      </c>
    </row>
    <row r="169" spans="1:51" x14ac:dyDescent="0.25">
      <c r="A169" t="s">
        <v>163</v>
      </c>
      <c r="B169" t="s">
        <v>494</v>
      </c>
      <c r="C169">
        <v>669</v>
      </c>
      <c r="D169">
        <v>640</v>
      </c>
      <c r="F169">
        <v>611</v>
      </c>
      <c r="G169">
        <v>339</v>
      </c>
      <c r="H169">
        <v>64</v>
      </c>
      <c r="I169">
        <v>533</v>
      </c>
      <c r="J169">
        <v>43</v>
      </c>
      <c r="N169">
        <v>0</v>
      </c>
      <c r="O169">
        <v>400</v>
      </c>
      <c r="P169">
        <v>211</v>
      </c>
      <c r="Q169">
        <v>18</v>
      </c>
      <c r="R169">
        <v>230</v>
      </c>
      <c r="S169">
        <v>91</v>
      </c>
      <c r="T169" t="s">
        <v>504</v>
      </c>
      <c r="U169">
        <v>639</v>
      </c>
      <c r="V169" t="s">
        <v>548</v>
      </c>
      <c r="W169">
        <v>576</v>
      </c>
      <c r="X169" t="s">
        <v>25</v>
      </c>
      <c r="Y169">
        <v>38</v>
      </c>
      <c r="Z169" t="s">
        <v>582</v>
      </c>
      <c r="AA169">
        <v>4</v>
      </c>
      <c r="AJ169" t="s">
        <v>548</v>
      </c>
      <c r="AK169">
        <v>600</v>
      </c>
      <c r="AL169" t="s">
        <v>505</v>
      </c>
      <c r="AM169">
        <v>600</v>
      </c>
      <c r="AN169" t="s">
        <v>569</v>
      </c>
      <c r="AO169">
        <v>218</v>
      </c>
      <c r="AP169" t="s">
        <v>504</v>
      </c>
      <c r="AQ169">
        <v>218</v>
      </c>
      <c r="AR169" t="s">
        <v>548</v>
      </c>
      <c r="AS169">
        <v>298</v>
      </c>
      <c r="AT169" t="s">
        <v>505</v>
      </c>
      <c r="AU169">
        <v>298</v>
      </c>
      <c r="AV169" t="s">
        <v>638</v>
      </c>
      <c r="AW169">
        <v>104</v>
      </c>
      <c r="AX169" t="s">
        <v>504</v>
      </c>
      <c r="AY169">
        <v>28</v>
      </c>
    </row>
    <row r="170" spans="1:51" x14ac:dyDescent="0.25">
      <c r="A170" t="s">
        <v>165</v>
      </c>
      <c r="B170" t="s">
        <v>494</v>
      </c>
      <c r="C170">
        <v>4696</v>
      </c>
      <c r="D170">
        <v>3979</v>
      </c>
      <c r="F170">
        <v>4345</v>
      </c>
      <c r="G170">
        <v>3871</v>
      </c>
      <c r="H170">
        <v>3129</v>
      </c>
      <c r="I170">
        <v>807</v>
      </c>
      <c r="J170">
        <v>43</v>
      </c>
      <c r="N170">
        <v>5</v>
      </c>
      <c r="O170">
        <v>1849</v>
      </c>
      <c r="P170">
        <v>2491</v>
      </c>
      <c r="Q170">
        <v>35</v>
      </c>
      <c r="R170">
        <v>1933</v>
      </c>
      <c r="S170">
        <v>1903</v>
      </c>
      <c r="T170" t="s">
        <v>592</v>
      </c>
      <c r="U170">
        <v>3873</v>
      </c>
      <c r="V170" t="s">
        <v>504</v>
      </c>
      <c r="W170">
        <v>898</v>
      </c>
      <c r="X170" t="s">
        <v>25</v>
      </c>
      <c r="Y170">
        <v>63</v>
      </c>
      <c r="Z170" t="s">
        <v>582</v>
      </c>
      <c r="AA170">
        <v>41</v>
      </c>
      <c r="AJ170" t="s">
        <v>504</v>
      </c>
      <c r="AK170">
        <v>3529</v>
      </c>
      <c r="AL170" t="s">
        <v>569</v>
      </c>
      <c r="AM170">
        <v>3529</v>
      </c>
      <c r="AN170" t="s">
        <v>548</v>
      </c>
      <c r="AO170">
        <v>2871</v>
      </c>
      <c r="AP170" t="s">
        <v>505</v>
      </c>
      <c r="AQ170">
        <v>2871</v>
      </c>
      <c r="AR170" t="s">
        <v>504</v>
      </c>
      <c r="AS170">
        <v>3329</v>
      </c>
      <c r="AT170" t="s">
        <v>569</v>
      </c>
      <c r="AU170">
        <v>3329</v>
      </c>
      <c r="AV170" t="s">
        <v>505</v>
      </c>
      <c r="AW170">
        <v>1771</v>
      </c>
      <c r="AX170" t="s">
        <v>548</v>
      </c>
      <c r="AY170">
        <v>1771</v>
      </c>
    </row>
    <row r="171" spans="1:51" x14ac:dyDescent="0.25">
      <c r="A171" t="s">
        <v>166</v>
      </c>
      <c r="B171" t="s">
        <v>494</v>
      </c>
      <c r="C171">
        <v>582</v>
      </c>
      <c r="D171">
        <v>567</v>
      </c>
      <c r="F171">
        <v>576</v>
      </c>
      <c r="G171">
        <v>449</v>
      </c>
      <c r="H171">
        <v>555</v>
      </c>
      <c r="I171">
        <v>12</v>
      </c>
      <c r="J171">
        <v>0</v>
      </c>
      <c r="N171">
        <v>0</v>
      </c>
      <c r="O171">
        <v>106</v>
      </c>
      <c r="P171">
        <v>470</v>
      </c>
      <c r="Q171">
        <v>0</v>
      </c>
      <c r="R171">
        <v>242</v>
      </c>
      <c r="S171">
        <v>207</v>
      </c>
      <c r="T171" t="s">
        <v>167</v>
      </c>
      <c r="U171">
        <v>558</v>
      </c>
      <c r="V171" t="s">
        <v>504</v>
      </c>
      <c r="W171">
        <v>15</v>
      </c>
      <c r="X171" t="s">
        <v>25</v>
      </c>
      <c r="Y171">
        <v>6</v>
      </c>
      <c r="AJ171" t="s">
        <v>504</v>
      </c>
      <c r="AK171">
        <v>576</v>
      </c>
      <c r="AL171" t="s">
        <v>569</v>
      </c>
      <c r="AM171">
        <v>576</v>
      </c>
      <c r="AN171" t="s">
        <v>505</v>
      </c>
      <c r="AO171">
        <v>470</v>
      </c>
      <c r="AP171" t="s">
        <v>548</v>
      </c>
      <c r="AQ171">
        <v>470</v>
      </c>
      <c r="AR171" t="s">
        <v>569</v>
      </c>
      <c r="AS171">
        <v>417</v>
      </c>
      <c r="AT171" t="s">
        <v>504</v>
      </c>
      <c r="AU171">
        <v>417</v>
      </c>
      <c r="AV171" t="s">
        <v>548</v>
      </c>
      <c r="AW171">
        <v>239</v>
      </c>
      <c r="AX171" t="s">
        <v>505</v>
      </c>
      <c r="AY171">
        <v>239</v>
      </c>
    </row>
    <row r="172" spans="1:51" x14ac:dyDescent="0.25">
      <c r="A172" t="s">
        <v>168</v>
      </c>
      <c r="B172" t="s">
        <v>494</v>
      </c>
      <c r="C172">
        <v>990</v>
      </c>
      <c r="D172">
        <v>679</v>
      </c>
      <c r="F172">
        <v>964</v>
      </c>
      <c r="G172">
        <v>831</v>
      </c>
      <c r="H172">
        <v>614</v>
      </c>
      <c r="I172">
        <v>60</v>
      </c>
      <c r="J172">
        <v>5</v>
      </c>
      <c r="N172">
        <v>0</v>
      </c>
      <c r="O172">
        <v>431</v>
      </c>
      <c r="P172">
        <v>533</v>
      </c>
      <c r="Q172">
        <v>3</v>
      </c>
      <c r="R172">
        <v>382</v>
      </c>
      <c r="S172">
        <v>446</v>
      </c>
      <c r="T172" t="s">
        <v>592</v>
      </c>
      <c r="U172">
        <v>461</v>
      </c>
      <c r="V172" t="s">
        <v>504</v>
      </c>
      <c r="W172">
        <v>254</v>
      </c>
      <c r="X172" t="s">
        <v>548</v>
      </c>
      <c r="Y172">
        <v>15</v>
      </c>
      <c r="Z172" t="s">
        <v>25</v>
      </c>
      <c r="AA172">
        <v>14</v>
      </c>
      <c r="AJ172" t="s">
        <v>569</v>
      </c>
      <c r="AK172">
        <v>902</v>
      </c>
      <c r="AL172" t="s">
        <v>504</v>
      </c>
      <c r="AM172">
        <v>902</v>
      </c>
      <c r="AN172" t="s">
        <v>505</v>
      </c>
      <c r="AO172">
        <v>551</v>
      </c>
      <c r="AP172" t="s">
        <v>548</v>
      </c>
      <c r="AQ172">
        <v>551</v>
      </c>
      <c r="AR172" t="s">
        <v>504</v>
      </c>
      <c r="AS172">
        <v>774</v>
      </c>
      <c r="AT172" t="s">
        <v>569</v>
      </c>
      <c r="AU172">
        <v>774</v>
      </c>
      <c r="AV172" t="s">
        <v>638</v>
      </c>
      <c r="AW172">
        <v>414</v>
      </c>
      <c r="AX172" t="s">
        <v>548</v>
      </c>
      <c r="AY172">
        <v>395</v>
      </c>
    </row>
    <row r="173" spans="1:51" x14ac:dyDescent="0.25">
      <c r="A173" t="s">
        <v>169</v>
      </c>
      <c r="B173" t="s">
        <v>494</v>
      </c>
      <c r="C173">
        <v>715</v>
      </c>
      <c r="D173">
        <v>433</v>
      </c>
      <c r="F173">
        <v>701</v>
      </c>
      <c r="G173">
        <v>521</v>
      </c>
      <c r="H173">
        <v>421</v>
      </c>
      <c r="I173">
        <v>12</v>
      </c>
      <c r="J173">
        <v>0</v>
      </c>
      <c r="N173">
        <v>9</v>
      </c>
      <c r="O173">
        <v>65</v>
      </c>
      <c r="P173">
        <v>627</v>
      </c>
      <c r="Q173">
        <v>12</v>
      </c>
      <c r="R173">
        <v>70</v>
      </c>
      <c r="S173">
        <v>439</v>
      </c>
      <c r="T173" t="s">
        <v>592</v>
      </c>
      <c r="U173">
        <v>405</v>
      </c>
      <c r="V173" t="s">
        <v>504</v>
      </c>
      <c r="W173">
        <v>18</v>
      </c>
      <c r="X173" t="s">
        <v>573</v>
      </c>
      <c r="Y173">
        <v>17</v>
      </c>
      <c r="Z173" t="s">
        <v>25</v>
      </c>
      <c r="AA173">
        <v>5</v>
      </c>
      <c r="AJ173" t="s">
        <v>548</v>
      </c>
      <c r="AK173">
        <v>645</v>
      </c>
      <c r="AL173" t="s">
        <v>505</v>
      </c>
      <c r="AM173">
        <v>645</v>
      </c>
      <c r="AN173" t="s">
        <v>504</v>
      </c>
      <c r="AO173">
        <v>443</v>
      </c>
      <c r="AP173" t="s">
        <v>569</v>
      </c>
      <c r="AQ173">
        <v>443</v>
      </c>
      <c r="AR173" t="s">
        <v>505</v>
      </c>
      <c r="AS173">
        <v>459</v>
      </c>
      <c r="AT173" t="s">
        <v>548</v>
      </c>
      <c r="AU173">
        <v>459</v>
      </c>
      <c r="AV173" t="s">
        <v>638</v>
      </c>
      <c r="AW173">
        <v>424</v>
      </c>
      <c r="AX173" t="s">
        <v>504</v>
      </c>
      <c r="AY173">
        <v>249</v>
      </c>
    </row>
    <row r="174" spans="1:51" x14ac:dyDescent="0.25">
      <c r="A174" t="s">
        <v>170</v>
      </c>
      <c r="B174" t="s">
        <v>494</v>
      </c>
      <c r="C174">
        <v>3931</v>
      </c>
      <c r="D174">
        <v>3732</v>
      </c>
      <c r="F174">
        <v>3833</v>
      </c>
      <c r="G174">
        <v>3480</v>
      </c>
      <c r="H174">
        <v>3599</v>
      </c>
      <c r="I174">
        <v>113</v>
      </c>
      <c r="J174">
        <v>20</v>
      </c>
      <c r="N174">
        <v>0</v>
      </c>
      <c r="O174">
        <v>1639</v>
      </c>
      <c r="P174">
        <v>2194</v>
      </c>
      <c r="Q174">
        <v>66</v>
      </c>
      <c r="R174">
        <v>1618</v>
      </c>
      <c r="S174">
        <v>1796</v>
      </c>
      <c r="T174" t="s">
        <v>155</v>
      </c>
      <c r="U174">
        <v>3728</v>
      </c>
      <c r="V174" t="s">
        <v>504</v>
      </c>
      <c r="W174">
        <v>87</v>
      </c>
      <c r="X174" t="s">
        <v>25</v>
      </c>
      <c r="Y174">
        <v>66</v>
      </c>
      <c r="Z174" t="s">
        <v>505</v>
      </c>
      <c r="AA174">
        <v>2</v>
      </c>
      <c r="AJ174" t="s">
        <v>504</v>
      </c>
      <c r="AK174">
        <v>3833</v>
      </c>
      <c r="AL174" t="s">
        <v>569</v>
      </c>
      <c r="AM174">
        <v>3833</v>
      </c>
      <c r="AN174" t="s">
        <v>548</v>
      </c>
      <c r="AO174">
        <v>2170</v>
      </c>
      <c r="AP174" t="s">
        <v>505</v>
      </c>
      <c r="AQ174">
        <v>2170</v>
      </c>
      <c r="AR174" t="s">
        <v>504</v>
      </c>
      <c r="AS174">
        <v>3267</v>
      </c>
      <c r="AT174" t="s">
        <v>569</v>
      </c>
      <c r="AU174">
        <v>3267</v>
      </c>
      <c r="AV174" t="s">
        <v>638</v>
      </c>
      <c r="AW174">
        <v>1666</v>
      </c>
      <c r="AX174" t="s">
        <v>505</v>
      </c>
      <c r="AY174">
        <v>1460</v>
      </c>
    </row>
    <row r="175" spans="1:51" x14ac:dyDescent="0.25">
      <c r="A175" t="s">
        <v>171</v>
      </c>
      <c r="B175" t="s">
        <v>494</v>
      </c>
      <c r="C175">
        <v>1321</v>
      </c>
      <c r="D175">
        <v>1041</v>
      </c>
      <c r="F175">
        <v>1300</v>
      </c>
      <c r="G175">
        <v>903</v>
      </c>
      <c r="H175">
        <v>856</v>
      </c>
      <c r="I175">
        <v>181</v>
      </c>
      <c r="J175">
        <v>4</v>
      </c>
      <c r="N175">
        <v>0</v>
      </c>
      <c r="O175">
        <v>341</v>
      </c>
      <c r="P175">
        <v>959</v>
      </c>
      <c r="Q175">
        <v>41</v>
      </c>
      <c r="R175">
        <v>509</v>
      </c>
      <c r="S175">
        <v>353</v>
      </c>
      <c r="T175" t="s">
        <v>155</v>
      </c>
      <c r="U175">
        <v>1032</v>
      </c>
      <c r="V175" t="s">
        <v>592</v>
      </c>
      <c r="W175">
        <v>155</v>
      </c>
      <c r="X175" t="s">
        <v>504</v>
      </c>
      <c r="Y175">
        <v>37</v>
      </c>
      <c r="Z175" t="s">
        <v>25</v>
      </c>
      <c r="AA175">
        <v>6</v>
      </c>
      <c r="AJ175" t="s">
        <v>569</v>
      </c>
      <c r="AK175">
        <v>1297</v>
      </c>
      <c r="AL175" t="s">
        <v>504</v>
      </c>
      <c r="AM175">
        <v>1297</v>
      </c>
      <c r="AN175" t="s">
        <v>505</v>
      </c>
      <c r="AO175">
        <v>911</v>
      </c>
      <c r="AP175" t="s">
        <v>548</v>
      </c>
      <c r="AQ175">
        <v>911</v>
      </c>
      <c r="AR175" t="s">
        <v>504</v>
      </c>
      <c r="AS175">
        <v>789</v>
      </c>
      <c r="AT175" t="s">
        <v>569</v>
      </c>
      <c r="AU175">
        <v>789</v>
      </c>
      <c r="AV175" t="s">
        <v>638</v>
      </c>
      <c r="AW175">
        <v>293</v>
      </c>
      <c r="AX175" t="s">
        <v>548</v>
      </c>
      <c r="AY175">
        <v>192</v>
      </c>
    </row>
    <row r="176" spans="1:51" x14ac:dyDescent="0.25">
      <c r="A176" t="s">
        <v>172</v>
      </c>
      <c r="B176" t="s">
        <v>494</v>
      </c>
      <c r="C176">
        <v>602</v>
      </c>
      <c r="D176">
        <v>301</v>
      </c>
      <c r="F176">
        <v>534</v>
      </c>
      <c r="G176">
        <v>367</v>
      </c>
      <c r="H176">
        <v>252</v>
      </c>
      <c r="I176">
        <v>48</v>
      </c>
      <c r="J176">
        <v>1</v>
      </c>
      <c r="N176">
        <v>0</v>
      </c>
      <c r="O176">
        <v>102</v>
      </c>
      <c r="P176">
        <v>432</v>
      </c>
      <c r="Q176">
        <v>0</v>
      </c>
      <c r="R176">
        <v>68</v>
      </c>
      <c r="S176">
        <v>299</v>
      </c>
      <c r="T176" t="s">
        <v>573</v>
      </c>
      <c r="U176">
        <v>216</v>
      </c>
      <c r="V176" t="s">
        <v>592</v>
      </c>
      <c r="W176">
        <v>119</v>
      </c>
      <c r="X176" t="s">
        <v>504</v>
      </c>
      <c r="Y176">
        <v>13</v>
      </c>
      <c r="Z176" t="s">
        <v>582</v>
      </c>
      <c r="AA176">
        <v>1</v>
      </c>
      <c r="AJ176" t="s">
        <v>504</v>
      </c>
      <c r="AK176">
        <v>529</v>
      </c>
      <c r="AL176" t="s">
        <v>569</v>
      </c>
      <c r="AM176">
        <v>529</v>
      </c>
      <c r="AN176" t="s">
        <v>548</v>
      </c>
      <c r="AO176">
        <v>432</v>
      </c>
      <c r="AP176" t="s">
        <v>505</v>
      </c>
      <c r="AQ176">
        <v>432</v>
      </c>
      <c r="AR176" t="s">
        <v>548</v>
      </c>
      <c r="AS176">
        <v>344</v>
      </c>
      <c r="AT176" t="s">
        <v>505</v>
      </c>
      <c r="AU176">
        <v>344</v>
      </c>
      <c r="AV176" t="s">
        <v>504</v>
      </c>
      <c r="AW176">
        <v>304</v>
      </c>
      <c r="AX176" t="s">
        <v>569</v>
      </c>
      <c r="AY176">
        <v>304</v>
      </c>
    </row>
    <row r="177" spans="1:51" x14ac:dyDescent="0.25">
      <c r="A177" t="s">
        <v>174</v>
      </c>
      <c r="B177" t="s">
        <v>494</v>
      </c>
      <c r="C177">
        <v>2150</v>
      </c>
      <c r="D177">
        <v>1684</v>
      </c>
      <c r="F177">
        <v>1760</v>
      </c>
      <c r="G177">
        <v>1016</v>
      </c>
      <c r="H177">
        <v>1025</v>
      </c>
      <c r="I177">
        <v>629</v>
      </c>
      <c r="J177">
        <v>30</v>
      </c>
      <c r="N177">
        <v>0</v>
      </c>
      <c r="O177">
        <v>757</v>
      </c>
      <c r="P177">
        <v>1003</v>
      </c>
      <c r="Q177">
        <v>24</v>
      </c>
      <c r="R177">
        <v>396</v>
      </c>
      <c r="S177">
        <v>596</v>
      </c>
      <c r="T177" t="s">
        <v>504</v>
      </c>
      <c r="U177">
        <v>1272</v>
      </c>
      <c r="V177" t="s">
        <v>592</v>
      </c>
      <c r="W177">
        <v>731</v>
      </c>
      <c r="X177" t="s">
        <v>573</v>
      </c>
      <c r="Y177">
        <v>194</v>
      </c>
      <c r="Z177" t="s">
        <v>25</v>
      </c>
      <c r="AA177">
        <v>172</v>
      </c>
      <c r="AJ177" t="s">
        <v>505</v>
      </c>
      <c r="AK177">
        <v>1425</v>
      </c>
      <c r="AL177" t="s">
        <v>548</v>
      </c>
      <c r="AM177">
        <v>1425</v>
      </c>
      <c r="AN177" t="s">
        <v>569</v>
      </c>
      <c r="AO177">
        <v>809</v>
      </c>
      <c r="AP177" t="s">
        <v>504</v>
      </c>
      <c r="AQ177">
        <v>809</v>
      </c>
      <c r="AR177" t="s">
        <v>548</v>
      </c>
      <c r="AS177">
        <v>654</v>
      </c>
      <c r="AT177" t="s">
        <v>505</v>
      </c>
      <c r="AU177">
        <v>654</v>
      </c>
      <c r="AV177" t="s">
        <v>638</v>
      </c>
      <c r="AW177">
        <v>610</v>
      </c>
      <c r="AX177" t="s">
        <v>569</v>
      </c>
      <c r="AY177">
        <v>417</v>
      </c>
    </row>
    <row r="178" spans="1:51" x14ac:dyDescent="0.25">
      <c r="A178" t="s">
        <v>127</v>
      </c>
      <c r="B178" t="s">
        <v>494</v>
      </c>
      <c r="C178">
        <v>851</v>
      </c>
      <c r="D178">
        <v>679</v>
      </c>
      <c r="E178">
        <v>1</v>
      </c>
      <c r="F178">
        <v>851</v>
      </c>
      <c r="G178">
        <v>684</v>
      </c>
      <c r="H178">
        <v>674</v>
      </c>
      <c r="I178">
        <v>5</v>
      </c>
      <c r="J178">
        <v>0</v>
      </c>
      <c r="K178">
        <v>1</v>
      </c>
      <c r="L178">
        <v>0</v>
      </c>
      <c r="M178">
        <v>0</v>
      </c>
      <c r="N178">
        <v>0</v>
      </c>
      <c r="O178">
        <v>155</v>
      </c>
      <c r="P178">
        <v>696</v>
      </c>
      <c r="Q178">
        <v>0</v>
      </c>
      <c r="R178">
        <v>273</v>
      </c>
      <c r="S178">
        <v>411</v>
      </c>
      <c r="T178" t="s">
        <v>592</v>
      </c>
      <c r="U178">
        <v>679</v>
      </c>
      <c r="V178" t="s">
        <v>25</v>
      </c>
      <c r="W178">
        <v>3</v>
      </c>
      <c r="X178" t="s">
        <v>582</v>
      </c>
      <c r="Y178">
        <v>1</v>
      </c>
      <c r="Z178" t="s">
        <v>504</v>
      </c>
      <c r="AA178">
        <v>1</v>
      </c>
      <c r="AB178" t="s">
        <v>504</v>
      </c>
      <c r="AC178">
        <v>1</v>
      </c>
      <c r="AJ178" t="s">
        <v>569</v>
      </c>
      <c r="AK178">
        <v>841</v>
      </c>
      <c r="AL178" t="s">
        <v>504</v>
      </c>
      <c r="AM178">
        <v>841</v>
      </c>
      <c r="AN178" t="s">
        <v>548</v>
      </c>
      <c r="AO178">
        <v>706</v>
      </c>
      <c r="AP178" t="s">
        <v>505</v>
      </c>
      <c r="AQ178">
        <v>706</v>
      </c>
      <c r="AR178" t="s">
        <v>504</v>
      </c>
      <c r="AS178">
        <v>627</v>
      </c>
      <c r="AT178" t="s">
        <v>569</v>
      </c>
      <c r="AU178">
        <v>627</v>
      </c>
      <c r="AV178" t="s">
        <v>505</v>
      </c>
      <c r="AW178">
        <v>468</v>
      </c>
      <c r="AX178" t="s">
        <v>548</v>
      </c>
      <c r="AY178">
        <v>468</v>
      </c>
    </row>
    <row r="179" spans="1:51" x14ac:dyDescent="0.25">
      <c r="A179" t="s">
        <v>175</v>
      </c>
      <c r="B179" t="s">
        <v>494</v>
      </c>
      <c r="C179">
        <v>1039</v>
      </c>
      <c r="D179">
        <v>755</v>
      </c>
      <c r="F179">
        <v>994</v>
      </c>
      <c r="G179">
        <v>804</v>
      </c>
      <c r="H179">
        <v>508</v>
      </c>
      <c r="I179">
        <v>247</v>
      </c>
      <c r="J179">
        <v>0</v>
      </c>
      <c r="N179">
        <v>7</v>
      </c>
      <c r="O179">
        <v>278</v>
      </c>
      <c r="P179">
        <v>709</v>
      </c>
      <c r="Q179">
        <v>66</v>
      </c>
      <c r="R179">
        <v>272</v>
      </c>
      <c r="S179">
        <v>466</v>
      </c>
      <c r="T179" t="s">
        <v>592</v>
      </c>
      <c r="U179">
        <v>597</v>
      </c>
      <c r="V179" t="s">
        <v>504</v>
      </c>
      <c r="W179">
        <v>404</v>
      </c>
      <c r="X179" t="s">
        <v>582</v>
      </c>
      <c r="Y179">
        <v>1</v>
      </c>
      <c r="Z179" t="s">
        <v>600</v>
      </c>
      <c r="AA179">
        <v>0</v>
      </c>
      <c r="AJ179" t="s">
        <v>548</v>
      </c>
      <c r="AK179">
        <v>810</v>
      </c>
      <c r="AL179" t="s">
        <v>505</v>
      </c>
      <c r="AM179">
        <v>810</v>
      </c>
      <c r="AN179" t="s">
        <v>504</v>
      </c>
      <c r="AO179">
        <v>663</v>
      </c>
      <c r="AP179" t="s">
        <v>569</v>
      </c>
      <c r="AQ179">
        <v>663</v>
      </c>
      <c r="AR179" t="s">
        <v>638</v>
      </c>
      <c r="AS179">
        <v>512</v>
      </c>
      <c r="AT179" t="s">
        <v>569</v>
      </c>
      <c r="AU179">
        <v>485</v>
      </c>
      <c r="AV179" t="s">
        <v>504</v>
      </c>
      <c r="AW179">
        <v>485</v>
      </c>
      <c r="AX179" t="s">
        <v>548</v>
      </c>
      <c r="AY179">
        <v>409</v>
      </c>
    </row>
    <row r="180" spans="1:51" x14ac:dyDescent="0.25">
      <c r="A180" t="s">
        <v>176</v>
      </c>
      <c r="B180" t="s">
        <v>494</v>
      </c>
      <c r="C180">
        <v>923</v>
      </c>
      <c r="D180">
        <v>779</v>
      </c>
      <c r="F180">
        <v>901</v>
      </c>
      <c r="G180">
        <v>734</v>
      </c>
      <c r="H180">
        <v>744</v>
      </c>
      <c r="I180">
        <v>35</v>
      </c>
      <c r="J180">
        <v>0</v>
      </c>
      <c r="N180">
        <v>0</v>
      </c>
      <c r="O180">
        <v>316</v>
      </c>
      <c r="P180">
        <v>585</v>
      </c>
      <c r="Q180">
        <v>27</v>
      </c>
      <c r="R180">
        <v>326</v>
      </c>
      <c r="S180">
        <v>381</v>
      </c>
      <c r="T180" t="s">
        <v>592</v>
      </c>
      <c r="U180">
        <v>748</v>
      </c>
      <c r="V180" t="s">
        <v>582</v>
      </c>
      <c r="W180">
        <v>39</v>
      </c>
      <c r="X180" t="s">
        <v>504</v>
      </c>
      <c r="Y180">
        <v>25</v>
      </c>
      <c r="Z180" t="s">
        <v>25</v>
      </c>
      <c r="AA180">
        <v>1</v>
      </c>
      <c r="AJ180" t="s">
        <v>504</v>
      </c>
      <c r="AK180">
        <v>901</v>
      </c>
      <c r="AL180" t="s">
        <v>569</v>
      </c>
      <c r="AM180">
        <v>901</v>
      </c>
      <c r="AN180" t="s">
        <v>548</v>
      </c>
      <c r="AO180">
        <v>574</v>
      </c>
      <c r="AP180" t="s">
        <v>505</v>
      </c>
      <c r="AQ180">
        <v>574</v>
      </c>
      <c r="AR180" t="s">
        <v>504</v>
      </c>
      <c r="AS180">
        <v>494</v>
      </c>
      <c r="AT180" t="s">
        <v>569</v>
      </c>
      <c r="AU180">
        <v>494</v>
      </c>
      <c r="AV180" t="s">
        <v>638</v>
      </c>
      <c r="AW180">
        <v>408</v>
      </c>
      <c r="AX180" t="s">
        <v>548</v>
      </c>
      <c r="AY180">
        <v>213</v>
      </c>
    </row>
    <row r="181" spans="1:51" x14ac:dyDescent="0.25">
      <c r="A181" t="s">
        <v>177</v>
      </c>
      <c r="B181" t="s">
        <v>494</v>
      </c>
      <c r="C181">
        <v>1005</v>
      </c>
      <c r="D181">
        <v>923</v>
      </c>
      <c r="F181">
        <v>940</v>
      </c>
      <c r="G181">
        <v>804</v>
      </c>
      <c r="H181">
        <v>247</v>
      </c>
      <c r="I181">
        <v>509</v>
      </c>
      <c r="J181">
        <v>167</v>
      </c>
      <c r="N181">
        <v>13</v>
      </c>
      <c r="O181">
        <v>217</v>
      </c>
      <c r="P181">
        <v>710</v>
      </c>
      <c r="Q181">
        <v>125</v>
      </c>
      <c r="R181">
        <v>107</v>
      </c>
      <c r="S181">
        <v>572</v>
      </c>
      <c r="T181" t="s">
        <v>504</v>
      </c>
      <c r="U181">
        <v>854</v>
      </c>
      <c r="V181" t="s">
        <v>485</v>
      </c>
      <c r="W181">
        <v>451</v>
      </c>
      <c r="X181" t="s">
        <v>548</v>
      </c>
      <c r="Y181">
        <v>445</v>
      </c>
      <c r="Z181" t="s">
        <v>25</v>
      </c>
      <c r="AA181">
        <v>17</v>
      </c>
      <c r="AJ181" t="s">
        <v>505</v>
      </c>
      <c r="AK181">
        <v>812</v>
      </c>
      <c r="AL181" t="s">
        <v>548</v>
      </c>
      <c r="AM181">
        <v>812</v>
      </c>
      <c r="AN181" t="s">
        <v>638</v>
      </c>
      <c r="AO181">
        <v>697</v>
      </c>
      <c r="AP181" t="s">
        <v>504</v>
      </c>
      <c r="AQ181">
        <v>230</v>
      </c>
      <c r="AR181" t="s">
        <v>638</v>
      </c>
      <c r="AS181">
        <v>697</v>
      </c>
      <c r="AT181" t="s">
        <v>505</v>
      </c>
      <c r="AU181">
        <v>588</v>
      </c>
      <c r="AV181" t="s">
        <v>548</v>
      </c>
      <c r="AW181">
        <v>588</v>
      </c>
      <c r="AX181" t="s">
        <v>569</v>
      </c>
      <c r="AY181">
        <v>179</v>
      </c>
    </row>
    <row r="182" spans="1:51" x14ac:dyDescent="0.25">
      <c r="A182" t="s">
        <v>178</v>
      </c>
      <c r="B182" t="s">
        <v>494</v>
      </c>
      <c r="C182">
        <v>2902</v>
      </c>
      <c r="D182">
        <v>2835</v>
      </c>
      <c r="F182">
        <v>2154</v>
      </c>
      <c r="G182">
        <v>1532</v>
      </c>
      <c r="H182">
        <v>534</v>
      </c>
      <c r="I182">
        <v>2179</v>
      </c>
      <c r="J182">
        <v>122</v>
      </c>
      <c r="N182">
        <v>0</v>
      </c>
      <c r="O182">
        <v>1017</v>
      </c>
      <c r="P182">
        <v>1137</v>
      </c>
      <c r="Q182">
        <v>0</v>
      </c>
      <c r="R182">
        <v>1071</v>
      </c>
      <c r="S182">
        <v>461</v>
      </c>
      <c r="T182" t="s">
        <v>594</v>
      </c>
      <c r="U182">
        <v>2437</v>
      </c>
      <c r="V182" t="s">
        <v>592</v>
      </c>
      <c r="W182">
        <v>2246</v>
      </c>
      <c r="X182" t="s">
        <v>504</v>
      </c>
      <c r="Y182">
        <v>465</v>
      </c>
      <c r="Z182" t="s">
        <v>582</v>
      </c>
      <c r="AA182">
        <v>90</v>
      </c>
      <c r="AJ182" t="s">
        <v>504</v>
      </c>
      <c r="AK182">
        <v>1945</v>
      </c>
      <c r="AL182" t="s">
        <v>569</v>
      </c>
      <c r="AM182">
        <v>1945</v>
      </c>
      <c r="AN182" t="s">
        <v>548</v>
      </c>
      <c r="AO182">
        <v>1346</v>
      </c>
      <c r="AP182" t="s">
        <v>505</v>
      </c>
      <c r="AQ182">
        <v>1346</v>
      </c>
      <c r="AR182" t="s">
        <v>504</v>
      </c>
      <c r="AS182">
        <v>1492</v>
      </c>
      <c r="AT182" t="s">
        <v>569</v>
      </c>
      <c r="AU182">
        <v>1492</v>
      </c>
      <c r="AV182" t="s">
        <v>548</v>
      </c>
      <c r="AW182">
        <v>501</v>
      </c>
      <c r="AX182" t="s">
        <v>505</v>
      </c>
      <c r="AY182">
        <v>501</v>
      </c>
    </row>
    <row r="183" spans="1:51" x14ac:dyDescent="0.25">
      <c r="A183" t="s">
        <v>179</v>
      </c>
      <c r="B183" t="s">
        <v>494</v>
      </c>
      <c r="C183">
        <v>504</v>
      </c>
      <c r="D183">
        <v>492</v>
      </c>
      <c r="F183">
        <v>504</v>
      </c>
      <c r="G183">
        <v>485</v>
      </c>
      <c r="H183">
        <v>476</v>
      </c>
      <c r="I183">
        <v>16</v>
      </c>
      <c r="J183">
        <v>0</v>
      </c>
      <c r="N183">
        <v>0</v>
      </c>
      <c r="O183">
        <v>9</v>
      </c>
      <c r="P183">
        <v>495</v>
      </c>
      <c r="Q183">
        <v>0</v>
      </c>
      <c r="R183">
        <v>109</v>
      </c>
      <c r="S183">
        <v>376</v>
      </c>
      <c r="T183" t="s">
        <v>167</v>
      </c>
      <c r="U183">
        <v>492</v>
      </c>
      <c r="V183" t="s">
        <v>25</v>
      </c>
      <c r="W183">
        <v>13</v>
      </c>
      <c r="X183" t="s">
        <v>504</v>
      </c>
      <c r="Y183">
        <v>3</v>
      </c>
      <c r="Z183" t="s">
        <v>601</v>
      </c>
      <c r="AA183">
        <v>0</v>
      </c>
      <c r="AJ183" t="s">
        <v>504</v>
      </c>
      <c r="AK183">
        <v>504</v>
      </c>
      <c r="AL183" t="s">
        <v>569</v>
      </c>
      <c r="AM183">
        <v>504</v>
      </c>
      <c r="AN183" t="s">
        <v>505</v>
      </c>
      <c r="AO183">
        <v>495</v>
      </c>
      <c r="AP183" t="s">
        <v>548</v>
      </c>
      <c r="AQ183">
        <v>495</v>
      </c>
      <c r="AR183" t="s">
        <v>569</v>
      </c>
      <c r="AS183">
        <v>470</v>
      </c>
      <c r="AT183" t="s">
        <v>504</v>
      </c>
      <c r="AU183">
        <v>470</v>
      </c>
      <c r="AV183" t="s">
        <v>548</v>
      </c>
      <c r="AW183">
        <v>391</v>
      </c>
      <c r="AX183" t="s">
        <v>505</v>
      </c>
      <c r="AY183">
        <v>391</v>
      </c>
    </row>
    <row r="184" spans="1:51" x14ac:dyDescent="0.25">
      <c r="A184" t="s">
        <v>180</v>
      </c>
      <c r="B184" t="s">
        <v>494</v>
      </c>
      <c r="C184">
        <v>10521</v>
      </c>
      <c r="D184">
        <v>9572</v>
      </c>
      <c r="E184">
        <v>5280</v>
      </c>
      <c r="F184">
        <v>10345</v>
      </c>
      <c r="G184">
        <v>8691</v>
      </c>
      <c r="H184">
        <v>5956</v>
      </c>
      <c r="I184">
        <v>3061</v>
      </c>
      <c r="J184">
        <v>555</v>
      </c>
      <c r="K184">
        <v>5280</v>
      </c>
      <c r="L184">
        <v>0</v>
      </c>
      <c r="M184">
        <v>0</v>
      </c>
      <c r="N184">
        <v>4</v>
      </c>
      <c r="O184">
        <v>3077</v>
      </c>
      <c r="P184">
        <v>7264</v>
      </c>
      <c r="Q184">
        <v>469</v>
      </c>
      <c r="R184">
        <v>2151</v>
      </c>
      <c r="S184">
        <v>6071</v>
      </c>
      <c r="T184" t="s">
        <v>25</v>
      </c>
      <c r="U184">
        <v>5499</v>
      </c>
      <c r="V184" t="s">
        <v>592</v>
      </c>
      <c r="W184">
        <v>4932</v>
      </c>
      <c r="X184" t="s">
        <v>504</v>
      </c>
      <c r="Y184">
        <v>1228</v>
      </c>
      <c r="Z184" t="s">
        <v>155</v>
      </c>
      <c r="AA184">
        <v>1088</v>
      </c>
      <c r="AB184" t="s">
        <v>504</v>
      </c>
      <c r="AC184">
        <v>5280</v>
      </c>
      <c r="AJ184" t="s">
        <v>548</v>
      </c>
      <c r="AK184">
        <v>9679</v>
      </c>
      <c r="AL184" t="s">
        <v>505</v>
      </c>
      <c r="AM184">
        <v>9679</v>
      </c>
      <c r="AN184" t="s">
        <v>638</v>
      </c>
      <c r="AO184">
        <v>5564</v>
      </c>
      <c r="AP184" t="s">
        <v>569</v>
      </c>
      <c r="AQ184">
        <v>4849</v>
      </c>
      <c r="AR184" t="s">
        <v>548</v>
      </c>
      <c r="AS184">
        <v>6885</v>
      </c>
      <c r="AT184" t="s">
        <v>505</v>
      </c>
      <c r="AU184">
        <v>6885</v>
      </c>
      <c r="AV184" t="s">
        <v>638</v>
      </c>
      <c r="AW184">
        <v>5564</v>
      </c>
      <c r="AX184" t="s">
        <v>569</v>
      </c>
      <c r="AY184">
        <v>3857</v>
      </c>
    </row>
    <row r="185" spans="1:51" x14ac:dyDescent="0.25">
      <c r="A185" t="s">
        <v>181</v>
      </c>
      <c r="B185" t="s">
        <v>494</v>
      </c>
      <c r="C185">
        <v>807</v>
      </c>
      <c r="D185">
        <v>611</v>
      </c>
      <c r="F185">
        <v>767</v>
      </c>
      <c r="G185">
        <v>508</v>
      </c>
      <c r="H185">
        <v>589</v>
      </c>
      <c r="I185">
        <v>17</v>
      </c>
      <c r="J185">
        <v>5</v>
      </c>
      <c r="N185">
        <v>22</v>
      </c>
      <c r="O185">
        <v>379</v>
      </c>
      <c r="P185">
        <v>366</v>
      </c>
      <c r="Q185">
        <v>112</v>
      </c>
      <c r="R185">
        <v>159</v>
      </c>
      <c r="S185">
        <v>237</v>
      </c>
      <c r="T185" t="s">
        <v>592</v>
      </c>
      <c r="U185">
        <v>607</v>
      </c>
      <c r="V185" t="s">
        <v>504</v>
      </c>
      <c r="W185">
        <v>15</v>
      </c>
      <c r="X185" t="s">
        <v>573</v>
      </c>
      <c r="Y185">
        <v>6</v>
      </c>
      <c r="Z185" t="s">
        <v>25</v>
      </c>
      <c r="AA185">
        <v>5</v>
      </c>
      <c r="AJ185" t="s">
        <v>505</v>
      </c>
      <c r="AK185">
        <v>603</v>
      </c>
      <c r="AL185" t="s">
        <v>548</v>
      </c>
      <c r="AM185">
        <v>603</v>
      </c>
      <c r="AN185" t="s">
        <v>638</v>
      </c>
      <c r="AO185">
        <v>310</v>
      </c>
      <c r="AP185" t="s">
        <v>504</v>
      </c>
      <c r="AQ185">
        <v>274</v>
      </c>
      <c r="AR185" t="s">
        <v>638</v>
      </c>
      <c r="AS185">
        <v>310</v>
      </c>
      <c r="AT185" t="s">
        <v>548</v>
      </c>
      <c r="AU185">
        <v>272</v>
      </c>
      <c r="AV185" t="s">
        <v>505</v>
      </c>
      <c r="AW185">
        <v>272</v>
      </c>
      <c r="AX185" t="s">
        <v>569</v>
      </c>
      <c r="AY185">
        <v>200</v>
      </c>
    </row>
    <row r="186" spans="1:51" x14ac:dyDescent="0.25">
      <c r="A186" t="s">
        <v>182</v>
      </c>
      <c r="B186" t="s">
        <v>494</v>
      </c>
      <c r="C186">
        <v>12234</v>
      </c>
      <c r="D186">
        <v>10925</v>
      </c>
      <c r="E186">
        <v>5441</v>
      </c>
      <c r="F186">
        <v>10942</v>
      </c>
      <c r="G186">
        <v>10486</v>
      </c>
      <c r="H186">
        <v>7518</v>
      </c>
      <c r="I186">
        <v>3078</v>
      </c>
      <c r="J186">
        <v>329</v>
      </c>
      <c r="K186">
        <v>5441</v>
      </c>
      <c r="L186">
        <v>0</v>
      </c>
      <c r="M186">
        <v>0</v>
      </c>
      <c r="N186">
        <v>2591</v>
      </c>
      <c r="O186">
        <v>1395</v>
      </c>
      <c r="P186">
        <v>6956</v>
      </c>
      <c r="Q186">
        <v>3423</v>
      </c>
      <c r="R186">
        <v>1170</v>
      </c>
      <c r="S186">
        <v>5893</v>
      </c>
      <c r="T186" t="s">
        <v>592</v>
      </c>
      <c r="U186">
        <v>8784</v>
      </c>
      <c r="V186" t="s">
        <v>504</v>
      </c>
      <c r="W186">
        <v>4730</v>
      </c>
      <c r="X186" t="s">
        <v>573</v>
      </c>
      <c r="Y186">
        <v>729</v>
      </c>
      <c r="Z186" t="s">
        <v>25</v>
      </c>
      <c r="AA186">
        <v>379</v>
      </c>
      <c r="AB186" t="s">
        <v>504</v>
      </c>
      <c r="AC186">
        <v>5441</v>
      </c>
      <c r="AJ186" t="s">
        <v>638</v>
      </c>
      <c r="AK186">
        <v>8827</v>
      </c>
      <c r="AL186" t="s">
        <v>505</v>
      </c>
      <c r="AM186">
        <v>6552</v>
      </c>
      <c r="AN186" t="s">
        <v>548</v>
      </c>
      <c r="AO186">
        <v>6552</v>
      </c>
      <c r="AP186" t="s">
        <v>504</v>
      </c>
      <c r="AQ186">
        <v>5209</v>
      </c>
      <c r="AR186" t="s">
        <v>638</v>
      </c>
      <c r="AS186">
        <v>8827</v>
      </c>
      <c r="AT186" t="s">
        <v>505</v>
      </c>
      <c r="AU186">
        <v>5233</v>
      </c>
      <c r="AV186" t="s">
        <v>548</v>
      </c>
      <c r="AW186">
        <v>5233</v>
      </c>
      <c r="AX186" t="s">
        <v>504</v>
      </c>
      <c r="AY186">
        <v>4903</v>
      </c>
    </row>
    <row r="187" spans="1:51" x14ac:dyDescent="0.25">
      <c r="A187" t="s">
        <v>183</v>
      </c>
      <c r="B187" t="s">
        <v>494</v>
      </c>
      <c r="C187">
        <v>504</v>
      </c>
      <c r="D187">
        <v>420</v>
      </c>
      <c r="F187">
        <v>359</v>
      </c>
      <c r="G187">
        <v>7</v>
      </c>
      <c r="H187">
        <v>409</v>
      </c>
      <c r="I187">
        <v>10</v>
      </c>
      <c r="J187">
        <v>1</v>
      </c>
      <c r="N187">
        <v>0</v>
      </c>
      <c r="O187">
        <v>300</v>
      </c>
      <c r="P187">
        <v>59</v>
      </c>
      <c r="Q187">
        <v>0</v>
      </c>
      <c r="R187">
        <v>7</v>
      </c>
      <c r="S187">
        <v>0</v>
      </c>
      <c r="T187" t="s">
        <v>504</v>
      </c>
      <c r="U187">
        <v>214</v>
      </c>
      <c r="V187" t="s">
        <v>592</v>
      </c>
      <c r="W187">
        <v>208</v>
      </c>
      <c r="X187" t="s">
        <v>25</v>
      </c>
      <c r="Y187">
        <v>8</v>
      </c>
      <c r="Z187" t="s">
        <v>582</v>
      </c>
      <c r="AA187">
        <v>2</v>
      </c>
      <c r="AJ187" t="s">
        <v>504</v>
      </c>
      <c r="AK187">
        <v>285</v>
      </c>
      <c r="AL187" t="s">
        <v>569</v>
      </c>
      <c r="AM187">
        <v>285</v>
      </c>
      <c r="AN187" t="s">
        <v>505</v>
      </c>
      <c r="AO187">
        <v>133</v>
      </c>
      <c r="AP187" t="s">
        <v>548</v>
      </c>
      <c r="AQ187">
        <v>133</v>
      </c>
      <c r="AR187" t="s">
        <v>504</v>
      </c>
      <c r="AS187">
        <v>7</v>
      </c>
      <c r="AT187" t="s">
        <v>569</v>
      </c>
      <c r="AU187">
        <v>7</v>
      </c>
    </row>
    <row r="188" spans="1:51" x14ac:dyDescent="0.25">
      <c r="A188" t="s">
        <v>185</v>
      </c>
      <c r="B188" t="s">
        <v>494</v>
      </c>
      <c r="C188">
        <v>247</v>
      </c>
      <c r="D188">
        <v>247</v>
      </c>
      <c r="F188">
        <v>247</v>
      </c>
      <c r="G188">
        <v>60</v>
      </c>
      <c r="H188">
        <v>242</v>
      </c>
      <c r="I188">
        <v>5</v>
      </c>
      <c r="J188">
        <v>0</v>
      </c>
      <c r="N188">
        <v>0</v>
      </c>
      <c r="O188">
        <v>240</v>
      </c>
      <c r="P188">
        <v>7</v>
      </c>
      <c r="Q188">
        <v>0</v>
      </c>
      <c r="R188">
        <v>60</v>
      </c>
      <c r="S188">
        <v>0</v>
      </c>
      <c r="T188" t="s">
        <v>167</v>
      </c>
      <c r="U188">
        <v>247</v>
      </c>
      <c r="V188" t="s">
        <v>504</v>
      </c>
      <c r="W188">
        <v>5</v>
      </c>
      <c r="X188" t="s">
        <v>600</v>
      </c>
      <c r="Y188">
        <v>0</v>
      </c>
      <c r="Z188" t="s">
        <v>25</v>
      </c>
      <c r="AA188">
        <v>0</v>
      </c>
      <c r="AJ188" t="s">
        <v>504</v>
      </c>
      <c r="AK188">
        <v>247</v>
      </c>
      <c r="AL188" t="s">
        <v>569</v>
      </c>
      <c r="AM188">
        <v>247</v>
      </c>
      <c r="AN188" t="s">
        <v>548</v>
      </c>
      <c r="AO188">
        <v>7</v>
      </c>
      <c r="AP188" t="s">
        <v>505</v>
      </c>
      <c r="AQ188">
        <v>7</v>
      </c>
      <c r="AR188" t="s">
        <v>569</v>
      </c>
      <c r="AS188">
        <v>60</v>
      </c>
      <c r="AT188" t="s">
        <v>504</v>
      </c>
      <c r="AU188">
        <v>60</v>
      </c>
    </row>
    <row r="189" spans="1:51" x14ac:dyDescent="0.25">
      <c r="A189" t="s">
        <v>186</v>
      </c>
      <c r="B189" t="s">
        <v>494</v>
      </c>
      <c r="C189">
        <v>2178</v>
      </c>
      <c r="D189">
        <v>1944</v>
      </c>
      <c r="F189">
        <v>2173</v>
      </c>
      <c r="G189">
        <v>1783</v>
      </c>
      <c r="H189">
        <v>1890</v>
      </c>
      <c r="I189">
        <v>44</v>
      </c>
      <c r="J189">
        <v>10</v>
      </c>
      <c r="N189">
        <v>22</v>
      </c>
      <c r="O189">
        <v>569</v>
      </c>
      <c r="P189">
        <v>1582</v>
      </c>
      <c r="Q189">
        <v>389</v>
      </c>
      <c r="R189">
        <v>647</v>
      </c>
      <c r="S189">
        <v>747</v>
      </c>
      <c r="T189" t="s">
        <v>592</v>
      </c>
      <c r="U189">
        <v>1941</v>
      </c>
      <c r="V189" t="s">
        <v>504</v>
      </c>
      <c r="W189">
        <v>30</v>
      </c>
      <c r="X189" t="s">
        <v>25</v>
      </c>
      <c r="Y189">
        <v>20</v>
      </c>
      <c r="Z189" t="s">
        <v>582</v>
      </c>
      <c r="AA189">
        <v>16</v>
      </c>
      <c r="AJ189" t="s">
        <v>504</v>
      </c>
      <c r="AK189">
        <v>1670</v>
      </c>
      <c r="AL189" t="s">
        <v>569</v>
      </c>
      <c r="AM189">
        <v>1670</v>
      </c>
      <c r="AN189" t="s">
        <v>505</v>
      </c>
      <c r="AO189">
        <v>1590</v>
      </c>
      <c r="AP189" t="s">
        <v>548</v>
      </c>
      <c r="AQ189">
        <v>1590</v>
      </c>
      <c r="AR189" t="s">
        <v>638</v>
      </c>
      <c r="AS189">
        <v>1095</v>
      </c>
      <c r="AT189" t="s">
        <v>504</v>
      </c>
      <c r="AU189">
        <v>915</v>
      </c>
      <c r="AV189" t="s">
        <v>569</v>
      </c>
      <c r="AW189">
        <v>915</v>
      </c>
      <c r="AX189" t="s">
        <v>548</v>
      </c>
      <c r="AY189">
        <v>816</v>
      </c>
    </row>
    <row r="190" spans="1:51" x14ac:dyDescent="0.25">
      <c r="A190" t="s">
        <v>187</v>
      </c>
      <c r="B190" t="s">
        <v>494</v>
      </c>
      <c r="C190">
        <v>4932</v>
      </c>
      <c r="D190">
        <v>4670</v>
      </c>
      <c r="F190">
        <v>4930</v>
      </c>
      <c r="G190">
        <v>3752</v>
      </c>
      <c r="H190">
        <v>4470</v>
      </c>
      <c r="I190">
        <v>126</v>
      </c>
      <c r="J190">
        <v>74</v>
      </c>
      <c r="N190">
        <v>0</v>
      </c>
      <c r="O190">
        <v>2262</v>
      </c>
      <c r="P190">
        <v>2668</v>
      </c>
      <c r="Q190">
        <v>111</v>
      </c>
      <c r="R190">
        <v>1330</v>
      </c>
      <c r="S190">
        <v>2311</v>
      </c>
      <c r="T190" t="s">
        <v>482</v>
      </c>
      <c r="U190">
        <v>4470</v>
      </c>
      <c r="V190" t="s">
        <v>155</v>
      </c>
      <c r="W190">
        <v>221</v>
      </c>
      <c r="X190" t="s">
        <v>504</v>
      </c>
      <c r="Y190">
        <v>145</v>
      </c>
      <c r="Z190" t="s">
        <v>25</v>
      </c>
      <c r="AA190">
        <v>93</v>
      </c>
      <c r="AJ190" t="s">
        <v>569</v>
      </c>
      <c r="AK190">
        <v>4930</v>
      </c>
      <c r="AL190" t="s">
        <v>504</v>
      </c>
      <c r="AM190">
        <v>4930</v>
      </c>
      <c r="AN190" t="s">
        <v>638</v>
      </c>
      <c r="AO190">
        <v>2418</v>
      </c>
      <c r="AP190" t="s">
        <v>548</v>
      </c>
      <c r="AQ190">
        <v>1879</v>
      </c>
      <c r="AR190" t="s">
        <v>569</v>
      </c>
      <c r="AS190">
        <v>3635</v>
      </c>
      <c r="AT190" t="s">
        <v>504</v>
      </c>
      <c r="AU190">
        <v>3635</v>
      </c>
      <c r="AV190" t="s">
        <v>638</v>
      </c>
      <c r="AW190">
        <v>2418</v>
      </c>
      <c r="AX190" t="s">
        <v>505</v>
      </c>
      <c r="AY190">
        <v>609</v>
      </c>
    </row>
    <row r="191" spans="1:51" x14ac:dyDescent="0.25">
      <c r="A191" t="s">
        <v>188</v>
      </c>
      <c r="B191" t="s">
        <v>494</v>
      </c>
      <c r="C191">
        <v>1293</v>
      </c>
      <c r="D191">
        <v>862</v>
      </c>
      <c r="F191">
        <v>1256</v>
      </c>
      <c r="G191">
        <v>860</v>
      </c>
      <c r="H191">
        <v>808</v>
      </c>
      <c r="I191">
        <v>48</v>
      </c>
      <c r="J191">
        <v>6</v>
      </c>
      <c r="N191">
        <v>0</v>
      </c>
      <c r="O191">
        <v>397</v>
      </c>
      <c r="P191">
        <v>859</v>
      </c>
      <c r="Q191">
        <v>0</v>
      </c>
      <c r="R191">
        <v>649</v>
      </c>
      <c r="S191">
        <v>211</v>
      </c>
      <c r="T191" t="s">
        <v>155</v>
      </c>
      <c r="U191">
        <v>858</v>
      </c>
      <c r="V191" t="s">
        <v>504</v>
      </c>
      <c r="W191">
        <v>48</v>
      </c>
      <c r="X191" t="s">
        <v>582</v>
      </c>
      <c r="Y191">
        <v>13</v>
      </c>
      <c r="Z191" t="s">
        <v>601</v>
      </c>
      <c r="AA191">
        <v>6</v>
      </c>
      <c r="AJ191" t="s">
        <v>504</v>
      </c>
      <c r="AK191">
        <v>1253</v>
      </c>
      <c r="AL191" t="s">
        <v>569</v>
      </c>
      <c r="AM191">
        <v>1253</v>
      </c>
      <c r="AN191" t="s">
        <v>548</v>
      </c>
      <c r="AO191">
        <v>862</v>
      </c>
      <c r="AP191" t="s">
        <v>505</v>
      </c>
      <c r="AQ191">
        <v>862</v>
      </c>
      <c r="AR191" t="s">
        <v>504</v>
      </c>
      <c r="AS191">
        <v>596</v>
      </c>
      <c r="AT191" t="s">
        <v>569</v>
      </c>
      <c r="AU191">
        <v>596</v>
      </c>
      <c r="AV191" t="s">
        <v>548</v>
      </c>
      <c r="AW191">
        <v>475</v>
      </c>
      <c r="AX191" t="s">
        <v>505</v>
      </c>
      <c r="AY191">
        <v>475</v>
      </c>
    </row>
    <row r="192" spans="1:51" x14ac:dyDescent="0.25">
      <c r="A192" t="s">
        <v>189</v>
      </c>
      <c r="B192" t="s">
        <v>494</v>
      </c>
      <c r="C192">
        <v>955</v>
      </c>
      <c r="D192">
        <v>882</v>
      </c>
      <c r="F192">
        <v>944</v>
      </c>
      <c r="G192">
        <v>719</v>
      </c>
      <c r="H192">
        <v>875</v>
      </c>
      <c r="I192">
        <v>7</v>
      </c>
      <c r="J192">
        <v>0</v>
      </c>
      <c r="N192">
        <v>0</v>
      </c>
      <c r="O192">
        <v>138</v>
      </c>
      <c r="P192">
        <v>806</v>
      </c>
      <c r="Q192">
        <v>56</v>
      </c>
      <c r="R192">
        <v>330</v>
      </c>
      <c r="S192">
        <v>333</v>
      </c>
      <c r="T192" t="s">
        <v>592</v>
      </c>
      <c r="U192">
        <v>882</v>
      </c>
      <c r="V192" t="s">
        <v>25</v>
      </c>
      <c r="W192">
        <v>7</v>
      </c>
      <c r="X192" t="s">
        <v>601</v>
      </c>
      <c r="Y192">
        <v>0</v>
      </c>
      <c r="Z192" t="s">
        <v>582</v>
      </c>
      <c r="AA192">
        <v>0</v>
      </c>
      <c r="AJ192" t="s">
        <v>504</v>
      </c>
      <c r="AK192">
        <v>914</v>
      </c>
      <c r="AL192" t="s">
        <v>569</v>
      </c>
      <c r="AM192">
        <v>914</v>
      </c>
      <c r="AN192" t="s">
        <v>505</v>
      </c>
      <c r="AO192">
        <v>668</v>
      </c>
      <c r="AP192" t="s">
        <v>548</v>
      </c>
      <c r="AQ192">
        <v>668</v>
      </c>
      <c r="AR192" t="s">
        <v>504</v>
      </c>
      <c r="AS192">
        <v>564</v>
      </c>
      <c r="AT192" t="s">
        <v>569</v>
      </c>
      <c r="AU192">
        <v>564</v>
      </c>
      <c r="AV192" t="s">
        <v>638</v>
      </c>
      <c r="AW192">
        <v>287</v>
      </c>
      <c r="AX192" t="s">
        <v>505</v>
      </c>
      <c r="AY192">
        <v>201</v>
      </c>
    </row>
    <row r="193" spans="1:51" x14ac:dyDescent="0.25">
      <c r="A193" t="s">
        <v>190</v>
      </c>
      <c r="B193" t="s">
        <v>494</v>
      </c>
      <c r="C193">
        <v>881</v>
      </c>
      <c r="D193">
        <v>635</v>
      </c>
      <c r="F193">
        <v>803</v>
      </c>
      <c r="G193">
        <v>496</v>
      </c>
      <c r="H193">
        <v>609</v>
      </c>
      <c r="I193">
        <v>26</v>
      </c>
      <c r="J193">
        <v>0</v>
      </c>
      <c r="N193">
        <v>0</v>
      </c>
      <c r="O193">
        <v>563</v>
      </c>
      <c r="P193">
        <v>240</v>
      </c>
      <c r="Q193">
        <v>36</v>
      </c>
      <c r="R193">
        <v>412</v>
      </c>
      <c r="S193">
        <v>48</v>
      </c>
      <c r="T193" t="s">
        <v>592</v>
      </c>
      <c r="U193">
        <v>286</v>
      </c>
      <c r="V193" t="s">
        <v>504</v>
      </c>
      <c r="W193">
        <v>219</v>
      </c>
      <c r="X193" t="s">
        <v>25</v>
      </c>
      <c r="Y193">
        <v>107</v>
      </c>
      <c r="Z193" t="s">
        <v>155</v>
      </c>
      <c r="AA193">
        <v>48</v>
      </c>
      <c r="AJ193" t="s">
        <v>504</v>
      </c>
      <c r="AK193">
        <v>628</v>
      </c>
      <c r="AL193" t="s">
        <v>569</v>
      </c>
      <c r="AM193">
        <v>628</v>
      </c>
      <c r="AN193" t="s">
        <v>548</v>
      </c>
      <c r="AO193">
        <v>402</v>
      </c>
      <c r="AP193" t="s">
        <v>505</v>
      </c>
      <c r="AQ193">
        <v>402</v>
      </c>
      <c r="AR193" t="s">
        <v>569</v>
      </c>
      <c r="AS193">
        <v>456</v>
      </c>
      <c r="AT193" t="s">
        <v>504</v>
      </c>
      <c r="AU193">
        <v>456</v>
      </c>
      <c r="AV193" t="s">
        <v>548</v>
      </c>
      <c r="AW193">
        <v>49</v>
      </c>
      <c r="AX193" t="s">
        <v>505</v>
      </c>
      <c r="AY193">
        <v>49</v>
      </c>
    </row>
    <row r="194" spans="1:51" x14ac:dyDescent="0.25">
      <c r="A194" t="s">
        <v>191</v>
      </c>
      <c r="B194" t="s">
        <v>494</v>
      </c>
      <c r="C194">
        <v>218</v>
      </c>
      <c r="D194">
        <v>183</v>
      </c>
      <c r="F194">
        <v>218</v>
      </c>
      <c r="G194">
        <v>217</v>
      </c>
      <c r="H194">
        <v>168</v>
      </c>
      <c r="I194">
        <v>15</v>
      </c>
      <c r="J194">
        <v>0</v>
      </c>
      <c r="N194">
        <v>0</v>
      </c>
      <c r="O194">
        <v>40</v>
      </c>
      <c r="P194">
        <v>178</v>
      </c>
      <c r="Q194">
        <v>0</v>
      </c>
      <c r="R194">
        <v>49</v>
      </c>
      <c r="S194">
        <v>168</v>
      </c>
      <c r="T194" t="s">
        <v>592</v>
      </c>
      <c r="U194">
        <v>180</v>
      </c>
      <c r="V194" t="s">
        <v>504</v>
      </c>
      <c r="W194">
        <v>13</v>
      </c>
      <c r="X194" t="s">
        <v>582</v>
      </c>
      <c r="Y194">
        <v>5</v>
      </c>
      <c r="Z194" t="s">
        <v>600</v>
      </c>
      <c r="AA194">
        <v>0</v>
      </c>
      <c r="AJ194" t="s">
        <v>504</v>
      </c>
      <c r="AK194">
        <v>218</v>
      </c>
      <c r="AL194" t="s">
        <v>569</v>
      </c>
      <c r="AM194">
        <v>218</v>
      </c>
      <c r="AN194" t="s">
        <v>548</v>
      </c>
      <c r="AO194">
        <v>178</v>
      </c>
      <c r="AP194" t="s">
        <v>505</v>
      </c>
      <c r="AQ194">
        <v>178</v>
      </c>
      <c r="AR194" t="s">
        <v>504</v>
      </c>
      <c r="AS194">
        <v>217</v>
      </c>
      <c r="AT194" t="s">
        <v>569</v>
      </c>
      <c r="AU194">
        <v>217</v>
      </c>
      <c r="AV194" t="s">
        <v>548</v>
      </c>
      <c r="AW194">
        <v>168</v>
      </c>
      <c r="AX194" t="s">
        <v>505</v>
      </c>
      <c r="AY194">
        <v>168</v>
      </c>
    </row>
    <row r="195" spans="1:51" x14ac:dyDescent="0.25">
      <c r="A195" t="s">
        <v>193</v>
      </c>
      <c r="B195" t="s">
        <v>494</v>
      </c>
      <c r="C195">
        <v>6506</v>
      </c>
      <c r="D195">
        <v>5809</v>
      </c>
      <c r="E195">
        <v>3163</v>
      </c>
      <c r="F195">
        <v>6261</v>
      </c>
      <c r="G195">
        <v>5616</v>
      </c>
      <c r="H195">
        <v>4106</v>
      </c>
      <c r="I195">
        <v>1560</v>
      </c>
      <c r="J195">
        <v>143</v>
      </c>
      <c r="K195">
        <v>3162</v>
      </c>
      <c r="L195">
        <v>1</v>
      </c>
      <c r="M195">
        <v>0</v>
      </c>
      <c r="N195">
        <v>656</v>
      </c>
      <c r="O195">
        <v>1888</v>
      </c>
      <c r="P195">
        <v>3717</v>
      </c>
      <c r="Q195">
        <v>989</v>
      </c>
      <c r="R195">
        <v>1912</v>
      </c>
      <c r="S195">
        <v>2715</v>
      </c>
      <c r="T195" t="s">
        <v>592</v>
      </c>
      <c r="U195">
        <v>5276</v>
      </c>
      <c r="V195" t="s">
        <v>504</v>
      </c>
      <c r="W195">
        <v>1967</v>
      </c>
      <c r="X195" t="s">
        <v>25</v>
      </c>
      <c r="Y195">
        <v>344</v>
      </c>
      <c r="Z195" t="s">
        <v>582</v>
      </c>
      <c r="AA195">
        <v>65</v>
      </c>
      <c r="AB195" t="s">
        <v>504</v>
      </c>
      <c r="AC195">
        <v>3163</v>
      </c>
      <c r="AD195" t="s">
        <v>505</v>
      </c>
      <c r="AE195">
        <v>1</v>
      </c>
      <c r="AJ195" t="s">
        <v>505</v>
      </c>
      <c r="AK195">
        <v>5109</v>
      </c>
      <c r="AL195" t="s">
        <v>548</v>
      </c>
      <c r="AM195">
        <v>5109</v>
      </c>
      <c r="AN195" t="s">
        <v>638</v>
      </c>
      <c r="AO195">
        <v>3215</v>
      </c>
      <c r="AP195" t="s">
        <v>504</v>
      </c>
      <c r="AQ195">
        <v>2479</v>
      </c>
      <c r="AR195" t="s">
        <v>505</v>
      </c>
      <c r="AS195">
        <v>3891</v>
      </c>
      <c r="AT195" t="s">
        <v>548</v>
      </c>
      <c r="AU195">
        <v>3891</v>
      </c>
      <c r="AV195" t="s">
        <v>638</v>
      </c>
      <c r="AW195">
        <v>3215</v>
      </c>
      <c r="AX195" t="s">
        <v>569</v>
      </c>
      <c r="AY195">
        <v>1928</v>
      </c>
    </row>
    <row r="196" spans="1:51" x14ac:dyDescent="0.25">
      <c r="A196" t="s">
        <v>194</v>
      </c>
      <c r="B196" t="s">
        <v>494</v>
      </c>
      <c r="C196">
        <v>589</v>
      </c>
      <c r="D196">
        <v>475</v>
      </c>
      <c r="F196">
        <v>587</v>
      </c>
      <c r="G196">
        <v>523</v>
      </c>
      <c r="H196">
        <v>467</v>
      </c>
      <c r="I196">
        <v>8</v>
      </c>
      <c r="J196">
        <v>0</v>
      </c>
      <c r="N196">
        <v>0</v>
      </c>
      <c r="O196">
        <v>587</v>
      </c>
      <c r="P196">
        <v>0</v>
      </c>
      <c r="Q196">
        <v>0</v>
      </c>
      <c r="R196">
        <v>523</v>
      </c>
      <c r="S196">
        <v>0</v>
      </c>
      <c r="T196" t="s">
        <v>592</v>
      </c>
      <c r="U196">
        <v>475</v>
      </c>
      <c r="V196" t="s">
        <v>582</v>
      </c>
      <c r="W196">
        <v>5</v>
      </c>
      <c r="X196" t="s">
        <v>504</v>
      </c>
      <c r="Y196">
        <v>3</v>
      </c>
      <c r="Z196" t="s">
        <v>25</v>
      </c>
      <c r="AA196">
        <v>0</v>
      </c>
      <c r="AJ196" t="s">
        <v>569</v>
      </c>
      <c r="AK196">
        <v>587</v>
      </c>
      <c r="AL196" t="s">
        <v>504</v>
      </c>
      <c r="AM196">
        <v>587</v>
      </c>
      <c r="AR196" t="s">
        <v>504</v>
      </c>
      <c r="AS196">
        <v>523</v>
      </c>
      <c r="AT196" t="s">
        <v>569</v>
      </c>
      <c r="AU196">
        <v>523</v>
      </c>
    </row>
    <row r="197" spans="1:51" x14ac:dyDescent="0.25">
      <c r="A197" t="s">
        <v>195</v>
      </c>
      <c r="B197" t="s">
        <v>494</v>
      </c>
      <c r="C197">
        <v>5357</v>
      </c>
      <c r="D197">
        <v>5062</v>
      </c>
      <c r="F197">
        <v>4926</v>
      </c>
      <c r="G197">
        <v>4471</v>
      </c>
      <c r="H197">
        <v>4888</v>
      </c>
      <c r="I197">
        <v>167</v>
      </c>
      <c r="J197">
        <v>7</v>
      </c>
      <c r="N197">
        <v>0</v>
      </c>
      <c r="O197">
        <v>707</v>
      </c>
      <c r="P197">
        <v>4219</v>
      </c>
      <c r="Q197">
        <v>23</v>
      </c>
      <c r="R197">
        <v>1054</v>
      </c>
      <c r="S197">
        <v>3394</v>
      </c>
      <c r="T197" t="s">
        <v>167</v>
      </c>
      <c r="U197">
        <v>4273</v>
      </c>
      <c r="V197" t="s">
        <v>504</v>
      </c>
      <c r="W197">
        <v>885</v>
      </c>
      <c r="X197" t="s">
        <v>25</v>
      </c>
      <c r="Y197">
        <v>78</v>
      </c>
      <c r="Z197" t="s">
        <v>582</v>
      </c>
      <c r="AA197">
        <v>9</v>
      </c>
      <c r="AJ197" t="s">
        <v>505</v>
      </c>
      <c r="AK197">
        <v>4537</v>
      </c>
      <c r="AL197" t="s">
        <v>548</v>
      </c>
      <c r="AM197">
        <v>4537</v>
      </c>
      <c r="AN197" t="s">
        <v>504</v>
      </c>
      <c r="AO197">
        <v>4524</v>
      </c>
      <c r="AP197" t="s">
        <v>569</v>
      </c>
      <c r="AQ197">
        <v>4524</v>
      </c>
      <c r="AR197" t="s">
        <v>504</v>
      </c>
      <c r="AS197">
        <v>4214</v>
      </c>
      <c r="AT197" t="s">
        <v>569</v>
      </c>
      <c r="AU197">
        <v>4214</v>
      </c>
      <c r="AV197" t="s">
        <v>505</v>
      </c>
      <c r="AW197">
        <v>2818</v>
      </c>
      <c r="AX197" t="s">
        <v>548</v>
      </c>
      <c r="AY197">
        <v>2818</v>
      </c>
    </row>
    <row r="198" spans="1:51" x14ac:dyDescent="0.25">
      <c r="A198" t="s">
        <v>196</v>
      </c>
      <c r="B198" t="s">
        <v>494</v>
      </c>
      <c r="C198">
        <v>225</v>
      </c>
      <c r="D198">
        <v>213</v>
      </c>
      <c r="F198">
        <v>176</v>
      </c>
      <c r="G198">
        <v>27</v>
      </c>
      <c r="H198">
        <v>166</v>
      </c>
      <c r="I198">
        <v>47</v>
      </c>
      <c r="J198">
        <v>0</v>
      </c>
      <c r="N198">
        <v>0</v>
      </c>
      <c r="O198">
        <v>159</v>
      </c>
      <c r="P198">
        <v>17</v>
      </c>
      <c r="Q198">
        <v>0</v>
      </c>
      <c r="R198">
        <v>25</v>
      </c>
      <c r="S198">
        <v>2</v>
      </c>
      <c r="T198" t="s">
        <v>504</v>
      </c>
      <c r="U198">
        <v>213</v>
      </c>
      <c r="V198" t="s">
        <v>25</v>
      </c>
      <c r="W198">
        <v>47</v>
      </c>
      <c r="AJ198" t="s">
        <v>548</v>
      </c>
      <c r="AK198">
        <v>172</v>
      </c>
      <c r="AL198" t="s">
        <v>505</v>
      </c>
      <c r="AM198">
        <v>172</v>
      </c>
      <c r="AN198" t="s">
        <v>504</v>
      </c>
      <c r="AO198">
        <v>21</v>
      </c>
      <c r="AP198" t="s">
        <v>569</v>
      </c>
      <c r="AQ198">
        <v>21</v>
      </c>
      <c r="AR198" t="s">
        <v>505</v>
      </c>
      <c r="AS198">
        <v>24</v>
      </c>
      <c r="AT198" t="s">
        <v>548</v>
      </c>
      <c r="AU198">
        <v>24</v>
      </c>
      <c r="AV198" t="s">
        <v>504</v>
      </c>
      <c r="AW198">
        <v>5</v>
      </c>
      <c r="AX198" t="s">
        <v>569</v>
      </c>
      <c r="AY198">
        <v>5</v>
      </c>
    </row>
    <row r="199" spans="1:51" x14ac:dyDescent="0.25">
      <c r="A199" t="s">
        <v>198</v>
      </c>
      <c r="B199" t="s">
        <v>494</v>
      </c>
      <c r="C199">
        <v>4708</v>
      </c>
      <c r="D199">
        <v>4461</v>
      </c>
      <c r="F199">
        <v>4480</v>
      </c>
      <c r="G199">
        <v>4261</v>
      </c>
      <c r="H199">
        <v>4182</v>
      </c>
      <c r="I199">
        <v>164</v>
      </c>
      <c r="J199">
        <v>115</v>
      </c>
      <c r="N199">
        <v>0</v>
      </c>
      <c r="O199">
        <v>378</v>
      </c>
      <c r="P199">
        <v>4102</v>
      </c>
      <c r="Q199">
        <v>36</v>
      </c>
      <c r="R199">
        <v>681</v>
      </c>
      <c r="S199">
        <v>3544</v>
      </c>
      <c r="T199" t="s">
        <v>167</v>
      </c>
      <c r="U199">
        <v>3920</v>
      </c>
      <c r="V199" t="s">
        <v>504</v>
      </c>
      <c r="W199">
        <v>569</v>
      </c>
      <c r="X199" t="s">
        <v>25</v>
      </c>
      <c r="Y199">
        <v>242</v>
      </c>
      <c r="Z199" t="s">
        <v>155</v>
      </c>
      <c r="AA199">
        <v>88</v>
      </c>
      <c r="AJ199" t="s">
        <v>569</v>
      </c>
      <c r="AK199">
        <v>4453</v>
      </c>
      <c r="AL199" t="s">
        <v>504</v>
      </c>
      <c r="AM199">
        <v>4453</v>
      </c>
      <c r="AN199" t="s">
        <v>548</v>
      </c>
      <c r="AO199">
        <v>4062</v>
      </c>
      <c r="AP199" t="s">
        <v>505</v>
      </c>
      <c r="AQ199">
        <v>4062</v>
      </c>
      <c r="AR199" t="s">
        <v>504</v>
      </c>
      <c r="AS199">
        <v>3963</v>
      </c>
      <c r="AT199" t="s">
        <v>569</v>
      </c>
      <c r="AU199">
        <v>3963</v>
      </c>
      <c r="AV199" t="s">
        <v>548</v>
      </c>
      <c r="AW199">
        <v>2900</v>
      </c>
      <c r="AX199" t="s">
        <v>505</v>
      </c>
      <c r="AY199">
        <v>2900</v>
      </c>
    </row>
    <row r="200" spans="1:51" x14ac:dyDescent="0.25">
      <c r="A200" t="s">
        <v>197</v>
      </c>
      <c r="B200" t="s">
        <v>494</v>
      </c>
      <c r="C200">
        <v>325</v>
      </c>
      <c r="D200">
        <v>325</v>
      </c>
      <c r="F200">
        <v>319</v>
      </c>
      <c r="G200">
        <v>281</v>
      </c>
      <c r="H200">
        <v>321</v>
      </c>
      <c r="I200">
        <v>4</v>
      </c>
      <c r="J200">
        <v>0</v>
      </c>
      <c r="N200">
        <v>0</v>
      </c>
      <c r="O200">
        <v>38</v>
      </c>
      <c r="P200">
        <v>281</v>
      </c>
      <c r="Q200">
        <v>281</v>
      </c>
      <c r="R200">
        <v>0</v>
      </c>
      <c r="S200">
        <v>0</v>
      </c>
      <c r="T200" t="s">
        <v>167</v>
      </c>
      <c r="U200">
        <v>325</v>
      </c>
      <c r="V200" t="s">
        <v>504</v>
      </c>
      <c r="W200">
        <v>3</v>
      </c>
      <c r="X200" t="s">
        <v>25</v>
      </c>
      <c r="Y200">
        <v>1</v>
      </c>
      <c r="Z200" t="s">
        <v>601</v>
      </c>
      <c r="AA200">
        <v>0</v>
      </c>
      <c r="AJ200" t="s">
        <v>569</v>
      </c>
      <c r="AK200">
        <v>319</v>
      </c>
      <c r="AL200" t="s">
        <v>504</v>
      </c>
      <c r="AM200">
        <v>319</v>
      </c>
      <c r="AN200" t="s">
        <v>638</v>
      </c>
      <c r="AO200">
        <v>281</v>
      </c>
      <c r="AR200" t="s">
        <v>638</v>
      </c>
      <c r="AS200">
        <v>281</v>
      </c>
    </row>
    <row r="201" spans="1:51" x14ac:dyDescent="0.25">
      <c r="A201" t="s">
        <v>200</v>
      </c>
      <c r="B201" t="s">
        <v>494</v>
      </c>
      <c r="C201">
        <v>2182</v>
      </c>
      <c r="D201">
        <v>2034</v>
      </c>
      <c r="F201">
        <v>2168</v>
      </c>
      <c r="G201">
        <v>1926</v>
      </c>
      <c r="H201">
        <v>1999</v>
      </c>
      <c r="I201">
        <v>33</v>
      </c>
      <c r="J201">
        <v>2</v>
      </c>
      <c r="N201">
        <v>0</v>
      </c>
      <c r="O201">
        <v>457</v>
      </c>
      <c r="P201">
        <v>1711</v>
      </c>
      <c r="Q201">
        <v>5</v>
      </c>
      <c r="R201">
        <v>912</v>
      </c>
      <c r="S201">
        <v>1009</v>
      </c>
      <c r="T201" t="s">
        <v>482</v>
      </c>
      <c r="U201">
        <v>1964</v>
      </c>
      <c r="V201" t="s">
        <v>155</v>
      </c>
      <c r="W201">
        <v>62</v>
      </c>
      <c r="X201" t="s">
        <v>504</v>
      </c>
      <c r="Y201">
        <v>37</v>
      </c>
      <c r="Z201" t="s">
        <v>25</v>
      </c>
      <c r="AA201">
        <v>4</v>
      </c>
      <c r="AJ201" t="s">
        <v>504</v>
      </c>
      <c r="AK201">
        <v>2164</v>
      </c>
      <c r="AL201" t="s">
        <v>569</v>
      </c>
      <c r="AM201">
        <v>2164</v>
      </c>
      <c r="AN201" t="s">
        <v>505</v>
      </c>
      <c r="AO201">
        <v>1703</v>
      </c>
      <c r="AP201" t="s">
        <v>548</v>
      </c>
      <c r="AQ201">
        <v>1703</v>
      </c>
      <c r="AR201" t="s">
        <v>504</v>
      </c>
      <c r="AS201">
        <v>1851</v>
      </c>
      <c r="AT201" t="s">
        <v>569</v>
      </c>
      <c r="AU201">
        <v>1851</v>
      </c>
      <c r="AV201" t="s">
        <v>638</v>
      </c>
      <c r="AW201">
        <v>971</v>
      </c>
      <c r="AX201" t="s">
        <v>505</v>
      </c>
      <c r="AY201">
        <v>888</v>
      </c>
    </row>
    <row r="202" spans="1:51" x14ac:dyDescent="0.25">
      <c r="A202" t="s">
        <v>201</v>
      </c>
      <c r="B202" t="s">
        <v>201</v>
      </c>
      <c r="C202">
        <v>362113</v>
      </c>
      <c r="D202">
        <v>316290</v>
      </c>
      <c r="E202">
        <v>246396</v>
      </c>
      <c r="F202">
        <v>361529</v>
      </c>
      <c r="G202">
        <v>360052</v>
      </c>
      <c r="H202">
        <v>171300</v>
      </c>
      <c r="I202">
        <v>88925</v>
      </c>
      <c r="J202">
        <v>56065</v>
      </c>
      <c r="K202">
        <v>237667</v>
      </c>
      <c r="L202">
        <v>8729</v>
      </c>
      <c r="M202">
        <v>0</v>
      </c>
      <c r="N202">
        <v>5182</v>
      </c>
      <c r="O202">
        <v>8688</v>
      </c>
      <c r="P202">
        <v>347659</v>
      </c>
      <c r="Q202">
        <v>9666</v>
      </c>
      <c r="R202">
        <v>10218</v>
      </c>
      <c r="S202">
        <v>340168</v>
      </c>
      <c r="T202" t="s">
        <v>25</v>
      </c>
      <c r="U202">
        <v>201563</v>
      </c>
      <c r="V202" t="s">
        <v>504</v>
      </c>
      <c r="W202">
        <v>109674</v>
      </c>
      <c r="X202" t="s">
        <v>505</v>
      </c>
      <c r="Y202">
        <v>96641</v>
      </c>
      <c r="Z202" t="s">
        <v>71</v>
      </c>
      <c r="AA202">
        <v>56245</v>
      </c>
      <c r="AB202" t="s">
        <v>505</v>
      </c>
      <c r="AC202">
        <v>205345</v>
      </c>
      <c r="AD202" t="s">
        <v>504</v>
      </c>
      <c r="AE202">
        <v>49779</v>
      </c>
      <c r="AF202" t="s">
        <v>639</v>
      </c>
      <c r="AG202">
        <v>1</v>
      </c>
      <c r="AJ202" t="s">
        <v>638</v>
      </c>
      <c r="AK202">
        <v>337282</v>
      </c>
      <c r="AL202" t="s">
        <v>569</v>
      </c>
      <c r="AM202">
        <v>327158</v>
      </c>
      <c r="AN202" t="s">
        <v>504</v>
      </c>
      <c r="AO202">
        <v>327158</v>
      </c>
      <c r="AP202" t="s">
        <v>505</v>
      </c>
      <c r="AQ202">
        <v>320178</v>
      </c>
      <c r="AR202" t="s">
        <v>638</v>
      </c>
      <c r="AS202">
        <v>337282</v>
      </c>
      <c r="AT202" t="s">
        <v>569</v>
      </c>
      <c r="AU202">
        <v>318998</v>
      </c>
      <c r="AV202" t="s">
        <v>504</v>
      </c>
      <c r="AW202">
        <v>318998</v>
      </c>
      <c r="AX202" t="s">
        <v>548</v>
      </c>
      <c r="AY202">
        <v>285506</v>
      </c>
    </row>
    <row r="203" spans="1:51" x14ac:dyDescent="0.25">
      <c r="A203" t="s">
        <v>204</v>
      </c>
      <c r="B203" t="s">
        <v>495</v>
      </c>
      <c r="C203">
        <v>1147</v>
      </c>
      <c r="D203">
        <v>877</v>
      </c>
      <c r="F203">
        <v>1128</v>
      </c>
      <c r="G203">
        <v>606</v>
      </c>
      <c r="H203">
        <v>853</v>
      </c>
      <c r="I203">
        <v>24</v>
      </c>
      <c r="J203">
        <v>0</v>
      </c>
      <c r="N203">
        <v>0</v>
      </c>
      <c r="O203">
        <v>473</v>
      </c>
      <c r="P203">
        <v>655</v>
      </c>
      <c r="Q203">
        <v>22</v>
      </c>
      <c r="R203">
        <v>158</v>
      </c>
      <c r="S203">
        <v>426</v>
      </c>
      <c r="T203" t="s">
        <v>31</v>
      </c>
      <c r="U203">
        <v>861</v>
      </c>
      <c r="V203" t="s">
        <v>504</v>
      </c>
      <c r="W203">
        <v>22</v>
      </c>
      <c r="X203" t="s">
        <v>505</v>
      </c>
      <c r="Y203">
        <v>15</v>
      </c>
      <c r="Z203" t="s">
        <v>25</v>
      </c>
      <c r="AA203">
        <v>3</v>
      </c>
      <c r="AJ203" t="s">
        <v>504</v>
      </c>
      <c r="AK203">
        <v>1119</v>
      </c>
      <c r="AL203" t="s">
        <v>569</v>
      </c>
      <c r="AM203">
        <v>1119</v>
      </c>
      <c r="AN203" t="s">
        <v>638</v>
      </c>
      <c r="AO203">
        <v>406</v>
      </c>
      <c r="AP203" t="s">
        <v>548</v>
      </c>
      <c r="AQ203">
        <v>292</v>
      </c>
      <c r="AR203" t="s">
        <v>504</v>
      </c>
      <c r="AS203">
        <v>515</v>
      </c>
      <c r="AT203" t="s">
        <v>569</v>
      </c>
      <c r="AU203">
        <v>515</v>
      </c>
      <c r="AV203" t="s">
        <v>638</v>
      </c>
      <c r="AW203">
        <v>406</v>
      </c>
      <c r="AX203" t="s">
        <v>548</v>
      </c>
      <c r="AY203">
        <v>126</v>
      </c>
    </row>
    <row r="204" spans="1:51" x14ac:dyDescent="0.25">
      <c r="A204" t="s">
        <v>206</v>
      </c>
      <c r="B204" t="s">
        <v>495</v>
      </c>
      <c r="C204">
        <v>404</v>
      </c>
      <c r="D204">
        <v>400</v>
      </c>
      <c r="F204">
        <v>404</v>
      </c>
      <c r="G204">
        <v>295</v>
      </c>
      <c r="H204">
        <v>114</v>
      </c>
      <c r="I204">
        <v>275</v>
      </c>
      <c r="J204">
        <v>11</v>
      </c>
      <c r="N204">
        <v>0</v>
      </c>
      <c r="O204">
        <v>56</v>
      </c>
      <c r="P204">
        <v>348</v>
      </c>
      <c r="Q204">
        <v>0</v>
      </c>
      <c r="R204">
        <v>174</v>
      </c>
      <c r="S204">
        <v>121</v>
      </c>
      <c r="T204" t="s">
        <v>207</v>
      </c>
      <c r="U204">
        <v>400</v>
      </c>
      <c r="V204" t="s">
        <v>504</v>
      </c>
      <c r="W204">
        <v>286</v>
      </c>
      <c r="X204" t="s">
        <v>25</v>
      </c>
      <c r="Y204">
        <v>11</v>
      </c>
      <c r="Z204" t="s">
        <v>582</v>
      </c>
      <c r="AA204">
        <v>11</v>
      </c>
      <c r="AJ204" t="s">
        <v>505</v>
      </c>
      <c r="AK204">
        <v>387</v>
      </c>
      <c r="AL204" t="s">
        <v>548</v>
      </c>
      <c r="AM204">
        <v>387</v>
      </c>
      <c r="AN204" t="s">
        <v>569</v>
      </c>
      <c r="AO204">
        <v>365</v>
      </c>
      <c r="AP204" t="s">
        <v>504</v>
      </c>
      <c r="AQ204">
        <v>365</v>
      </c>
      <c r="AR204" t="s">
        <v>504</v>
      </c>
      <c r="AS204">
        <v>225</v>
      </c>
      <c r="AT204" t="s">
        <v>569</v>
      </c>
      <c r="AU204">
        <v>225</v>
      </c>
      <c r="AV204" t="s">
        <v>505</v>
      </c>
      <c r="AW204">
        <v>190</v>
      </c>
      <c r="AX204" t="s">
        <v>548</v>
      </c>
      <c r="AY204">
        <v>190</v>
      </c>
    </row>
    <row r="205" spans="1:51" x14ac:dyDescent="0.25">
      <c r="A205" t="s">
        <v>208</v>
      </c>
      <c r="B205" t="s">
        <v>495</v>
      </c>
      <c r="C205">
        <v>6724</v>
      </c>
      <c r="D205">
        <v>6250</v>
      </c>
      <c r="E205">
        <v>2</v>
      </c>
      <c r="F205">
        <v>5953</v>
      </c>
      <c r="G205">
        <v>5524</v>
      </c>
      <c r="H205">
        <v>5528</v>
      </c>
      <c r="I205">
        <v>484</v>
      </c>
      <c r="J205">
        <v>238</v>
      </c>
      <c r="K205">
        <v>2</v>
      </c>
      <c r="L205">
        <v>0</v>
      </c>
      <c r="M205">
        <v>0</v>
      </c>
      <c r="N205">
        <v>793</v>
      </c>
      <c r="O205">
        <v>750</v>
      </c>
      <c r="P205">
        <v>4410</v>
      </c>
      <c r="Q205">
        <v>1130</v>
      </c>
      <c r="R205">
        <v>684</v>
      </c>
      <c r="S205">
        <v>3710</v>
      </c>
      <c r="T205" t="s">
        <v>31</v>
      </c>
      <c r="U205">
        <v>6112</v>
      </c>
      <c r="V205" t="s">
        <v>505</v>
      </c>
      <c r="W205">
        <v>474</v>
      </c>
      <c r="X205" t="s">
        <v>25</v>
      </c>
      <c r="Y205">
        <v>290</v>
      </c>
      <c r="Z205" t="s">
        <v>504</v>
      </c>
      <c r="AA205">
        <v>286</v>
      </c>
      <c r="AB205" t="s">
        <v>505</v>
      </c>
      <c r="AC205">
        <v>2</v>
      </c>
      <c r="AJ205" t="s">
        <v>638</v>
      </c>
      <c r="AK205">
        <v>4760</v>
      </c>
      <c r="AL205" t="s">
        <v>569</v>
      </c>
      <c r="AM205">
        <v>4015</v>
      </c>
      <c r="AN205" t="s">
        <v>504</v>
      </c>
      <c r="AO205">
        <v>4015</v>
      </c>
      <c r="AP205" t="s">
        <v>548</v>
      </c>
      <c r="AQ205">
        <v>3039</v>
      </c>
      <c r="AR205" t="s">
        <v>638</v>
      </c>
      <c r="AS205">
        <v>4760</v>
      </c>
      <c r="AT205" t="s">
        <v>569</v>
      </c>
      <c r="AU205">
        <v>3066</v>
      </c>
      <c r="AV205" t="s">
        <v>504</v>
      </c>
      <c r="AW205">
        <v>3066</v>
      </c>
      <c r="AX205" t="s">
        <v>505</v>
      </c>
      <c r="AY205">
        <v>2452</v>
      </c>
    </row>
    <row r="206" spans="1:51" x14ac:dyDescent="0.25">
      <c r="A206" t="s">
        <v>209</v>
      </c>
      <c r="B206" t="s">
        <v>495</v>
      </c>
      <c r="C206">
        <v>4928</v>
      </c>
      <c r="D206">
        <v>4691</v>
      </c>
      <c r="E206">
        <v>44</v>
      </c>
      <c r="F206">
        <v>4913</v>
      </c>
      <c r="G206">
        <v>4633</v>
      </c>
      <c r="H206">
        <v>3927</v>
      </c>
      <c r="I206">
        <v>593</v>
      </c>
      <c r="J206">
        <v>171</v>
      </c>
      <c r="K206">
        <v>44</v>
      </c>
      <c r="L206">
        <v>0</v>
      </c>
      <c r="M206">
        <v>0</v>
      </c>
      <c r="N206">
        <v>66</v>
      </c>
      <c r="O206">
        <v>395</v>
      </c>
      <c r="P206">
        <v>4452</v>
      </c>
      <c r="Q206">
        <v>101</v>
      </c>
      <c r="R206">
        <v>410</v>
      </c>
      <c r="S206">
        <v>4122</v>
      </c>
      <c r="T206" t="s">
        <v>595</v>
      </c>
      <c r="U206">
        <v>4670</v>
      </c>
      <c r="V206" t="s">
        <v>504</v>
      </c>
      <c r="W206">
        <v>522</v>
      </c>
      <c r="X206" t="s">
        <v>505</v>
      </c>
      <c r="Y206">
        <v>366</v>
      </c>
      <c r="Z206" t="s">
        <v>25</v>
      </c>
      <c r="AA206">
        <v>138</v>
      </c>
      <c r="AB206" t="s">
        <v>505</v>
      </c>
      <c r="AC206">
        <v>44</v>
      </c>
      <c r="AJ206" t="s">
        <v>569</v>
      </c>
      <c r="AK206">
        <v>4704</v>
      </c>
      <c r="AL206" t="s">
        <v>504</v>
      </c>
      <c r="AM206">
        <v>4704</v>
      </c>
      <c r="AN206" t="s">
        <v>638</v>
      </c>
      <c r="AO206">
        <v>3799</v>
      </c>
      <c r="AP206" t="s">
        <v>548</v>
      </c>
      <c r="AQ206">
        <v>3776</v>
      </c>
      <c r="AR206" t="s">
        <v>504</v>
      </c>
      <c r="AS206">
        <v>4360</v>
      </c>
      <c r="AT206" t="s">
        <v>569</v>
      </c>
      <c r="AU206">
        <v>4360</v>
      </c>
      <c r="AV206" t="s">
        <v>638</v>
      </c>
      <c r="AW206">
        <v>3799</v>
      </c>
      <c r="AX206" t="s">
        <v>505</v>
      </c>
      <c r="AY206">
        <v>3250</v>
      </c>
    </row>
    <row r="207" spans="1:51" x14ac:dyDescent="0.25">
      <c r="A207" t="s">
        <v>210</v>
      </c>
      <c r="B207" t="s">
        <v>495</v>
      </c>
      <c r="C207">
        <v>18452</v>
      </c>
      <c r="D207">
        <v>17994</v>
      </c>
      <c r="E207">
        <v>8747</v>
      </c>
      <c r="F207">
        <v>18395</v>
      </c>
      <c r="G207">
        <v>18109</v>
      </c>
      <c r="H207">
        <v>15785</v>
      </c>
      <c r="I207">
        <v>1932</v>
      </c>
      <c r="J207">
        <v>277</v>
      </c>
      <c r="K207">
        <v>8747</v>
      </c>
      <c r="L207">
        <v>0</v>
      </c>
      <c r="M207">
        <v>0</v>
      </c>
      <c r="N207">
        <v>2</v>
      </c>
      <c r="O207">
        <v>805</v>
      </c>
      <c r="P207">
        <v>17588</v>
      </c>
      <c r="Q207">
        <v>110</v>
      </c>
      <c r="R207">
        <v>995</v>
      </c>
      <c r="S207">
        <v>17004</v>
      </c>
      <c r="T207" t="s">
        <v>207</v>
      </c>
      <c r="U207">
        <v>17004</v>
      </c>
      <c r="V207" t="s">
        <v>505</v>
      </c>
      <c r="W207">
        <v>2008</v>
      </c>
      <c r="X207" t="s">
        <v>504</v>
      </c>
      <c r="Y207">
        <v>926</v>
      </c>
      <c r="Z207" t="s">
        <v>25</v>
      </c>
      <c r="AA207">
        <v>403</v>
      </c>
      <c r="AB207" t="s">
        <v>505</v>
      </c>
      <c r="AC207">
        <v>8747</v>
      </c>
      <c r="AJ207" t="s">
        <v>569</v>
      </c>
      <c r="AK207">
        <v>18221</v>
      </c>
      <c r="AL207" t="s">
        <v>504</v>
      </c>
      <c r="AM207">
        <v>18221</v>
      </c>
      <c r="AN207" t="s">
        <v>548</v>
      </c>
      <c r="AO207">
        <v>16717</v>
      </c>
      <c r="AP207" t="s">
        <v>505</v>
      </c>
      <c r="AQ207">
        <v>16717</v>
      </c>
      <c r="AR207" t="s">
        <v>569</v>
      </c>
      <c r="AS207">
        <v>16507</v>
      </c>
      <c r="AT207" t="s">
        <v>504</v>
      </c>
      <c r="AU207">
        <v>16507</v>
      </c>
      <c r="AV207" t="s">
        <v>505</v>
      </c>
      <c r="AW207">
        <v>15204</v>
      </c>
      <c r="AX207" t="s">
        <v>548</v>
      </c>
      <c r="AY207">
        <v>15204</v>
      </c>
    </row>
    <row r="208" spans="1:51" x14ac:dyDescent="0.25">
      <c r="A208" t="s">
        <v>211</v>
      </c>
      <c r="B208" t="s">
        <v>495</v>
      </c>
      <c r="C208">
        <v>1137</v>
      </c>
      <c r="D208">
        <v>1032</v>
      </c>
      <c r="F208">
        <v>1047</v>
      </c>
      <c r="G208">
        <v>875</v>
      </c>
      <c r="H208">
        <v>798</v>
      </c>
      <c r="I208">
        <v>233</v>
      </c>
      <c r="J208">
        <v>1</v>
      </c>
      <c r="N208">
        <v>22</v>
      </c>
      <c r="O208">
        <v>198</v>
      </c>
      <c r="P208">
        <v>827</v>
      </c>
      <c r="Q208">
        <v>96</v>
      </c>
      <c r="R208">
        <v>193</v>
      </c>
      <c r="S208">
        <v>586</v>
      </c>
      <c r="T208" t="s">
        <v>595</v>
      </c>
      <c r="U208">
        <v>734</v>
      </c>
      <c r="V208" t="s">
        <v>504</v>
      </c>
      <c r="W208">
        <v>303</v>
      </c>
      <c r="X208" t="s">
        <v>548</v>
      </c>
      <c r="Y208">
        <v>217</v>
      </c>
      <c r="Z208" t="s">
        <v>25</v>
      </c>
      <c r="AA208">
        <v>9</v>
      </c>
      <c r="AJ208" t="s">
        <v>569</v>
      </c>
      <c r="AK208">
        <v>914</v>
      </c>
      <c r="AL208" t="s">
        <v>504</v>
      </c>
      <c r="AM208">
        <v>914</v>
      </c>
      <c r="AN208" t="s">
        <v>548</v>
      </c>
      <c r="AO208">
        <v>873</v>
      </c>
      <c r="AP208" t="s">
        <v>505</v>
      </c>
      <c r="AQ208">
        <v>873</v>
      </c>
      <c r="AR208" t="s">
        <v>504</v>
      </c>
      <c r="AS208">
        <v>692</v>
      </c>
      <c r="AT208" t="s">
        <v>569</v>
      </c>
      <c r="AU208">
        <v>692</v>
      </c>
      <c r="AV208" t="s">
        <v>548</v>
      </c>
      <c r="AW208">
        <v>515</v>
      </c>
      <c r="AX208" t="s">
        <v>638</v>
      </c>
      <c r="AY208">
        <v>515</v>
      </c>
    </row>
    <row r="209" spans="1:51" x14ac:dyDescent="0.25">
      <c r="A209" t="s">
        <v>212</v>
      </c>
      <c r="B209" t="s">
        <v>495</v>
      </c>
      <c r="C209">
        <v>8056</v>
      </c>
      <c r="D209">
        <v>7605</v>
      </c>
      <c r="E209">
        <v>2045</v>
      </c>
      <c r="F209">
        <v>8021</v>
      </c>
      <c r="G209">
        <v>7492</v>
      </c>
      <c r="H209">
        <v>6400</v>
      </c>
      <c r="I209">
        <v>951</v>
      </c>
      <c r="J209">
        <v>254</v>
      </c>
      <c r="K209">
        <v>2045</v>
      </c>
      <c r="L209">
        <v>0</v>
      </c>
      <c r="M209">
        <v>0</v>
      </c>
      <c r="N209">
        <v>12</v>
      </c>
      <c r="O209">
        <v>816</v>
      </c>
      <c r="P209">
        <v>7193</v>
      </c>
      <c r="Q209">
        <v>242</v>
      </c>
      <c r="R209">
        <v>975</v>
      </c>
      <c r="S209">
        <v>6275</v>
      </c>
      <c r="T209" t="s">
        <v>595</v>
      </c>
      <c r="U209">
        <v>7545</v>
      </c>
      <c r="V209" t="s">
        <v>504</v>
      </c>
      <c r="W209">
        <v>731</v>
      </c>
      <c r="X209" t="s">
        <v>505</v>
      </c>
      <c r="Y209">
        <v>469</v>
      </c>
      <c r="Z209" t="s">
        <v>213</v>
      </c>
      <c r="AA209">
        <v>207</v>
      </c>
      <c r="AB209" t="s">
        <v>213</v>
      </c>
      <c r="AC209">
        <v>2044</v>
      </c>
      <c r="AD209" t="s">
        <v>505</v>
      </c>
      <c r="AE209">
        <v>1</v>
      </c>
      <c r="AJ209" t="s">
        <v>504</v>
      </c>
      <c r="AK209">
        <v>7707</v>
      </c>
      <c r="AL209" t="s">
        <v>569</v>
      </c>
      <c r="AM209">
        <v>7707</v>
      </c>
      <c r="AN209" t="s">
        <v>638</v>
      </c>
      <c r="AO209">
        <v>5884</v>
      </c>
      <c r="AP209" t="s">
        <v>548</v>
      </c>
      <c r="AQ209">
        <v>4745</v>
      </c>
      <c r="AR209" t="s">
        <v>504</v>
      </c>
      <c r="AS209">
        <v>6808</v>
      </c>
      <c r="AT209" t="s">
        <v>569</v>
      </c>
      <c r="AU209">
        <v>6808</v>
      </c>
      <c r="AV209" t="s">
        <v>638</v>
      </c>
      <c r="AW209">
        <v>5884</v>
      </c>
      <c r="AX209" t="s">
        <v>548</v>
      </c>
      <c r="AY209">
        <v>3350</v>
      </c>
    </row>
    <row r="210" spans="1:51" x14ac:dyDescent="0.25">
      <c r="A210" t="s">
        <v>214</v>
      </c>
      <c r="B210" t="s">
        <v>495</v>
      </c>
      <c r="C210">
        <v>18626</v>
      </c>
      <c r="D210">
        <v>18430</v>
      </c>
      <c r="E210">
        <v>2797</v>
      </c>
      <c r="F210">
        <v>18306</v>
      </c>
      <c r="G210">
        <v>17324</v>
      </c>
      <c r="H210">
        <v>14285</v>
      </c>
      <c r="I210">
        <v>4030</v>
      </c>
      <c r="J210">
        <v>115</v>
      </c>
      <c r="K210">
        <v>2797</v>
      </c>
      <c r="L210">
        <v>0</v>
      </c>
      <c r="M210">
        <v>0</v>
      </c>
      <c r="N210">
        <v>249</v>
      </c>
      <c r="O210">
        <v>1770</v>
      </c>
      <c r="P210">
        <v>16287</v>
      </c>
      <c r="Q210">
        <v>1170</v>
      </c>
      <c r="R210">
        <v>2719</v>
      </c>
      <c r="S210">
        <v>13435</v>
      </c>
      <c r="T210" t="s">
        <v>207</v>
      </c>
      <c r="U210">
        <v>18320</v>
      </c>
      <c r="V210" t="s">
        <v>504</v>
      </c>
      <c r="W210">
        <v>3755</v>
      </c>
      <c r="X210" t="s">
        <v>505</v>
      </c>
      <c r="Y210">
        <v>394</v>
      </c>
      <c r="Z210" t="s">
        <v>25</v>
      </c>
      <c r="AA210">
        <v>162</v>
      </c>
      <c r="AB210" t="s">
        <v>505</v>
      </c>
      <c r="AC210">
        <v>2797</v>
      </c>
      <c r="AJ210" t="s">
        <v>504</v>
      </c>
      <c r="AK210">
        <v>16418</v>
      </c>
      <c r="AL210" t="s">
        <v>569</v>
      </c>
      <c r="AM210">
        <v>16418</v>
      </c>
      <c r="AN210" t="s">
        <v>548</v>
      </c>
      <c r="AO210">
        <v>14583</v>
      </c>
      <c r="AP210" t="s">
        <v>505</v>
      </c>
      <c r="AQ210">
        <v>14583</v>
      </c>
      <c r="AR210" t="s">
        <v>569</v>
      </c>
      <c r="AS210">
        <v>13870</v>
      </c>
      <c r="AT210" t="s">
        <v>504</v>
      </c>
      <c r="AU210">
        <v>13870</v>
      </c>
      <c r="AV210" t="s">
        <v>638</v>
      </c>
      <c r="AW210">
        <v>11897</v>
      </c>
      <c r="AX210" t="s">
        <v>548</v>
      </c>
      <c r="AY210">
        <v>10809</v>
      </c>
    </row>
    <row r="211" spans="1:51" x14ac:dyDescent="0.25">
      <c r="A211" t="s">
        <v>215</v>
      </c>
      <c r="B211" t="s">
        <v>495</v>
      </c>
      <c r="C211">
        <v>8557</v>
      </c>
      <c r="D211">
        <v>8511</v>
      </c>
      <c r="E211">
        <v>3522</v>
      </c>
      <c r="F211">
        <v>8541</v>
      </c>
      <c r="G211">
        <v>7852</v>
      </c>
      <c r="H211">
        <v>7499</v>
      </c>
      <c r="I211">
        <v>908</v>
      </c>
      <c r="J211">
        <v>104</v>
      </c>
      <c r="K211">
        <v>3521</v>
      </c>
      <c r="L211">
        <v>1</v>
      </c>
      <c r="M211">
        <v>0</v>
      </c>
      <c r="N211">
        <v>56</v>
      </c>
      <c r="O211">
        <v>1655</v>
      </c>
      <c r="P211">
        <v>6830</v>
      </c>
      <c r="Q211">
        <v>1098</v>
      </c>
      <c r="R211">
        <v>1965</v>
      </c>
      <c r="S211">
        <v>4789</v>
      </c>
      <c r="T211" t="s">
        <v>216</v>
      </c>
      <c r="U211">
        <v>8507</v>
      </c>
      <c r="V211" t="s">
        <v>504</v>
      </c>
      <c r="W211">
        <v>598</v>
      </c>
      <c r="X211" t="s">
        <v>505</v>
      </c>
      <c r="Y211">
        <v>397</v>
      </c>
      <c r="Z211" t="s">
        <v>25</v>
      </c>
      <c r="AA211">
        <v>71</v>
      </c>
      <c r="AB211" t="s">
        <v>213</v>
      </c>
      <c r="AC211">
        <v>3522</v>
      </c>
      <c r="AD211" t="s">
        <v>505</v>
      </c>
      <c r="AE211">
        <v>1</v>
      </c>
      <c r="AJ211" t="s">
        <v>569</v>
      </c>
      <c r="AK211">
        <v>8220</v>
      </c>
      <c r="AL211" t="s">
        <v>504</v>
      </c>
      <c r="AM211">
        <v>8220</v>
      </c>
      <c r="AN211" t="s">
        <v>638</v>
      </c>
      <c r="AO211">
        <v>5145</v>
      </c>
      <c r="AP211" t="s">
        <v>548</v>
      </c>
      <c r="AQ211">
        <v>5107</v>
      </c>
      <c r="AR211" t="s">
        <v>504</v>
      </c>
      <c r="AS211">
        <v>5641</v>
      </c>
      <c r="AT211" t="s">
        <v>569</v>
      </c>
      <c r="AU211">
        <v>5641</v>
      </c>
      <c r="AV211" t="s">
        <v>638</v>
      </c>
      <c r="AW211">
        <v>5145</v>
      </c>
      <c r="AX211" t="s">
        <v>505</v>
      </c>
      <c r="AY211">
        <v>2959</v>
      </c>
    </row>
    <row r="212" spans="1:51" x14ac:dyDescent="0.25">
      <c r="A212" t="s">
        <v>217</v>
      </c>
      <c r="B212" t="s">
        <v>495</v>
      </c>
      <c r="C212">
        <v>236</v>
      </c>
      <c r="D212">
        <v>228</v>
      </c>
      <c r="F212">
        <v>236</v>
      </c>
      <c r="G212">
        <v>197</v>
      </c>
      <c r="H212">
        <v>181</v>
      </c>
      <c r="I212">
        <v>45</v>
      </c>
      <c r="J212">
        <v>2</v>
      </c>
      <c r="N212">
        <v>0</v>
      </c>
      <c r="O212">
        <v>27</v>
      </c>
      <c r="P212">
        <v>209</v>
      </c>
      <c r="Q212">
        <v>0</v>
      </c>
      <c r="R212">
        <v>81</v>
      </c>
      <c r="S212">
        <v>116</v>
      </c>
      <c r="T212" t="s">
        <v>595</v>
      </c>
      <c r="U212">
        <v>228</v>
      </c>
      <c r="V212" t="s">
        <v>504</v>
      </c>
      <c r="W212">
        <v>22</v>
      </c>
      <c r="X212" t="s">
        <v>505</v>
      </c>
      <c r="Y212">
        <v>20</v>
      </c>
      <c r="Z212" t="s">
        <v>25</v>
      </c>
      <c r="AA212">
        <v>5</v>
      </c>
      <c r="AJ212" t="s">
        <v>569</v>
      </c>
      <c r="AK212">
        <v>236</v>
      </c>
      <c r="AL212" t="s">
        <v>504</v>
      </c>
      <c r="AM212">
        <v>236</v>
      </c>
      <c r="AN212" t="s">
        <v>548</v>
      </c>
      <c r="AO212">
        <v>209</v>
      </c>
      <c r="AP212" t="s">
        <v>505</v>
      </c>
      <c r="AQ212">
        <v>209</v>
      </c>
      <c r="AR212" t="s">
        <v>504</v>
      </c>
      <c r="AS212">
        <v>158</v>
      </c>
      <c r="AT212" t="s">
        <v>569</v>
      </c>
      <c r="AU212">
        <v>158</v>
      </c>
      <c r="AV212" t="s">
        <v>505</v>
      </c>
      <c r="AW212">
        <v>155</v>
      </c>
      <c r="AX212" t="s">
        <v>548</v>
      </c>
      <c r="AY212">
        <v>155</v>
      </c>
    </row>
    <row r="213" spans="1:51" x14ac:dyDescent="0.25">
      <c r="A213" t="s">
        <v>218</v>
      </c>
      <c r="B213" t="s">
        <v>495</v>
      </c>
      <c r="C213">
        <v>1384</v>
      </c>
      <c r="D213">
        <v>1175</v>
      </c>
      <c r="F213">
        <v>1379</v>
      </c>
      <c r="G213">
        <v>1333</v>
      </c>
      <c r="H213">
        <v>1039</v>
      </c>
      <c r="I213">
        <v>116</v>
      </c>
      <c r="J213">
        <v>20</v>
      </c>
      <c r="N213">
        <v>0</v>
      </c>
      <c r="O213">
        <v>103</v>
      </c>
      <c r="P213">
        <v>1276</v>
      </c>
      <c r="Q213">
        <v>4</v>
      </c>
      <c r="R213">
        <v>276</v>
      </c>
      <c r="S213">
        <v>1053</v>
      </c>
      <c r="T213" t="s">
        <v>31</v>
      </c>
      <c r="U213">
        <v>1104</v>
      </c>
      <c r="V213" t="s">
        <v>505</v>
      </c>
      <c r="W213">
        <v>125</v>
      </c>
      <c r="X213" t="s">
        <v>504</v>
      </c>
      <c r="Y213">
        <v>84</v>
      </c>
      <c r="Z213" t="s">
        <v>25</v>
      </c>
      <c r="AA213">
        <v>13</v>
      </c>
      <c r="AJ213" t="s">
        <v>569</v>
      </c>
      <c r="AK213">
        <v>1374</v>
      </c>
      <c r="AL213" t="s">
        <v>504</v>
      </c>
      <c r="AM213">
        <v>1374</v>
      </c>
      <c r="AN213" t="s">
        <v>548</v>
      </c>
      <c r="AO213">
        <v>1234</v>
      </c>
      <c r="AP213" t="s">
        <v>505</v>
      </c>
      <c r="AQ213">
        <v>1234</v>
      </c>
      <c r="AR213" t="s">
        <v>569</v>
      </c>
      <c r="AS213">
        <v>1276</v>
      </c>
      <c r="AT213" t="s">
        <v>504</v>
      </c>
      <c r="AU213">
        <v>1276</v>
      </c>
      <c r="AV213" t="s">
        <v>548</v>
      </c>
      <c r="AW213">
        <v>900</v>
      </c>
      <c r="AX213" t="s">
        <v>505</v>
      </c>
      <c r="AY213">
        <v>900</v>
      </c>
    </row>
    <row r="214" spans="1:51" x14ac:dyDescent="0.25">
      <c r="A214" t="s">
        <v>219</v>
      </c>
      <c r="B214" t="s">
        <v>495</v>
      </c>
      <c r="C214">
        <v>4819</v>
      </c>
      <c r="D214">
        <v>4798</v>
      </c>
      <c r="E214">
        <v>1473</v>
      </c>
      <c r="F214">
        <v>4815</v>
      </c>
      <c r="G214">
        <v>4597</v>
      </c>
      <c r="H214">
        <v>2605</v>
      </c>
      <c r="I214">
        <v>1289</v>
      </c>
      <c r="J214">
        <v>904</v>
      </c>
      <c r="K214">
        <v>1473</v>
      </c>
      <c r="L214">
        <v>0</v>
      </c>
      <c r="M214">
        <v>0</v>
      </c>
      <c r="N214">
        <v>43</v>
      </c>
      <c r="O214">
        <v>395</v>
      </c>
      <c r="P214">
        <v>4377</v>
      </c>
      <c r="Q214">
        <v>422</v>
      </c>
      <c r="R214">
        <v>405</v>
      </c>
      <c r="S214">
        <v>3770</v>
      </c>
      <c r="T214" t="s">
        <v>595</v>
      </c>
      <c r="U214">
        <v>4346</v>
      </c>
      <c r="V214" t="s">
        <v>504</v>
      </c>
      <c r="W214">
        <v>2156</v>
      </c>
      <c r="X214" t="s">
        <v>548</v>
      </c>
      <c r="Y214">
        <v>1192</v>
      </c>
      <c r="Z214" t="s">
        <v>505</v>
      </c>
      <c r="AA214">
        <v>217</v>
      </c>
      <c r="AB214" t="s">
        <v>505</v>
      </c>
      <c r="AC214">
        <v>1473</v>
      </c>
      <c r="AJ214" t="s">
        <v>548</v>
      </c>
      <c r="AK214">
        <v>4684</v>
      </c>
      <c r="AL214" t="s">
        <v>505</v>
      </c>
      <c r="AM214">
        <v>4684</v>
      </c>
      <c r="AN214" t="s">
        <v>638</v>
      </c>
      <c r="AO214">
        <v>3561</v>
      </c>
      <c r="AP214" t="s">
        <v>504</v>
      </c>
      <c r="AQ214">
        <v>3001</v>
      </c>
      <c r="AR214" t="s">
        <v>638</v>
      </c>
      <c r="AS214">
        <v>3561</v>
      </c>
      <c r="AT214" t="s">
        <v>548</v>
      </c>
      <c r="AU214">
        <v>3460</v>
      </c>
      <c r="AV214" t="s">
        <v>505</v>
      </c>
      <c r="AW214">
        <v>3460</v>
      </c>
      <c r="AX214" t="s">
        <v>569</v>
      </c>
      <c r="AY214">
        <v>2912</v>
      </c>
    </row>
    <row r="215" spans="1:51" x14ac:dyDescent="0.25">
      <c r="A215" t="s">
        <v>220</v>
      </c>
      <c r="B215" t="s">
        <v>495</v>
      </c>
      <c r="C215">
        <v>35243</v>
      </c>
      <c r="D215">
        <v>34423</v>
      </c>
      <c r="E215">
        <v>6655</v>
      </c>
      <c r="F215">
        <v>34904</v>
      </c>
      <c r="G215">
        <v>34487</v>
      </c>
      <c r="H215">
        <v>26815</v>
      </c>
      <c r="I215">
        <v>5394</v>
      </c>
      <c r="J215">
        <v>2214</v>
      </c>
      <c r="K215">
        <v>6654</v>
      </c>
      <c r="L215">
        <v>1</v>
      </c>
      <c r="M215">
        <v>0</v>
      </c>
      <c r="N215">
        <v>340</v>
      </c>
      <c r="O215">
        <v>1267</v>
      </c>
      <c r="P215">
        <v>33297</v>
      </c>
      <c r="Q215">
        <v>826</v>
      </c>
      <c r="R215">
        <v>1360</v>
      </c>
      <c r="S215">
        <v>32301</v>
      </c>
      <c r="T215" t="s">
        <v>595</v>
      </c>
      <c r="U215">
        <v>33197</v>
      </c>
      <c r="V215" t="s">
        <v>504</v>
      </c>
      <c r="W215">
        <v>5040</v>
      </c>
      <c r="X215" t="s">
        <v>505</v>
      </c>
      <c r="Y215">
        <v>4231</v>
      </c>
      <c r="Z215" t="s">
        <v>25</v>
      </c>
      <c r="AA215">
        <v>1507</v>
      </c>
      <c r="AB215" t="s">
        <v>505</v>
      </c>
      <c r="AC215">
        <v>6654</v>
      </c>
      <c r="AD215" t="s">
        <v>213</v>
      </c>
      <c r="AE215">
        <v>2</v>
      </c>
      <c r="AJ215" t="s">
        <v>504</v>
      </c>
      <c r="AK215">
        <v>33043</v>
      </c>
      <c r="AL215" t="s">
        <v>569</v>
      </c>
      <c r="AM215">
        <v>33043</v>
      </c>
      <c r="AN215" t="s">
        <v>638</v>
      </c>
      <c r="AO215">
        <v>31370</v>
      </c>
      <c r="AP215" t="s">
        <v>548</v>
      </c>
      <c r="AQ215">
        <v>29311</v>
      </c>
      <c r="AR215" t="s">
        <v>569</v>
      </c>
      <c r="AS215">
        <v>31858</v>
      </c>
      <c r="AT215" t="s">
        <v>504</v>
      </c>
      <c r="AU215">
        <v>31858</v>
      </c>
      <c r="AV215" t="s">
        <v>638</v>
      </c>
      <c r="AW215">
        <v>31370</v>
      </c>
      <c r="AX215" t="s">
        <v>505</v>
      </c>
      <c r="AY215">
        <v>25152</v>
      </c>
    </row>
    <row r="216" spans="1:51" x14ac:dyDescent="0.25">
      <c r="A216" t="s">
        <v>221</v>
      </c>
      <c r="B216" t="s">
        <v>495</v>
      </c>
      <c r="C216">
        <v>2080</v>
      </c>
      <c r="D216">
        <v>2004</v>
      </c>
      <c r="F216">
        <v>2079</v>
      </c>
      <c r="G216">
        <v>1882</v>
      </c>
      <c r="H216">
        <v>1756</v>
      </c>
      <c r="I216">
        <v>243</v>
      </c>
      <c r="J216">
        <v>5</v>
      </c>
      <c r="N216">
        <v>0</v>
      </c>
      <c r="O216">
        <v>852</v>
      </c>
      <c r="P216">
        <v>1227</v>
      </c>
      <c r="Q216">
        <v>5</v>
      </c>
      <c r="R216">
        <v>1048</v>
      </c>
      <c r="S216">
        <v>829</v>
      </c>
      <c r="T216" t="s">
        <v>207</v>
      </c>
      <c r="U216">
        <v>1789</v>
      </c>
      <c r="V216" t="s">
        <v>25</v>
      </c>
      <c r="W216">
        <v>434</v>
      </c>
      <c r="X216" t="s">
        <v>504</v>
      </c>
      <c r="Y216">
        <v>30</v>
      </c>
      <c r="Z216" t="s">
        <v>582</v>
      </c>
      <c r="AA216">
        <v>4</v>
      </c>
      <c r="AJ216" t="s">
        <v>569</v>
      </c>
      <c r="AK216">
        <v>2079</v>
      </c>
      <c r="AL216" t="s">
        <v>504</v>
      </c>
      <c r="AM216">
        <v>2079</v>
      </c>
      <c r="AN216" t="s">
        <v>548</v>
      </c>
      <c r="AO216">
        <v>995</v>
      </c>
      <c r="AP216" t="s">
        <v>505</v>
      </c>
      <c r="AQ216">
        <v>995</v>
      </c>
      <c r="AR216" t="s">
        <v>569</v>
      </c>
      <c r="AS216">
        <v>1787</v>
      </c>
      <c r="AT216" t="s">
        <v>504</v>
      </c>
      <c r="AU216">
        <v>1787</v>
      </c>
      <c r="AV216" t="s">
        <v>638</v>
      </c>
      <c r="AW216">
        <v>735</v>
      </c>
      <c r="AX216" t="s">
        <v>548</v>
      </c>
      <c r="AY216">
        <v>556</v>
      </c>
    </row>
    <row r="217" spans="1:51" x14ac:dyDescent="0.25">
      <c r="A217" t="s">
        <v>222</v>
      </c>
      <c r="B217" t="s">
        <v>495</v>
      </c>
      <c r="C217">
        <v>1461</v>
      </c>
      <c r="D217">
        <v>1327</v>
      </c>
      <c r="F217">
        <v>1424</v>
      </c>
      <c r="G217">
        <v>1265</v>
      </c>
      <c r="H217">
        <v>1287</v>
      </c>
      <c r="I217">
        <v>37</v>
      </c>
      <c r="J217">
        <v>3</v>
      </c>
      <c r="N217">
        <v>6</v>
      </c>
      <c r="O217">
        <v>124</v>
      </c>
      <c r="P217">
        <v>1294</v>
      </c>
      <c r="Q217">
        <v>17</v>
      </c>
      <c r="R217">
        <v>173</v>
      </c>
      <c r="S217">
        <v>1075</v>
      </c>
      <c r="T217" t="s">
        <v>31</v>
      </c>
      <c r="U217">
        <v>1207</v>
      </c>
      <c r="V217" t="s">
        <v>504</v>
      </c>
      <c r="W217">
        <v>122</v>
      </c>
      <c r="X217" t="s">
        <v>505</v>
      </c>
      <c r="Y217">
        <v>37</v>
      </c>
      <c r="Z217" t="s">
        <v>582</v>
      </c>
      <c r="AA217">
        <v>4</v>
      </c>
      <c r="AJ217" t="s">
        <v>569</v>
      </c>
      <c r="AK217">
        <v>1345</v>
      </c>
      <c r="AL217" t="s">
        <v>504</v>
      </c>
      <c r="AM217">
        <v>1345</v>
      </c>
      <c r="AN217" t="s">
        <v>638</v>
      </c>
      <c r="AO217">
        <v>1057</v>
      </c>
      <c r="AP217" t="s">
        <v>548</v>
      </c>
      <c r="AQ217">
        <v>545</v>
      </c>
      <c r="AR217" t="s">
        <v>504</v>
      </c>
      <c r="AS217">
        <v>1133</v>
      </c>
      <c r="AT217" t="s">
        <v>569</v>
      </c>
      <c r="AU217">
        <v>1133</v>
      </c>
      <c r="AV217" t="s">
        <v>638</v>
      </c>
      <c r="AW217">
        <v>1057</v>
      </c>
      <c r="AX217" t="s">
        <v>505</v>
      </c>
      <c r="AY217">
        <v>248</v>
      </c>
    </row>
    <row r="218" spans="1:51" x14ac:dyDescent="0.25">
      <c r="A218" t="s">
        <v>223</v>
      </c>
      <c r="B218" t="s">
        <v>495</v>
      </c>
      <c r="C218">
        <v>11926</v>
      </c>
      <c r="D218">
        <v>11707</v>
      </c>
      <c r="E218">
        <v>3142</v>
      </c>
      <c r="F218">
        <v>11926</v>
      </c>
      <c r="G218">
        <v>11806</v>
      </c>
      <c r="H218">
        <v>10455</v>
      </c>
      <c r="I218">
        <v>1032</v>
      </c>
      <c r="J218">
        <v>220</v>
      </c>
      <c r="K218">
        <v>3063</v>
      </c>
      <c r="L218">
        <v>79</v>
      </c>
      <c r="M218">
        <v>0</v>
      </c>
      <c r="N218">
        <v>0</v>
      </c>
      <c r="O218">
        <v>287</v>
      </c>
      <c r="P218">
        <v>11639</v>
      </c>
      <c r="Q218">
        <v>31</v>
      </c>
      <c r="R218">
        <v>2266</v>
      </c>
      <c r="S218">
        <v>9509</v>
      </c>
      <c r="T218" t="s">
        <v>595</v>
      </c>
      <c r="U218">
        <v>11610</v>
      </c>
      <c r="V218" t="s">
        <v>505</v>
      </c>
      <c r="W218">
        <v>695</v>
      </c>
      <c r="X218" t="s">
        <v>504</v>
      </c>
      <c r="Y218">
        <v>671</v>
      </c>
      <c r="Z218" t="s">
        <v>25</v>
      </c>
      <c r="AA218">
        <v>144</v>
      </c>
      <c r="AB218" t="s">
        <v>505</v>
      </c>
      <c r="AC218">
        <v>3142</v>
      </c>
      <c r="AD218" t="s">
        <v>504</v>
      </c>
      <c r="AE218">
        <v>79</v>
      </c>
      <c r="AJ218" t="s">
        <v>569</v>
      </c>
      <c r="AK218">
        <v>11787</v>
      </c>
      <c r="AL218" t="s">
        <v>504</v>
      </c>
      <c r="AM218">
        <v>11787</v>
      </c>
      <c r="AN218" t="s">
        <v>548</v>
      </c>
      <c r="AO218">
        <v>11438</v>
      </c>
      <c r="AP218" t="s">
        <v>505</v>
      </c>
      <c r="AQ218">
        <v>11438</v>
      </c>
      <c r="AR218" t="s">
        <v>504</v>
      </c>
      <c r="AS218">
        <v>10424</v>
      </c>
      <c r="AT218" t="s">
        <v>569</v>
      </c>
      <c r="AU218">
        <v>10424</v>
      </c>
      <c r="AV218" t="s">
        <v>548</v>
      </c>
      <c r="AW218">
        <v>9319</v>
      </c>
      <c r="AX218" t="s">
        <v>505</v>
      </c>
      <c r="AY218">
        <v>9319</v>
      </c>
    </row>
    <row r="219" spans="1:51" x14ac:dyDescent="0.25">
      <c r="A219" t="s">
        <v>224</v>
      </c>
      <c r="B219" t="s">
        <v>495</v>
      </c>
      <c r="C219">
        <v>67849</v>
      </c>
      <c r="D219">
        <v>66493</v>
      </c>
      <c r="E219">
        <v>28987</v>
      </c>
      <c r="F219">
        <v>67687</v>
      </c>
      <c r="G219">
        <v>66988</v>
      </c>
      <c r="H219">
        <v>51230</v>
      </c>
      <c r="I219">
        <v>9646</v>
      </c>
      <c r="J219">
        <v>5617</v>
      </c>
      <c r="K219">
        <v>28879</v>
      </c>
      <c r="L219">
        <v>108</v>
      </c>
      <c r="M219">
        <v>0</v>
      </c>
      <c r="N219">
        <v>46</v>
      </c>
      <c r="O219">
        <v>1780</v>
      </c>
      <c r="P219">
        <v>65861</v>
      </c>
      <c r="Q219">
        <v>552</v>
      </c>
      <c r="R219">
        <v>3430</v>
      </c>
      <c r="S219">
        <v>63006</v>
      </c>
      <c r="T219" t="s">
        <v>595</v>
      </c>
      <c r="U219">
        <v>63711</v>
      </c>
      <c r="V219" t="s">
        <v>505</v>
      </c>
      <c r="W219">
        <v>13636</v>
      </c>
      <c r="X219" t="s">
        <v>504</v>
      </c>
      <c r="Y219">
        <v>6068</v>
      </c>
      <c r="Z219" t="s">
        <v>25</v>
      </c>
      <c r="AA219">
        <v>4111</v>
      </c>
      <c r="AB219" t="s">
        <v>505</v>
      </c>
      <c r="AC219">
        <v>28315</v>
      </c>
      <c r="AD219" t="s">
        <v>504</v>
      </c>
      <c r="AE219">
        <v>780</v>
      </c>
      <c r="AF219" t="s">
        <v>639</v>
      </c>
      <c r="AG219">
        <v>0</v>
      </c>
      <c r="AJ219" t="s">
        <v>504</v>
      </c>
      <c r="AK219">
        <v>66991</v>
      </c>
      <c r="AL219" t="s">
        <v>569</v>
      </c>
      <c r="AM219">
        <v>66991</v>
      </c>
      <c r="AN219" t="s">
        <v>548</v>
      </c>
      <c r="AO219">
        <v>63068</v>
      </c>
      <c r="AP219" t="s">
        <v>505</v>
      </c>
      <c r="AQ219">
        <v>63068</v>
      </c>
      <c r="AR219" t="s">
        <v>504</v>
      </c>
      <c r="AS219">
        <v>64685</v>
      </c>
      <c r="AT219" t="s">
        <v>569</v>
      </c>
      <c r="AU219">
        <v>64685</v>
      </c>
      <c r="AV219" t="s">
        <v>548</v>
      </c>
      <c r="AW219">
        <v>52746</v>
      </c>
      <c r="AX219" t="s">
        <v>505</v>
      </c>
      <c r="AY219">
        <v>52746</v>
      </c>
    </row>
    <row r="220" spans="1:51" x14ac:dyDescent="0.25">
      <c r="A220" t="s">
        <v>225</v>
      </c>
      <c r="B220" t="s">
        <v>495</v>
      </c>
      <c r="C220">
        <v>5721</v>
      </c>
      <c r="D220">
        <v>5582</v>
      </c>
      <c r="F220">
        <v>5515</v>
      </c>
      <c r="G220">
        <v>5231</v>
      </c>
      <c r="H220">
        <v>4340</v>
      </c>
      <c r="I220">
        <v>1029</v>
      </c>
      <c r="J220">
        <v>213</v>
      </c>
      <c r="N220">
        <v>186</v>
      </c>
      <c r="O220">
        <v>1285</v>
      </c>
      <c r="P220">
        <v>4044</v>
      </c>
      <c r="Q220">
        <v>389</v>
      </c>
      <c r="R220">
        <v>1428</v>
      </c>
      <c r="S220">
        <v>3414</v>
      </c>
      <c r="T220" t="s">
        <v>595</v>
      </c>
      <c r="U220">
        <v>4972</v>
      </c>
      <c r="V220" t="s">
        <v>504</v>
      </c>
      <c r="W220">
        <v>1015</v>
      </c>
      <c r="X220" t="s">
        <v>548</v>
      </c>
      <c r="Y220">
        <v>711</v>
      </c>
      <c r="Z220" t="s">
        <v>505</v>
      </c>
      <c r="AA220">
        <v>192</v>
      </c>
      <c r="AJ220" t="s">
        <v>569</v>
      </c>
      <c r="AK220">
        <v>4874</v>
      </c>
      <c r="AL220" t="s">
        <v>504</v>
      </c>
      <c r="AM220">
        <v>4874</v>
      </c>
      <c r="AN220" t="s">
        <v>638</v>
      </c>
      <c r="AO220">
        <v>3256</v>
      </c>
      <c r="AP220" t="s">
        <v>548</v>
      </c>
      <c r="AQ220">
        <v>2767</v>
      </c>
      <c r="AR220" t="s">
        <v>504</v>
      </c>
      <c r="AS220">
        <v>4603</v>
      </c>
      <c r="AT220" t="s">
        <v>569</v>
      </c>
      <c r="AU220">
        <v>4603</v>
      </c>
      <c r="AV220" t="s">
        <v>638</v>
      </c>
      <c r="AW220">
        <v>3256</v>
      </c>
      <c r="AX220" t="s">
        <v>505</v>
      </c>
      <c r="AY220">
        <v>1749</v>
      </c>
    </row>
    <row r="221" spans="1:51" x14ac:dyDescent="0.25">
      <c r="A221" t="s">
        <v>226</v>
      </c>
      <c r="B221" t="s">
        <v>495</v>
      </c>
      <c r="C221">
        <v>1657</v>
      </c>
      <c r="D221">
        <v>1580</v>
      </c>
      <c r="F221">
        <v>1606</v>
      </c>
      <c r="G221">
        <v>1031</v>
      </c>
      <c r="H221">
        <v>1526</v>
      </c>
      <c r="I221">
        <v>42</v>
      </c>
      <c r="J221">
        <v>12</v>
      </c>
      <c r="N221">
        <v>0</v>
      </c>
      <c r="O221">
        <v>303</v>
      </c>
      <c r="P221">
        <v>1303</v>
      </c>
      <c r="Q221">
        <v>154</v>
      </c>
      <c r="R221">
        <v>394</v>
      </c>
      <c r="S221">
        <v>483</v>
      </c>
      <c r="T221" t="s">
        <v>207</v>
      </c>
      <c r="U221">
        <v>1572</v>
      </c>
      <c r="V221" t="s">
        <v>25</v>
      </c>
      <c r="W221">
        <v>42</v>
      </c>
      <c r="X221" t="s">
        <v>504</v>
      </c>
      <c r="Y221">
        <v>28</v>
      </c>
      <c r="Z221" t="s">
        <v>582</v>
      </c>
      <c r="AA221">
        <v>4</v>
      </c>
      <c r="AJ221" t="s">
        <v>569</v>
      </c>
      <c r="AK221">
        <v>1588</v>
      </c>
      <c r="AL221" t="s">
        <v>504</v>
      </c>
      <c r="AM221">
        <v>1588</v>
      </c>
      <c r="AN221" t="s">
        <v>505</v>
      </c>
      <c r="AO221">
        <v>1228</v>
      </c>
      <c r="AP221" t="s">
        <v>548</v>
      </c>
      <c r="AQ221">
        <v>1228</v>
      </c>
      <c r="AR221" t="s">
        <v>569</v>
      </c>
      <c r="AS221">
        <v>648</v>
      </c>
      <c r="AT221" t="s">
        <v>504</v>
      </c>
      <c r="AU221">
        <v>648</v>
      </c>
      <c r="AV221" t="s">
        <v>548</v>
      </c>
      <c r="AW221">
        <v>590</v>
      </c>
      <c r="AX221" t="s">
        <v>505</v>
      </c>
      <c r="AY221">
        <v>590</v>
      </c>
    </row>
    <row r="222" spans="1:51" x14ac:dyDescent="0.25">
      <c r="A222" t="s">
        <v>227</v>
      </c>
      <c r="B222" t="s">
        <v>495</v>
      </c>
      <c r="C222">
        <v>8464</v>
      </c>
      <c r="D222">
        <v>8121</v>
      </c>
      <c r="E222">
        <v>3453</v>
      </c>
      <c r="F222">
        <v>8450</v>
      </c>
      <c r="G222">
        <v>8004</v>
      </c>
      <c r="H222">
        <v>6279</v>
      </c>
      <c r="I222">
        <v>1253</v>
      </c>
      <c r="J222">
        <v>589</v>
      </c>
      <c r="K222">
        <v>3453</v>
      </c>
      <c r="L222">
        <v>0</v>
      </c>
      <c r="M222">
        <v>0</v>
      </c>
      <c r="N222">
        <v>91</v>
      </c>
      <c r="O222">
        <v>416</v>
      </c>
      <c r="P222">
        <v>7943</v>
      </c>
      <c r="Q222">
        <v>1059</v>
      </c>
      <c r="R222">
        <v>814</v>
      </c>
      <c r="S222">
        <v>6131</v>
      </c>
      <c r="T222" t="s">
        <v>595</v>
      </c>
      <c r="U222">
        <v>8003</v>
      </c>
      <c r="V222" t="s">
        <v>505</v>
      </c>
      <c r="W222">
        <v>1237</v>
      </c>
      <c r="X222" t="s">
        <v>504</v>
      </c>
      <c r="Y222">
        <v>1024</v>
      </c>
      <c r="Z222" t="s">
        <v>25</v>
      </c>
      <c r="AA222">
        <v>261</v>
      </c>
      <c r="AB222" t="s">
        <v>213</v>
      </c>
      <c r="AC222">
        <v>3452</v>
      </c>
      <c r="AD222" t="s">
        <v>505</v>
      </c>
      <c r="AE222">
        <v>1</v>
      </c>
      <c r="AJ222" t="s">
        <v>504</v>
      </c>
      <c r="AK222">
        <v>8232</v>
      </c>
      <c r="AL222" t="s">
        <v>569</v>
      </c>
      <c r="AM222">
        <v>8232</v>
      </c>
      <c r="AN222" t="s">
        <v>638</v>
      </c>
      <c r="AO222">
        <v>6980</v>
      </c>
      <c r="AP222" t="s">
        <v>505</v>
      </c>
      <c r="AQ222">
        <v>6881</v>
      </c>
      <c r="AR222" t="s">
        <v>638</v>
      </c>
      <c r="AS222">
        <v>6980</v>
      </c>
      <c r="AT222" t="s">
        <v>504</v>
      </c>
      <c r="AU222">
        <v>5658</v>
      </c>
      <c r="AV222" t="s">
        <v>569</v>
      </c>
      <c r="AW222">
        <v>5658</v>
      </c>
      <c r="AX222" t="s">
        <v>505</v>
      </c>
      <c r="AY222">
        <v>4701</v>
      </c>
    </row>
    <row r="223" spans="1:51" x14ac:dyDescent="0.25">
      <c r="A223" t="s">
        <v>228</v>
      </c>
      <c r="B223" t="s">
        <v>495</v>
      </c>
      <c r="C223">
        <v>4673</v>
      </c>
      <c r="D223">
        <v>4621</v>
      </c>
      <c r="F223">
        <v>4553</v>
      </c>
      <c r="G223">
        <v>3763</v>
      </c>
      <c r="H223">
        <v>4155</v>
      </c>
      <c r="I223">
        <v>459</v>
      </c>
      <c r="J223">
        <v>7</v>
      </c>
      <c r="N223">
        <v>4</v>
      </c>
      <c r="O223">
        <v>1452</v>
      </c>
      <c r="P223">
        <v>3097</v>
      </c>
      <c r="Q223">
        <v>59</v>
      </c>
      <c r="R223">
        <v>2062</v>
      </c>
      <c r="S223">
        <v>1642</v>
      </c>
      <c r="T223" t="s">
        <v>207</v>
      </c>
      <c r="U223">
        <v>4619</v>
      </c>
      <c r="V223" t="s">
        <v>504</v>
      </c>
      <c r="W223">
        <v>445</v>
      </c>
      <c r="X223" t="s">
        <v>25</v>
      </c>
      <c r="Y223">
        <v>27</v>
      </c>
      <c r="Z223" t="s">
        <v>582</v>
      </c>
      <c r="AA223">
        <v>2</v>
      </c>
      <c r="AJ223" t="s">
        <v>569</v>
      </c>
      <c r="AK223">
        <v>4339</v>
      </c>
      <c r="AL223" t="s">
        <v>504</v>
      </c>
      <c r="AM223">
        <v>4339</v>
      </c>
      <c r="AN223" t="s">
        <v>505</v>
      </c>
      <c r="AO223">
        <v>3257</v>
      </c>
      <c r="AP223" t="s">
        <v>548</v>
      </c>
      <c r="AQ223">
        <v>3257</v>
      </c>
      <c r="AR223" t="s">
        <v>569</v>
      </c>
      <c r="AS223">
        <v>3177</v>
      </c>
      <c r="AT223" t="s">
        <v>504</v>
      </c>
      <c r="AU223">
        <v>3177</v>
      </c>
      <c r="AV223" t="s">
        <v>548</v>
      </c>
      <c r="AW223">
        <v>1921</v>
      </c>
      <c r="AX223" t="s">
        <v>505</v>
      </c>
      <c r="AY223">
        <v>1921</v>
      </c>
    </row>
    <row r="224" spans="1:51" x14ac:dyDescent="0.25">
      <c r="A224" t="s">
        <v>229</v>
      </c>
      <c r="B224" t="s">
        <v>495</v>
      </c>
      <c r="C224">
        <v>100</v>
      </c>
      <c r="D224">
        <v>99</v>
      </c>
      <c r="F224">
        <v>100</v>
      </c>
      <c r="G224">
        <v>87</v>
      </c>
      <c r="H224">
        <v>94</v>
      </c>
      <c r="I224">
        <v>4</v>
      </c>
      <c r="J224">
        <v>1</v>
      </c>
      <c r="N224">
        <v>0</v>
      </c>
      <c r="O224">
        <v>17</v>
      </c>
      <c r="P224">
        <v>83</v>
      </c>
      <c r="Q224">
        <v>0</v>
      </c>
      <c r="R224">
        <v>53</v>
      </c>
      <c r="S224">
        <v>34</v>
      </c>
      <c r="T224" t="s">
        <v>207</v>
      </c>
      <c r="U224">
        <v>99</v>
      </c>
      <c r="V224" t="s">
        <v>25</v>
      </c>
      <c r="W224">
        <v>5</v>
      </c>
      <c r="X224" t="s">
        <v>582</v>
      </c>
      <c r="Y224">
        <v>1</v>
      </c>
      <c r="Z224" t="s">
        <v>504</v>
      </c>
      <c r="AA224">
        <v>0</v>
      </c>
      <c r="AJ224" t="s">
        <v>569</v>
      </c>
      <c r="AK224">
        <v>100</v>
      </c>
      <c r="AL224" t="s">
        <v>504</v>
      </c>
      <c r="AM224">
        <v>100</v>
      </c>
      <c r="AN224" t="s">
        <v>548</v>
      </c>
      <c r="AO224">
        <v>83</v>
      </c>
      <c r="AP224" t="s">
        <v>505</v>
      </c>
      <c r="AQ224">
        <v>83</v>
      </c>
      <c r="AR224" t="s">
        <v>569</v>
      </c>
      <c r="AS224">
        <v>64</v>
      </c>
      <c r="AT224" t="s">
        <v>504</v>
      </c>
      <c r="AU224">
        <v>64</v>
      </c>
      <c r="AV224" t="s">
        <v>548</v>
      </c>
      <c r="AW224">
        <v>57</v>
      </c>
      <c r="AX224" t="s">
        <v>505</v>
      </c>
      <c r="AY224">
        <v>57</v>
      </c>
    </row>
    <row r="225" spans="1:51" x14ac:dyDescent="0.25">
      <c r="A225" t="s">
        <v>230</v>
      </c>
      <c r="B225" t="s">
        <v>495</v>
      </c>
      <c r="C225">
        <v>3828</v>
      </c>
      <c r="D225">
        <v>3478</v>
      </c>
      <c r="E225">
        <v>0</v>
      </c>
      <c r="F225">
        <v>3805</v>
      </c>
      <c r="G225">
        <v>3404</v>
      </c>
      <c r="H225">
        <v>3391</v>
      </c>
      <c r="I225">
        <v>70</v>
      </c>
      <c r="J225">
        <v>17</v>
      </c>
      <c r="K225">
        <v>0</v>
      </c>
      <c r="L225">
        <v>0</v>
      </c>
      <c r="M225">
        <v>0</v>
      </c>
      <c r="N225">
        <v>6</v>
      </c>
      <c r="O225">
        <v>325</v>
      </c>
      <c r="P225">
        <v>3474</v>
      </c>
      <c r="Q225">
        <v>233</v>
      </c>
      <c r="R225">
        <v>1208</v>
      </c>
      <c r="S225">
        <v>1963</v>
      </c>
      <c r="T225" t="s">
        <v>207</v>
      </c>
      <c r="U225">
        <v>3454</v>
      </c>
      <c r="V225" t="s">
        <v>504</v>
      </c>
      <c r="W225">
        <v>95</v>
      </c>
      <c r="X225" t="s">
        <v>25</v>
      </c>
      <c r="Y225">
        <v>27</v>
      </c>
      <c r="Z225" t="s">
        <v>582</v>
      </c>
      <c r="AA225">
        <v>7</v>
      </c>
      <c r="AB225" t="s">
        <v>213</v>
      </c>
      <c r="AC225">
        <v>0</v>
      </c>
      <c r="AJ225" t="s">
        <v>569</v>
      </c>
      <c r="AK225">
        <v>3700</v>
      </c>
      <c r="AL225" t="s">
        <v>504</v>
      </c>
      <c r="AM225">
        <v>3700</v>
      </c>
      <c r="AN225" t="s">
        <v>548</v>
      </c>
      <c r="AO225">
        <v>2981</v>
      </c>
      <c r="AP225" t="s">
        <v>505</v>
      </c>
      <c r="AQ225">
        <v>2981</v>
      </c>
      <c r="AR225" t="s">
        <v>504</v>
      </c>
      <c r="AS225">
        <v>2761</v>
      </c>
      <c r="AT225" t="s">
        <v>569</v>
      </c>
      <c r="AU225">
        <v>2761</v>
      </c>
      <c r="AV225" t="s">
        <v>548</v>
      </c>
      <c r="AW225">
        <v>1654</v>
      </c>
      <c r="AX225" t="s">
        <v>505</v>
      </c>
      <c r="AY225">
        <v>1654</v>
      </c>
    </row>
    <row r="226" spans="1:51" x14ac:dyDescent="0.25">
      <c r="A226" t="s">
        <v>323</v>
      </c>
      <c r="B226" t="s">
        <v>587</v>
      </c>
      <c r="C226">
        <v>6499</v>
      </c>
      <c r="D226">
        <v>6219</v>
      </c>
      <c r="E226">
        <v>1382</v>
      </c>
      <c r="F226">
        <v>5710</v>
      </c>
      <c r="G226">
        <v>5188</v>
      </c>
      <c r="H226">
        <v>1147</v>
      </c>
      <c r="I226">
        <v>3310</v>
      </c>
      <c r="J226">
        <v>1762</v>
      </c>
      <c r="K226">
        <v>1382</v>
      </c>
      <c r="L226">
        <v>0</v>
      </c>
      <c r="M226">
        <v>0</v>
      </c>
      <c r="N226">
        <v>939</v>
      </c>
      <c r="O226">
        <v>1469</v>
      </c>
      <c r="P226">
        <v>3302</v>
      </c>
      <c r="Q226">
        <v>1899</v>
      </c>
      <c r="R226">
        <v>1030</v>
      </c>
      <c r="S226">
        <v>2259</v>
      </c>
      <c r="T226" t="s">
        <v>504</v>
      </c>
      <c r="U226">
        <v>5564</v>
      </c>
      <c r="V226" t="s">
        <v>548</v>
      </c>
      <c r="W226">
        <v>4055</v>
      </c>
      <c r="X226" t="s">
        <v>71</v>
      </c>
      <c r="Y226">
        <v>2331</v>
      </c>
      <c r="Z226" t="s">
        <v>25</v>
      </c>
      <c r="AA226">
        <v>680</v>
      </c>
      <c r="AB226" t="s">
        <v>504</v>
      </c>
      <c r="AC226">
        <v>1381</v>
      </c>
      <c r="AD226" t="s">
        <v>505</v>
      </c>
      <c r="AE226">
        <v>1</v>
      </c>
      <c r="AJ226" t="s">
        <v>505</v>
      </c>
      <c r="AK226">
        <v>4496</v>
      </c>
      <c r="AL226" t="s">
        <v>548</v>
      </c>
      <c r="AM226">
        <v>4496</v>
      </c>
      <c r="AN226" t="s">
        <v>638</v>
      </c>
      <c r="AO226">
        <v>4071</v>
      </c>
      <c r="AP226" t="s">
        <v>569</v>
      </c>
      <c r="AQ226">
        <v>710</v>
      </c>
      <c r="AR226" t="s">
        <v>638</v>
      </c>
      <c r="AS226">
        <v>4071</v>
      </c>
      <c r="AT226" t="s">
        <v>548</v>
      </c>
      <c r="AU226">
        <v>2876</v>
      </c>
      <c r="AV226" t="s">
        <v>505</v>
      </c>
      <c r="AW226">
        <v>2876</v>
      </c>
      <c r="AX226" t="s">
        <v>569</v>
      </c>
      <c r="AY226">
        <v>643</v>
      </c>
    </row>
    <row r="227" spans="1:51" x14ac:dyDescent="0.25">
      <c r="A227" t="s">
        <v>325</v>
      </c>
      <c r="B227" t="s">
        <v>587</v>
      </c>
      <c r="C227">
        <v>1910</v>
      </c>
      <c r="D227">
        <v>1910</v>
      </c>
      <c r="F227">
        <v>1863</v>
      </c>
      <c r="G227">
        <v>805</v>
      </c>
      <c r="H227">
        <v>1883</v>
      </c>
      <c r="I227">
        <v>27</v>
      </c>
      <c r="J227">
        <v>0</v>
      </c>
      <c r="N227">
        <v>0</v>
      </c>
      <c r="O227">
        <v>496</v>
      </c>
      <c r="P227">
        <v>1367</v>
      </c>
      <c r="Q227">
        <v>0</v>
      </c>
      <c r="R227">
        <v>802</v>
      </c>
      <c r="S227">
        <v>3</v>
      </c>
      <c r="T227" t="s">
        <v>326</v>
      </c>
      <c r="U227">
        <v>1910</v>
      </c>
      <c r="V227" t="s">
        <v>25</v>
      </c>
      <c r="W227">
        <v>21</v>
      </c>
      <c r="X227" t="s">
        <v>504</v>
      </c>
      <c r="Y227">
        <v>6</v>
      </c>
      <c r="Z227" t="s">
        <v>505</v>
      </c>
      <c r="AA227">
        <v>0</v>
      </c>
      <c r="AJ227" t="s">
        <v>569</v>
      </c>
      <c r="AK227">
        <v>1829</v>
      </c>
      <c r="AL227" t="s">
        <v>504</v>
      </c>
      <c r="AM227">
        <v>1829</v>
      </c>
      <c r="AN227" t="s">
        <v>505</v>
      </c>
      <c r="AO227">
        <v>1401</v>
      </c>
      <c r="AP227" t="s">
        <v>548</v>
      </c>
      <c r="AQ227">
        <v>1401</v>
      </c>
      <c r="AR227" t="s">
        <v>505</v>
      </c>
      <c r="AS227">
        <v>707</v>
      </c>
      <c r="AT227" t="s">
        <v>548</v>
      </c>
      <c r="AU227">
        <v>707</v>
      </c>
      <c r="AV227" t="s">
        <v>504</v>
      </c>
      <c r="AW227">
        <v>101</v>
      </c>
      <c r="AX227" t="s">
        <v>569</v>
      </c>
      <c r="AY227">
        <v>101</v>
      </c>
    </row>
    <row r="228" spans="1:51" x14ac:dyDescent="0.25">
      <c r="A228" t="s">
        <v>327</v>
      </c>
      <c r="B228" t="s">
        <v>587</v>
      </c>
      <c r="C228">
        <v>605</v>
      </c>
      <c r="D228">
        <v>477</v>
      </c>
      <c r="F228">
        <v>580</v>
      </c>
      <c r="G228">
        <v>308</v>
      </c>
      <c r="H228">
        <v>466</v>
      </c>
      <c r="I228">
        <v>10</v>
      </c>
      <c r="J228">
        <v>1</v>
      </c>
      <c r="N228">
        <v>0</v>
      </c>
      <c r="O228">
        <v>553</v>
      </c>
      <c r="P228">
        <v>27</v>
      </c>
      <c r="Q228">
        <v>0</v>
      </c>
      <c r="R228">
        <v>301</v>
      </c>
      <c r="S228">
        <v>7</v>
      </c>
      <c r="T228" t="s">
        <v>33</v>
      </c>
      <c r="U228">
        <v>477</v>
      </c>
      <c r="V228" t="s">
        <v>25</v>
      </c>
      <c r="W228">
        <v>9</v>
      </c>
      <c r="X228" t="s">
        <v>504</v>
      </c>
      <c r="Y228">
        <v>3</v>
      </c>
      <c r="Z228" t="s">
        <v>600</v>
      </c>
      <c r="AA228">
        <v>0</v>
      </c>
      <c r="AJ228" t="s">
        <v>569</v>
      </c>
      <c r="AK228">
        <v>580</v>
      </c>
      <c r="AL228" t="s">
        <v>504</v>
      </c>
      <c r="AM228">
        <v>580</v>
      </c>
      <c r="AN228" t="s">
        <v>548</v>
      </c>
      <c r="AO228">
        <v>25</v>
      </c>
      <c r="AP228" t="s">
        <v>505</v>
      </c>
      <c r="AQ228">
        <v>25</v>
      </c>
      <c r="AR228" t="s">
        <v>504</v>
      </c>
      <c r="AS228">
        <v>308</v>
      </c>
      <c r="AT228" t="s">
        <v>569</v>
      </c>
      <c r="AU228">
        <v>308</v>
      </c>
      <c r="AV228" t="s">
        <v>638</v>
      </c>
      <c r="AW228">
        <v>7</v>
      </c>
    </row>
    <row r="229" spans="1:51" x14ac:dyDescent="0.25">
      <c r="A229" t="s">
        <v>331</v>
      </c>
      <c r="B229" t="s">
        <v>587</v>
      </c>
      <c r="C229">
        <v>717</v>
      </c>
      <c r="D229">
        <v>414</v>
      </c>
      <c r="E229">
        <v>1</v>
      </c>
      <c r="F229">
        <v>689</v>
      </c>
      <c r="G229">
        <v>290</v>
      </c>
      <c r="H229">
        <v>411</v>
      </c>
      <c r="I229">
        <v>3</v>
      </c>
      <c r="J229">
        <v>0</v>
      </c>
      <c r="K229">
        <v>1</v>
      </c>
      <c r="L229">
        <v>0</v>
      </c>
      <c r="M229">
        <v>0</v>
      </c>
      <c r="N229">
        <v>0</v>
      </c>
      <c r="O229">
        <v>339</v>
      </c>
      <c r="P229">
        <v>350</v>
      </c>
      <c r="Q229">
        <v>16</v>
      </c>
      <c r="R229">
        <v>227</v>
      </c>
      <c r="S229">
        <v>47</v>
      </c>
      <c r="T229" t="s">
        <v>33</v>
      </c>
      <c r="U229">
        <v>408</v>
      </c>
      <c r="V229" t="s">
        <v>504</v>
      </c>
      <c r="W229">
        <v>6</v>
      </c>
      <c r="X229" t="s">
        <v>64</v>
      </c>
      <c r="Y229">
        <v>2</v>
      </c>
      <c r="Z229" t="s">
        <v>25</v>
      </c>
      <c r="AA229">
        <v>1</v>
      </c>
      <c r="AB229" t="s">
        <v>577</v>
      </c>
      <c r="AC229">
        <v>1</v>
      </c>
      <c r="AJ229" t="s">
        <v>504</v>
      </c>
      <c r="AK229">
        <v>684</v>
      </c>
      <c r="AL229" t="s">
        <v>569</v>
      </c>
      <c r="AM229">
        <v>684</v>
      </c>
      <c r="AN229" t="s">
        <v>548</v>
      </c>
      <c r="AO229">
        <v>344</v>
      </c>
      <c r="AP229" t="s">
        <v>505</v>
      </c>
      <c r="AQ229">
        <v>344</v>
      </c>
      <c r="AR229" t="s">
        <v>504</v>
      </c>
      <c r="AS229">
        <v>195</v>
      </c>
      <c r="AT229" t="s">
        <v>569</v>
      </c>
      <c r="AU229">
        <v>195</v>
      </c>
      <c r="AV229" t="s">
        <v>548</v>
      </c>
      <c r="AW229">
        <v>119</v>
      </c>
      <c r="AX229" t="s">
        <v>505</v>
      </c>
      <c r="AY229">
        <v>119</v>
      </c>
    </row>
    <row r="230" spans="1:51" x14ac:dyDescent="0.25">
      <c r="A230" t="s">
        <v>335</v>
      </c>
      <c r="B230" t="s">
        <v>587</v>
      </c>
      <c r="C230">
        <v>5124</v>
      </c>
      <c r="D230">
        <v>4878</v>
      </c>
      <c r="E230">
        <v>1348</v>
      </c>
      <c r="F230">
        <v>5082</v>
      </c>
      <c r="G230">
        <v>4703</v>
      </c>
      <c r="H230">
        <v>4017</v>
      </c>
      <c r="I230">
        <v>807</v>
      </c>
      <c r="J230">
        <v>54</v>
      </c>
      <c r="K230">
        <v>1348</v>
      </c>
      <c r="L230">
        <v>0</v>
      </c>
      <c r="M230">
        <v>0</v>
      </c>
      <c r="N230">
        <v>0</v>
      </c>
      <c r="O230">
        <v>414</v>
      </c>
      <c r="P230">
        <v>4668</v>
      </c>
      <c r="Q230">
        <v>15</v>
      </c>
      <c r="R230">
        <v>1377</v>
      </c>
      <c r="S230">
        <v>3311</v>
      </c>
      <c r="T230" t="s">
        <v>336</v>
      </c>
      <c r="U230">
        <v>4820</v>
      </c>
      <c r="V230" t="s">
        <v>505</v>
      </c>
      <c r="W230">
        <v>771</v>
      </c>
      <c r="X230" t="s">
        <v>504</v>
      </c>
      <c r="Y230">
        <v>123</v>
      </c>
      <c r="Z230" t="s">
        <v>25</v>
      </c>
      <c r="AA230">
        <v>65</v>
      </c>
      <c r="AB230" t="s">
        <v>505</v>
      </c>
      <c r="AC230">
        <v>1348</v>
      </c>
      <c r="AJ230" t="s">
        <v>569</v>
      </c>
      <c r="AK230">
        <v>5064</v>
      </c>
      <c r="AL230" t="s">
        <v>504</v>
      </c>
      <c r="AM230">
        <v>5064</v>
      </c>
      <c r="AN230" t="s">
        <v>548</v>
      </c>
      <c r="AO230">
        <v>4547</v>
      </c>
      <c r="AP230" t="s">
        <v>505</v>
      </c>
      <c r="AQ230">
        <v>4547</v>
      </c>
      <c r="AR230" t="s">
        <v>504</v>
      </c>
      <c r="AS230">
        <v>4495</v>
      </c>
      <c r="AT230" t="s">
        <v>569</v>
      </c>
      <c r="AU230">
        <v>4495</v>
      </c>
      <c r="AV230" t="s">
        <v>505</v>
      </c>
      <c r="AW230">
        <v>2973</v>
      </c>
      <c r="AX230" t="s">
        <v>548</v>
      </c>
      <c r="AY230">
        <v>2973</v>
      </c>
    </row>
    <row r="231" spans="1:51" x14ac:dyDescent="0.25">
      <c r="A231" t="s">
        <v>337</v>
      </c>
      <c r="B231" t="s">
        <v>587</v>
      </c>
      <c r="C231">
        <v>1182</v>
      </c>
      <c r="D231">
        <v>963</v>
      </c>
      <c r="F231">
        <v>1165</v>
      </c>
      <c r="G231">
        <v>819</v>
      </c>
      <c r="H231">
        <v>939</v>
      </c>
      <c r="I231">
        <v>23</v>
      </c>
      <c r="J231">
        <v>1</v>
      </c>
      <c r="N231">
        <v>0</v>
      </c>
      <c r="O231">
        <v>779</v>
      </c>
      <c r="P231">
        <v>386</v>
      </c>
      <c r="Q231">
        <v>30</v>
      </c>
      <c r="R231">
        <v>769</v>
      </c>
      <c r="S231">
        <v>20</v>
      </c>
      <c r="T231" t="s">
        <v>33</v>
      </c>
      <c r="U231">
        <v>928</v>
      </c>
      <c r="V231" t="s">
        <v>326</v>
      </c>
      <c r="W231">
        <v>28</v>
      </c>
      <c r="X231" t="s">
        <v>504</v>
      </c>
      <c r="Y231">
        <v>25</v>
      </c>
      <c r="Z231" t="s">
        <v>25</v>
      </c>
      <c r="AA231">
        <v>5</v>
      </c>
      <c r="AJ231" t="s">
        <v>569</v>
      </c>
      <c r="AK231">
        <v>1158</v>
      </c>
      <c r="AL231" t="s">
        <v>504</v>
      </c>
      <c r="AM231">
        <v>1158</v>
      </c>
      <c r="AN231" t="s">
        <v>505</v>
      </c>
      <c r="AO231">
        <v>381</v>
      </c>
      <c r="AP231" t="s">
        <v>548</v>
      </c>
      <c r="AQ231">
        <v>381</v>
      </c>
      <c r="AR231" t="s">
        <v>504</v>
      </c>
      <c r="AS231">
        <v>747</v>
      </c>
      <c r="AT231" t="s">
        <v>569</v>
      </c>
      <c r="AU231">
        <v>747</v>
      </c>
      <c r="AV231" t="s">
        <v>505</v>
      </c>
      <c r="AW231">
        <v>61</v>
      </c>
      <c r="AX231" t="s">
        <v>548</v>
      </c>
      <c r="AY231">
        <v>61</v>
      </c>
    </row>
    <row r="232" spans="1:51" x14ac:dyDescent="0.25">
      <c r="A232" t="s">
        <v>341</v>
      </c>
      <c r="B232" t="s">
        <v>587</v>
      </c>
      <c r="C232">
        <v>5252</v>
      </c>
      <c r="D232">
        <v>4872</v>
      </c>
      <c r="E232">
        <v>2</v>
      </c>
      <c r="F232">
        <v>4894</v>
      </c>
      <c r="G232">
        <v>4688</v>
      </c>
      <c r="H232">
        <v>4067</v>
      </c>
      <c r="I232">
        <v>722</v>
      </c>
      <c r="J232">
        <v>83</v>
      </c>
      <c r="K232">
        <v>2</v>
      </c>
      <c r="L232">
        <v>0</v>
      </c>
      <c r="M232">
        <v>0</v>
      </c>
      <c r="N232">
        <v>558</v>
      </c>
      <c r="O232">
        <v>889</v>
      </c>
      <c r="P232">
        <v>3447</v>
      </c>
      <c r="Q232">
        <v>777</v>
      </c>
      <c r="R232">
        <v>966</v>
      </c>
      <c r="S232">
        <v>2945</v>
      </c>
      <c r="T232" t="s">
        <v>328</v>
      </c>
      <c r="U232">
        <v>4753</v>
      </c>
      <c r="V232" t="s">
        <v>504</v>
      </c>
      <c r="W232">
        <v>850</v>
      </c>
      <c r="X232" t="s">
        <v>25</v>
      </c>
      <c r="Y232">
        <v>120</v>
      </c>
      <c r="Z232" t="s">
        <v>582</v>
      </c>
      <c r="AA232">
        <v>24</v>
      </c>
      <c r="AB232" t="s">
        <v>577</v>
      </c>
      <c r="AC232">
        <v>2</v>
      </c>
      <c r="AJ232" t="s">
        <v>569</v>
      </c>
      <c r="AK232">
        <v>3531</v>
      </c>
      <c r="AL232" t="s">
        <v>504</v>
      </c>
      <c r="AM232">
        <v>3531</v>
      </c>
      <c r="AN232" t="s">
        <v>638</v>
      </c>
      <c r="AO232">
        <v>3456</v>
      </c>
      <c r="AP232" t="s">
        <v>548</v>
      </c>
      <c r="AQ232">
        <v>3178</v>
      </c>
      <c r="AR232" t="s">
        <v>638</v>
      </c>
      <c r="AS232">
        <v>3456</v>
      </c>
      <c r="AT232" t="s">
        <v>569</v>
      </c>
      <c r="AU232">
        <v>3334</v>
      </c>
      <c r="AV232" t="s">
        <v>504</v>
      </c>
      <c r="AW232">
        <v>3334</v>
      </c>
      <c r="AX232" t="s">
        <v>548</v>
      </c>
      <c r="AY232">
        <v>2272</v>
      </c>
    </row>
    <row r="233" spans="1:51" x14ac:dyDescent="0.25">
      <c r="A233" t="s">
        <v>342</v>
      </c>
      <c r="B233" t="s">
        <v>587</v>
      </c>
      <c r="C233">
        <v>680</v>
      </c>
      <c r="D233">
        <v>541</v>
      </c>
      <c r="F233">
        <v>627</v>
      </c>
      <c r="G233">
        <v>520</v>
      </c>
      <c r="H233">
        <v>502</v>
      </c>
      <c r="I233">
        <v>39</v>
      </c>
      <c r="J233">
        <v>0</v>
      </c>
      <c r="N233">
        <v>0</v>
      </c>
      <c r="O233">
        <v>201</v>
      </c>
      <c r="P233">
        <v>426</v>
      </c>
      <c r="Q233">
        <v>4</v>
      </c>
      <c r="R233">
        <v>204</v>
      </c>
      <c r="S233">
        <v>312</v>
      </c>
      <c r="T233" t="s">
        <v>33</v>
      </c>
      <c r="U233">
        <v>491</v>
      </c>
      <c r="V233" t="s">
        <v>504</v>
      </c>
      <c r="W233">
        <v>51</v>
      </c>
      <c r="X233" t="s">
        <v>548</v>
      </c>
      <c r="Y233">
        <v>37</v>
      </c>
      <c r="Z233" t="s">
        <v>582</v>
      </c>
      <c r="AA233">
        <v>1</v>
      </c>
      <c r="AJ233" t="s">
        <v>504</v>
      </c>
      <c r="AK233">
        <v>621</v>
      </c>
      <c r="AL233" t="s">
        <v>569</v>
      </c>
      <c r="AM233">
        <v>621</v>
      </c>
      <c r="AN233" t="s">
        <v>548</v>
      </c>
      <c r="AO233">
        <v>432</v>
      </c>
      <c r="AP233" t="s">
        <v>505</v>
      </c>
      <c r="AQ233">
        <v>432</v>
      </c>
      <c r="AR233" t="s">
        <v>569</v>
      </c>
      <c r="AS233">
        <v>459</v>
      </c>
      <c r="AT233" t="s">
        <v>504</v>
      </c>
      <c r="AU233">
        <v>459</v>
      </c>
      <c r="AV233" t="s">
        <v>548</v>
      </c>
      <c r="AW233">
        <v>336</v>
      </c>
      <c r="AX233" t="s">
        <v>505</v>
      </c>
      <c r="AY233">
        <v>336</v>
      </c>
    </row>
    <row r="234" spans="1:51" x14ac:dyDescent="0.25">
      <c r="A234" t="s">
        <v>343</v>
      </c>
      <c r="B234" t="s">
        <v>587</v>
      </c>
      <c r="C234">
        <v>3107</v>
      </c>
      <c r="D234">
        <v>2857</v>
      </c>
      <c r="F234">
        <v>2910</v>
      </c>
      <c r="G234">
        <v>2627</v>
      </c>
      <c r="H234">
        <v>1984</v>
      </c>
      <c r="I234">
        <v>553</v>
      </c>
      <c r="J234">
        <v>320</v>
      </c>
      <c r="N234">
        <v>1069</v>
      </c>
      <c r="O234">
        <v>592</v>
      </c>
      <c r="P234">
        <v>1249</v>
      </c>
      <c r="Q234">
        <v>1192</v>
      </c>
      <c r="R234">
        <v>422</v>
      </c>
      <c r="S234">
        <v>1013</v>
      </c>
      <c r="T234" t="s">
        <v>328</v>
      </c>
      <c r="U234">
        <v>2562</v>
      </c>
      <c r="V234" t="s">
        <v>504</v>
      </c>
      <c r="W234">
        <v>893</v>
      </c>
      <c r="X234" t="s">
        <v>548</v>
      </c>
      <c r="Y234">
        <v>515</v>
      </c>
      <c r="Z234" t="s">
        <v>25</v>
      </c>
      <c r="AA234">
        <v>91</v>
      </c>
      <c r="AJ234" t="s">
        <v>638</v>
      </c>
      <c r="AK234">
        <v>2165</v>
      </c>
      <c r="AL234" t="s">
        <v>504</v>
      </c>
      <c r="AM234">
        <v>1184</v>
      </c>
      <c r="AN234" t="s">
        <v>569</v>
      </c>
      <c r="AO234">
        <v>1184</v>
      </c>
      <c r="AP234" t="s">
        <v>548</v>
      </c>
      <c r="AQ234">
        <v>997</v>
      </c>
      <c r="AR234" t="s">
        <v>638</v>
      </c>
      <c r="AS234">
        <v>2165</v>
      </c>
      <c r="AT234" t="s">
        <v>504</v>
      </c>
      <c r="AU234">
        <v>1036</v>
      </c>
      <c r="AV234" t="s">
        <v>569</v>
      </c>
      <c r="AW234">
        <v>1036</v>
      </c>
      <c r="AX234" t="s">
        <v>505</v>
      </c>
      <c r="AY234">
        <v>568</v>
      </c>
    </row>
    <row r="235" spans="1:51" x14ac:dyDescent="0.25">
      <c r="A235" t="s">
        <v>344</v>
      </c>
      <c r="B235" t="s">
        <v>587</v>
      </c>
      <c r="C235">
        <v>6390</v>
      </c>
      <c r="D235">
        <v>6255</v>
      </c>
      <c r="E235">
        <v>332</v>
      </c>
      <c r="F235">
        <v>6205</v>
      </c>
      <c r="G235">
        <v>5907</v>
      </c>
      <c r="H235">
        <v>4780</v>
      </c>
      <c r="I235">
        <v>1399</v>
      </c>
      <c r="J235">
        <v>76</v>
      </c>
      <c r="K235">
        <v>332</v>
      </c>
      <c r="L235">
        <v>0</v>
      </c>
      <c r="M235">
        <v>0</v>
      </c>
      <c r="N235">
        <v>1004</v>
      </c>
      <c r="O235">
        <v>396</v>
      </c>
      <c r="P235">
        <v>4805</v>
      </c>
      <c r="Q235">
        <v>1327</v>
      </c>
      <c r="R235">
        <v>558</v>
      </c>
      <c r="S235">
        <v>4022</v>
      </c>
      <c r="T235" t="s">
        <v>64</v>
      </c>
      <c r="U235">
        <v>6037</v>
      </c>
      <c r="V235" t="s">
        <v>504</v>
      </c>
      <c r="W235">
        <v>1386</v>
      </c>
      <c r="X235" t="s">
        <v>328</v>
      </c>
      <c r="Y235">
        <v>194</v>
      </c>
      <c r="Z235" t="s">
        <v>25</v>
      </c>
      <c r="AA235">
        <v>89</v>
      </c>
      <c r="AB235" t="s">
        <v>577</v>
      </c>
      <c r="AC235">
        <v>331</v>
      </c>
      <c r="AD235" t="s">
        <v>504</v>
      </c>
      <c r="AE235">
        <v>1</v>
      </c>
      <c r="AJ235" t="s">
        <v>638</v>
      </c>
      <c r="AK235">
        <v>5064</v>
      </c>
      <c r="AL235" t="s">
        <v>504</v>
      </c>
      <c r="AM235">
        <v>4868</v>
      </c>
      <c r="AN235" t="s">
        <v>569</v>
      </c>
      <c r="AO235">
        <v>4868</v>
      </c>
      <c r="AP235" t="s">
        <v>505</v>
      </c>
      <c r="AQ235">
        <v>2981</v>
      </c>
      <c r="AR235" t="s">
        <v>638</v>
      </c>
      <c r="AS235">
        <v>5064</v>
      </c>
      <c r="AT235" t="s">
        <v>569</v>
      </c>
      <c r="AU235">
        <v>4042</v>
      </c>
      <c r="AV235" t="s">
        <v>504</v>
      </c>
      <c r="AW235">
        <v>4042</v>
      </c>
      <c r="AX235" t="s">
        <v>548</v>
      </c>
      <c r="AY235">
        <v>2028</v>
      </c>
    </row>
    <row r="236" spans="1:51" x14ac:dyDescent="0.25">
      <c r="A236" t="s">
        <v>345</v>
      </c>
      <c r="B236" t="s">
        <v>587</v>
      </c>
      <c r="C236">
        <v>17750</v>
      </c>
      <c r="D236">
        <v>16531</v>
      </c>
      <c r="E236">
        <v>6261</v>
      </c>
      <c r="F236">
        <v>16388</v>
      </c>
      <c r="G236">
        <v>15628</v>
      </c>
      <c r="H236">
        <v>4963</v>
      </c>
      <c r="I236">
        <v>7366</v>
      </c>
      <c r="J236">
        <v>4202</v>
      </c>
      <c r="K236">
        <v>6258</v>
      </c>
      <c r="L236">
        <v>3</v>
      </c>
      <c r="M236">
        <v>0</v>
      </c>
      <c r="N236">
        <v>882</v>
      </c>
      <c r="O236">
        <v>2367</v>
      </c>
      <c r="P236">
        <v>13139</v>
      </c>
      <c r="Q236">
        <v>2123</v>
      </c>
      <c r="R236">
        <v>1920</v>
      </c>
      <c r="S236">
        <v>11585</v>
      </c>
      <c r="T236" t="s">
        <v>504</v>
      </c>
      <c r="U236">
        <v>12620</v>
      </c>
      <c r="V236" t="s">
        <v>71</v>
      </c>
      <c r="W236">
        <v>11237</v>
      </c>
      <c r="X236" t="s">
        <v>548</v>
      </c>
      <c r="Y236">
        <v>6137</v>
      </c>
      <c r="Z236" t="s">
        <v>505</v>
      </c>
      <c r="AA236">
        <v>1847</v>
      </c>
      <c r="AB236" t="s">
        <v>504</v>
      </c>
      <c r="AC236">
        <v>6256</v>
      </c>
      <c r="AD236" t="s">
        <v>505</v>
      </c>
      <c r="AE236">
        <v>4</v>
      </c>
      <c r="AF236" t="s">
        <v>577</v>
      </c>
      <c r="AG236">
        <v>4</v>
      </c>
      <c r="AJ236" t="s">
        <v>548</v>
      </c>
      <c r="AK236">
        <v>14699</v>
      </c>
      <c r="AL236" t="s">
        <v>505</v>
      </c>
      <c r="AM236">
        <v>14699</v>
      </c>
      <c r="AN236" t="s">
        <v>638</v>
      </c>
      <c r="AO236">
        <v>13086</v>
      </c>
      <c r="AP236" t="s">
        <v>569</v>
      </c>
      <c r="AQ236">
        <v>5263</v>
      </c>
      <c r="AR236" t="s">
        <v>638</v>
      </c>
      <c r="AS236">
        <v>13086</v>
      </c>
      <c r="AT236" t="s">
        <v>505</v>
      </c>
      <c r="AU236">
        <v>11927</v>
      </c>
      <c r="AV236" t="s">
        <v>548</v>
      </c>
      <c r="AW236">
        <v>11927</v>
      </c>
      <c r="AX236" t="s">
        <v>504</v>
      </c>
      <c r="AY236">
        <v>5076</v>
      </c>
    </row>
    <row r="237" spans="1:51" x14ac:dyDescent="0.25">
      <c r="A237" t="s">
        <v>347</v>
      </c>
      <c r="B237" t="s">
        <v>587</v>
      </c>
      <c r="C237">
        <v>1375</v>
      </c>
      <c r="D237">
        <v>1024</v>
      </c>
      <c r="F237">
        <v>1222</v>
      </c>
      <c r="G237">
        <v>940</v>
      </c>
      <c r="H237">
        <v>831</v>
      </c>
      <c r="I237">
        <v>169</v>
      </c>
      <c r="J237">
        <v>24</v>
      </c>
      <c r="N237">
        <v>0</v>
      </c>
      <c r="O237">
        <v>282</v>
      </c>
      <c r="P237">
        <v>940</v>
      </c>
      <c r="Q237">
        <v>0</v>
      </c>
      <c r="R237">
        <v>317</v>
      </c>
      <c r="S237">
        <v>623</v>
      </c>
      <c r="T237" t="s">
        <v>64</v>
      </c>
      <c r="U237">
        <v>620</v>
      </c>
      <c r="V237" t="s">
        <v>33</v>
      </c>
      <c r="W237">
        <v>443</v>
      </c>
      <c r="X237" t="s">
        <v>504</v>
      </c>
      <c r="Y237">
        <v>172</v>
      </c>
      <c r="Z237" t="s">
        <v>25</v>
      </c>
      <c r="AA237">
        <v>6</v>
      </c>
      <c r="AJ237" t="s">
        <v>504</v>
      </c>
      <c r="AK237">
        <v>1153</v>
      </c>
      <c r="AL237" t="s">
        <v>569</v>
      </c>
      <c r="AM237">
        <v>1153</v>
      </c>
      <c r="AN237" t="s">
        <v>548</v>
      </c>
      <c r="AO237">
        <v>977</v>
      </c>
      <c r="AP237" t="s">
        <v>505</v>
      </c>
      <c r="AQ237">
        <v>977</v>
      </c>
      <c r="AR237" t="s">
        <v>505</v>
      </c>
      <c r="AS237">
        <v>765</v>
      </c>
      <c r="AT237" t="s">
        <v>548</v>
      </c>
      <c r="AU237">
        <v>765</v>
      </c>
      <c r="AV237" t="s">
        <v>504</v>
      </c>
      <c r="AW237">
        <v>754</v>
      </c>
      <c r="AX237" t="s">
        <v>569</v>
      </c>
      <c r="AY237">
        <v>754</v>
      </c>
    </row>
    <row r="238" spans="1:51" x14ac:dyDescent="0.25">
      <c r="A238" t="s">
        <v>348</v>
      </c>
      <c r="B238" t="s">
        <v>587</v>
      </c>
      <c r="C238">
        <v>1059</v>
      </c>
      <c r="D238">
        <v>1044</v>
      </c>
      <c r="F238">
        <v>942</v>
      </c>
      <c r="G238">
        <v>716</v>
      </c>
      <c r="H238">
        <v>127</v>
      </c>
      <c r="I238">
        <v>831</v>
      </c>
      <c r="J238">
        <v>86</v>
      </c>
      <c r="N238">
        <v>0</v>
      </c>
      <c r="O238">
        <v>82</v>
      </c>
      <c r="P238">
        <v>860</v>
      </c>
      <c r="Q238">
        <v>2</v>
      </c>
      <c r="R238">
        <v>621</v>
      </c>
      <c r="S238">
        <v>93</v>
      </c>
      <c r="T238" t="s">
        <v>504</v>
      </c>
      <c r="U238">
        <v>1033</v>
      </c>
      <c r="V238" t="s">
        <v>548</v>
      </c>
      <c r="W238">
        <v>906</v>
      </c>
      <c r="X238" t="s">
        <v>25</v>
      </c>
      <c r="Y238">
        <v>76</v>
      </c>
      <c r="Z238" t="s">
        <v>505</v>
      </c>
      <c r="AA238">
        <v>36</v>
      </c>
      <c r="AJ238" t="s">
        <v>548</v>
      </c>
      <c r="AK238">
        <v>923</v>
      </c>
      <c r="AL238" t="s">
        <v>505</v>
      </c>
      <c r="AM238">
        <v>923</v>
      </c>
      <c r="AN238" t="s">
        <v>569</v>
      </c>
      <c r="AO238">
        <v>788</v>
      </c>
      <c r="AP238" t="s">
        <v>504</v>
      </c>
      <c r="AQ238">
        <v>788</v>
      </c>
      <c r="AR238" t="s">
        <v>505</v>
      </c>
      <c r="AS238">
        <v>701</v>
      </c>
      <c r="AT238" t="s">
        <v>548</v>
      </c>
      <c r="AU238">
        <v>701</v>
      </c>
      <c r="AV238" t="s">
        <v>638</v>
      </c>
      <c r="AW238">
        <v>95</v>
      </c>
      <c r="AX238" t="s">
        <v>504</v>
      </c>
      <c r="AY238">
        <v>17</v>
      </c>
    </row>
    <row r="239" spans="1:51" x14ac:dyDescent="0.25">
      <c r="A239" t="s">
        <v>349</v>
      </c>
      <c r="B239" t="s">
        <v>587</v>
      </c>
      <c r="C239">
        <v>26643</v>
      </c>
      <c r="D239">
        <v>24533</v>
      </c>
      <c r="E239">
        <v>11824</v>
      </c>
      <c r="F239">
        <v>25770</v>
      </c>
      <c r="G239">
        <v>24270</v>
      </c>
      <c r="H239">
        <v>10577</v>
      </c>
      <c r="I239">
        <v>9530</v>
      </c>
      <c r="J239">
        <v>4426</v>
      </c>
      <c r="K239">
        <v>11824</v>
      </c>
      <c r="L239">
        <v>0</v>
      </c>
      <c r="M239">
        <v>0</v>
      </c>
      <c r="N239">
        <v>1494</v>
      </c>
      <c r="O239">
        <v>5503</v>
      </c>
      <c r="P239">
        <v>18773</v>
      </c>
      <c r="Q239">
        <v>2614</v>
      </c>
      <c r="R239">
        <v>4949</v>
      </c>
      <c r="S239">
        <v>16707</v>
      </c>
      <c r="T239" t="s">
        <v>71</v>
      </c>
      <c r="U239">
        <v>16686</v>
      </c>
      <c r="V239" t="s">
        <v>504</v>
      </c>
      <c r="W239">
        <v>14933</v>
      </c>
      <c r="X239" t="s">
        <v>548</v>
      </c>
      <c r="Y239">
        <v>6975</v>
      </c>
      <c r="Z239" t="s">
        <v>505</v>
      </c>
      <c r="AA239">
        <v>3228</v>
      </c>
      <c r="AB239" t="s">
        <v>504</v>
      </c>
      <c r="AC239">
        <v>11822</v>
      </c>
      <c r="AD239" t="s">
        <v>505</v>
      </c>
      <c r="AE239">
        <v>2</v>
      </c>
      <c r="AJ239" t="s">
        <v>548</v>
      </c>
      <c r="AK239">
        <v>22846</v>
      </c>
      <c r="AL239" t="s">
        <v>505</v>
      </c>
      <c r="AM239">
        <v>22846</v>
      </c>
      <c r="AN239" t="s">
        <v>638</v>
      </c>
      <c r="AO239">
        <v>18297</v>
      </c>
      <c r="AP239" t="s">
        <v>569</v>
      </c>
      <c r="AQ239">
        <v>8947</v>
      </c>
      <c r="AR239" t="s">
        <v>505</v>
      </c>
      <c r="AS239">
        <v>19714</v>
      </c>
      <c r="AT239" t="s">
        <v>548</v>
      </c>
      <c r="AU239">
        <v>19714</v>
      </c>
      <c r="AV239" t="s">
        <v>638</v>
      </c>
      <c r="AW239">
        <v>18297</v>
      </c>
      <c r="AX239" t="s">
        <v>504</v>
      </c>
      <c r="AY239">
        <v>8030</v>
      </c>
    </row>
    <row r="240" spans="1:51" x14ac:dyDescent="0.25">
      <c r="A240" t="s">
        <v>350</v>
      </c>
      <c r="B240" t="s">
        <v>587</v>
      </c>
      <c r="C240">
        <v>2826</v>
      </c>
      <c r="D240">
        <v>2809</v>
      </c>
      <c r="E240">
        <v>1544</v>
      </c>
      <c r="F240">
        <v>2717</v>
      </c>
      <c r="G240">
        <v>2140</v>
      </c>
      <c r="H240">
        <v>2573</v>
      </c>
      <c r="I240">
        <v>218</v>
      </c>
      <c r="J240">
        <v>18</v>
      </c>
      <c r="K240">
        <v>1544</v>
      </c>
      <c r="L240">
        <v>0</v>
      </c>
      <c r="M240">
        <v>0</v>
      </c>
      <c r="N240">
        <v>16</v>
      </c>
      <c r="O240">
        <v>1309</v>
      </c>
      <c r="P240">
        <v>1392</v>
      </c>
      <c r="Q240">
        <v>153</v>
      </c>
      <c r="R240">
        <v>1216</v>
      </c>
      <c r="S240">
        <v>771</v>
      </c>
      <c r="T240" t="s">
        <v>334</v>
      </c>
      <c r="U240">
        <v>2808</v>
      </c>
      <c r="V240" t="s">
        <v>504</v>
      </c>
      <c r="W240">
        <v>187</v>
      </c>
      <c r="X240" t="s">
        <v>25</v>
      </c>
      <c r="Y240">
        <v>67</v>
      </c>
      <c r="Z240" t="s">
        <v>582</v>
      </c>
      <c r="AA240">
        <v>1</v>
      </c>
      <c r="AB240" t="s">
        <v>504</v>
      </c>
      <c r="AC240">
        <v>1544</v>
      </c>
      <c r="AD240" t="s">
        <v>505</v>
      </c>
      <c r="AE240">
        <v>0</v>
      </c>
      <c r="AJ240" t="s">
        <v>548</v>
      </c>
      <c r="AK240">
        <v>2420</v>
      </c>
      <c r="AL240" t="s">
        <v>505</v>
      </c>
      <c r="AM240">
        <v>2420</v>
      </c>
      <c r="AN240" t="s">
        <v>569</v>
      </c>
      <c r="AO240">
        <v>1215</v>
      </c>
      <c r="AP240" t="s">
        <v>504</v>
      </c>
      <c r="AQ240">
        <v>1215</v>
      </c>
      <c r="AR240" t="s">
        <v>548</v>
      </c>
      <c r="AS240">
        <v>1552</v>
      </c>
      <c r="AT240" t="s">
        <v>505</v>
      </c>
      <c r="AU240">
        <v>1552</v>
      </c>
      <c r="AV240" t="s">
        <v>638</v>
      </c>
      <c r="AW240">
        <v>796</v>
      </c>
      <c r="AX240" t="s">
        <v>504</v>
      </c>
      <c r="AY240">
        <v>725</v>
      </c>
    </row>
    <row r="241" spans="1:51" x14ac:dyDescent="0.25">
      <c r="A241" t="s">
        <v>351</v>
      </c>
      <c r="B241" t="s">
        <v>587</v>
      </c>
      <c r="C241">
        <v>1059</v>
      </c>
      <c r="D241">
        <v>844</v>
      </c>
      <c r="F241">
        <v>1033</v>
      </c>
      <c r="G241">
        <v>456</v>
      </c>
      <c r="H241">
        <v>812</v>
      </c>
      <c r="I241">
        <v>32</v>
      </c>
      <c r="J241">
        <v>0</v>
      </c>
      <c r="N241">
        <v>2</v>
      </c>
      <c r="O241">
        <v>222</v>
      </c>
      <c r="P241">
        <v>809</v>
      </c>
      <c r="Q241">
        <v>50</v>
      </c>
      <c r="R241">
        <v>40</v>
      </c>
      <c r="S241">
        <v>366</v>
      </c>
      <c r="T241" t="s">
        <v>33</v>
      </c>
      <c r="U241">
        <v>516</v>
      </c>
      <c r="V241" t="s">
        <v>504</v>
      </c>
      <c r="W241">
        <v>358</v>
      </c>
      <c r="X241" t="s">
        <v>25</v>
      </c>
      <c r="Y241">
        <v>2</v>
      </c>
      <c r="Z241" t="s">
        <v>600</v>
      </c>
      <c r="AA241">
        <v>0</v>
      </c>
      <c r="AJ241" t="s">
        <v>548</v>
      </c>
      <c r="AK241">
        <v>813</v>
      </c>
      <c r="AL241" t="s">
        <v>505</v>
      </c>
      <c r="AM241">
        <v>813</v>
      </c>
      <c r="AN241" t="s">
        <v>504</v>
      </c>
      <c r="AO241">
        <v>701</v>
      </c>
      <c r="AP241" t="s">
        <v>569</v>
      </c>
      <c r="AQ241">
        <v>701</v>
      </c>
      <c r="AR241" t="s">
        <v>638</v>
      </c>
      <c r="AS241">
        <v>414</v>
      </c>
      <c r="AT241" t="s">
        <v>505</v>
      </c>
      <c r="AU241">
        <v>395</v>
      </c>
      <c r="AV241" t="s">
        <v>548</v>
      </c>
      <c r="AW241">
        <v>395</v>
      </c>
      <c r="AX241" t="s">
        <v>569</v>
      </c>
      <c r="AY241">
        <v>84</v>
      </c>
    </row>
    <row r="242" spans="1:51" x14ac:dyDescent="0.25">
      <c r="A242" t="s">
        <v>353</v>
      </c>
      <c r="B242" t="s">
        <v>587</v>
      </c>
      <c r="C242">
        <v>1856</v>
      </c>
      <c r="D242">
        <v>1412</v>
      </c>
      <c r="F242">
        <v>1588</v>
      </c>
      <c r="G242">
        <v>859</v>
      </c>
      <c r="H242">
        <v>1355</v>
      </c>
      <c r="I242">
        <v>13</v>
      </c>
      <c r="J242">
        <v>44</v>
      </c>
      <c r="N242">
        <v>0</v>
      </c>
      <c r="O242">
        <v>798</v>
      </c>
      <c r="P242">
        <v>790</v>
      </c>
      <c r="Q242">
        <v>69</v>
      </c>
      <c r="R242">
        <v>619</v>
      </c>
      <c r="S242">
        <v>171</v>
      </c>
      <c r="T242" t="s">
        <v>33</v>
      </c>
      <c r="U242">
        <v>1405</v>
      </c>
      <c r="V242" t="s">
        <v>504</v>
      </c>
      <c r="W242">
        <v>60</v>
      </c>
      <c r="X242" t="s">
        <v>25</v>
      </c>
      <c r="Y242">
        <v>42</v>
      </c>
      <c r="Z242" t="s">
        <v>582</v>
      </c>
      <c r="AA242">
        <v>10</v>
      </c>
      <c r="AJ242" t="s">
        <v>569</v>
      </c>
      <c r="AK242">
        <v>1233</v>
      </c>
      <c r="AL242" t="s">
        <v>504</v>
      </c>
      <c r="AM242">
        <v>1233</v>
      </c>
      <c r="AN242" t="s">
        <v>548</v>
      </c>
      <c r="AO242">
        <v>1145</v>
      </c>
      <c r="AP242" t="s">
        <v>505</v>
      </c>
      <c r="AQ242">
        <v>1145</v>
      </c>
      <c r="AR242" t="s">
        <v>569</v>
      </c>
      <c r="AS242">
        <v>643</v>
      </c>
      <c r="AT242" t="s">
        <v>504</v>
      </c>
      <c r="AU242">
        <v>643</v>
      </c>
      <c r="AV242" t="s">
        <v>548</v>
      </c>
      <c r="AW242">
        <v>317</v>
      </c>
      <c r="AX242" t="s">
        <v>505</v>
      </c>
      <c r="AY242">
        <v>317</v>
      </c>
    </row>
    <row r="243" spans="1:51" x14ac:dyDescent="0.25">
      <c r="A243" t="s">
        <v>234</v>
      </c>
      <c r="B243" t="s">
        <v>588</v>
      </c>
      <c r="C243">
        <v>2720</v>
      </c>
      <c r="D243">
        <v>2540</v>
      </c>
      <c r="F243">
        <v>2006</v>
      </c>
      <c r="G243">
        <v>959</v>
      </c>
      <c r="H243">
        <v>528</v>
      </c>
      <c r="I243">
        <v>1685</v>
      </c>
      <c r="J243">
        <v>327</v>
      </c>
      <c r="N243">
        <v>0</v>
      </c>
      <c r="O243">
        <v>1483</v>
      </c>
      <c r="P243">
        <v>523</v>
      </c>
      <c r="Q243">
        <v>0</v>
      </c>
      <c r="R243">
        <v>871</v>
      </c>
      <c r="S243">
        <v>88</v>
      </c>
      <c r="T243" t="s">
        <v>504</v>
      </c>
      <c r="U243">
        <v>2080</v>
      </c>
      <c r="V243" t="s">
        <v>548</v>
      </c>
      <c r="W243">
        <v>1656</v>
      </c>
      <c r="X243" t="s">
        <v>592</v>
      </c>
      <c r="Y243">
        <v>658</v>
      </c>
      <c r="Z243" t="s">
        <v>235</v>
      </c>
      <c r="AA243">
        <v>253</v>
      </c>
      <c r="AJ243" t="s">
        <v>505</v>
      </c>
      <c r="AK243">
        <v>1852</v>
      </c>
      <c r="AL243" t="s">
        <v>548</v>
      </c>
      <c r="AM243">
        <v>1852</v>
      </c>
      <c r="AN243" t="s">
        <v>569</v>
      </c>
      <c r="AO243">
        <v>677</v>
      </c>
      <c r="AP243" t="s">
        <v>504</v>
      </c>
      <c r="AQ243">
        <v>677</v>
      </c>
      <c r="AR243" t="s">
        <v>505</v>
      </c>
      <c r="AS243">
        <v>910</v>
      </c>
      <c r="AT243" t="s">
        <v>548</v>
      </c>
      <c r="AU243">
        <v>910</v>
      </c>
      <c r="AV243" t="s">
        <v>504</v>
      </c>
      <c r="AW243">
        <v>137</v>
      </c>
      <c r="AX243" t="s">
        <v>569</v>
      </c>
      <c r="AY243">
        <v>137</v>
      </c>
    </row>
    <row r="244" spans="1:51" x14ac:dyDescent="0.25">
      <c r="A244" t="s">
        <v>236</v>
      </c>
      <c r="B244" t="s">
        <v>588</v>
      </c>
      <c r="C244">
        <v>1861</v>
      </c>
      <c r="D244">
        <v>1730</v>
      </c>
      <c r="F244">
        <v>1839</v>
      </c>
      <c r="G244">
        <v>1363</v>
      </c>
      <c r="H244">
        <v>347</v>
      </c>
      <c r="I244">
        <v>1023</v>
      </c>
      <c r="J244">
        <v>360</v>
      </c>
      <c r="N244">
        <v>0</v>
      </c>
      <c r="O244">
        <v>857</v>
      </c>
      <c r="P244">
        <v>982</v>
      </c>
      <c r="Q244">
        <v>89</v>
      </c>
      <c r="R244">
        <v>407</v>
      </c>
      <c r="S244">
        <v>867</v>
      </c>
      <c r="T244" t="s">
        <v>504</v>
      </c>
      <c r="U244">
        <v>1493</v>
      </c>
      <c r="V244" t="s">
        <v>548</v>
      </c>
      <c r="W244">
        <v>1181</v>
      </c>
      <c r="X244" t="s">
        <v>25</v>
      </c>
      <c r="Y244">
        <v>767</v>
      </c>
      <c r="Z244" t="s">
        <v>505</v>
      </c>
      <c r="AA244">
        <v>40</v>
      </c>
      <c r="AJ244" t="s">
        <v>505</v>
      </c>
      <c r="AK244">
        <v>1749</v>
      </c>
      <c r="AL244" t="s">
        <v>548</v>
      </c>
      <c r="AM244">
        <v>1749</v>
      </c>
      <c r="AN244" t="s">
        <v>638</v>
      </c>
      <c r="AO244">
        <v>929</v>
      </c>
      <c r="AP244" t="s">
        <v>569</v>
      </c>
      <c r="AQ244">
        <v>440</v>
      </c>
      <c r="AR244" t="s">
        <v>505</v>
      </c>
      <c r="AS244">
        <v>1132</v>
      </c>
      <c r="AT244" t="s">
        <v>548</v>
      </c>
      <c r="AU244">
        <v>1132</v>
      </c>
      <c r="AV244" t="s">
        <v>638</v>
      </c>
      <c r="AW244">
        <v>929</v>
      </c>
      <c r="AX244" t="s">
        <v>569</v>
      </c>
      <c r="AY244">
        <v>436</v>
      </c>
    </row>
    <row r="245" spans="1:51" x14ac:dyDescent="0.25">
      <c r="A245" t="s">
        <v>240</v>
      </c>
      <c r="B245" t="s">
        <v>588</v>
      </c>
      <c r="C245">
        <v>538</v>
      </c>
      <c r="D245">
        <v>525</v>
      </c>
      <c r="F245">
        <v>536</v>
      </c>
      <c r="G245">
        <v>429</v>
      </c>
      <c r="H245">
        <v>518</v>
      </c>
      <c r="I245">
        <v>7</v>
      </c>
      <c r="J245">
        <v>0</v>
      </c>
      <c r="N245">
        <v>0</v>
      </c>
      <c r="O245">
        <v>114</v>
      </c>
      <c r="P245">
        <v>422</v>
      </c>
      <c r="Q245">
        <v>21</v>
      </c>
      <c r="R245">
        <v>139</v>
      </c>
      <c r="S245">
        <v>269</v>
      </c>
      <c r="T245" t="s">
        <v>155</v>
      </c>
      <c r="U245">
        <v>525</v>
      </c>
      <c r="V245" t="s">
        <v>25</v>
      </c>
      <c r="W245">
        <v>5</v>
      </c>
      <c r="X245" t="s">
        <v>505</v>
      </c>
      <c r="Y245">
        <v>1</v>
      </c>
      <c r="Z245" t="s">
        <v>581</v>
      </c>
      <c r="AA245">
        <v>1</v>
      </c>
      <c r="AJ245" t="s">
        <v>504</v>
      </c>
      <c r="AK245">
        <v>524</v>
      </c>
      <c r="AL245" t="s">
        <v>569</v>
      </c>
      <c r="AM245">
        <v>524</v>
      </c>
      <c r="AN245" t="s">
        <v>505</v>
      </c>
      <c r="AO245">
        <v>415</v>
      </c>
      <c r="AP245" t="s">
        <v>548</v>
      </c>
      <c r="AQ245">
        <v>415</v>
      </c>
      <c r="AR245" t="s">
        <v>569</v>
      </c>
      <c r="AS245">
        <v>395</v>
      </c>
      <c r="AT245" t="s">
        <v>504</v>
      </c>
      <c r="AU245">
        <v>395</v>
      </c>
      <c r="AV245" t="s">
        <v>638</v>
      </c>
      <c r="AW245">
        <v>282</v>
      </c>
      <c r="AX245" t="s">
        <v>505</v>
      </c>
      <c r="AY245">
        <v>210</v>
      </c>
    </row>
    <row r="246" spans="1:51" x14ac:dyDescent="0.25">
      <c r="A246" t="s">
        <v>242</v>
      </c>
      <c r="B246" t="s">
        <v>588</v>
      </c>
      <c r="C246">
        <v>539</v>
      </c>
      <c r="D246">
        <v>419</v>
      </c>
      <c r="F246">
        <v>529</v>
      </c>
      <c r="G246">
        <v>479</v>
      </c>
      <c r="H246">
        <v>404</v>
      </c>
      <c r="I246">
        <v>11</v>
      </c>
      <c r="J246">
        <v>4</v>
      </c>
      <c r="N246">
        <v>0</v>
      </c>
      <c r="O246">
        <v>42</v>
      </c>
      <c r="P246">
        <v>487</v>
      </c>
      <c r="Q246">
        <v>0</v>
      </c>
      <c r="R246">
        <v>194</v>
      </c>
      <c r="S246">
        <v>285</v>
      </c>
      <c r="T246" t="s">
        <v>25</v>
      </c>
      <c r="U246">
        <v>228</v>
      </c>
      <c r="V246" t="s">
        <v>485</v>
      </c>
      <c r="W246">
        <v>187</v>
      </c>
      <c r="X246" t="s">
        <v>505</v>
      </c>
      <c r="Y246">
        <v>10</v>
      </c>
      <c r="Z246" t="s">
        <v>504</v>
      </c>
      <c r="AA246">
        <v>9</v>
      </c>
      <c r="AJ246" t="s">
        <v>569</v>
      </c>
      <c r="AK246">
        <v>529</v>
      </c>
      <c r="AL246" t="s">
        <v>504</v>
      </c>
      <c r="AM246">
        <v>529</v>
      </c>
      <c r="AN246" t="s">
        <v>505</v>
      </c>
      <c r="AO246">
        <v>487</v>
      </c>
      <c r="AP246" t="s">
        <v>548</v>
      </c>
      <c r="AQ246">
        <v>487</v>
      </c>
      <c r="AR246" t="s">
        <v>569</v>
      </c>
      <c r="AS246">
        <v>457</v>
      </c>
      <c r="AT246" t="s">
        <v>504</v>
      </c>
      <c r="AU246">
        <v>457</v>
      </c>
      <c r="AV246" t="s">
        <v>548</v>
      </c>
      <c r="AW246">
        <v>307</v>
      </c>
      <c r="AX246" t="s">
        <v>505</v>
      </c>
      <c r="AY246">
        <v>307</v>
      </c>
    </row>
    <row r="247" spans="1:51" x14ac:dyDescent="0.25">
      <c r="A247" t="s">
        <v>246</v>
      </c>
      <c r="B247" t="s">
        <v>588</v>
      </c>
      <c r="C247">
        <v>11940</v>
      </c>
      <c r="D247">
        <v>11169</v>
      </c>
      <c r="E247">
        <v>4892</v>
      </c>
      <c r="F247">
        <v>11576</v>
      </c>
      <c r="G247">
        <v>10274</v>
      </c>
      <c r="H247">
        <v>5507</v>
      </c>
      <c r="I247">
        <v>3521</v>
      </c>
      <c r="J247">
        <v>2141</v>
      </c>
      <c r="K247">
        <v>4892</v>
      </c>
      <c r="L247">
        <v>0</v>
      </c>
      <c r="M247">
        <v>0</v>
      </c>
      <c r="N247">
        <v>499</v>
      </c>
      <c r="O247">
        <v>3610</v>
      </c>
      <c r="P247">
        <v>7467</v>
      </c>
      <c r="Q247">
        <v>1454</v>
      </c>
      <c r="R247">
        <v>3013</v>
      </c>
      <c r="S247">
        <v>5807</v>
      </c>
      <c r="T247" t="s">
        <v>485</v>
      </c>
      <c r="U247">
        <v>8832</v>
      </c>
      <c r="V247" t="s">
        <v>504</v>
      </c>
      <c r="W247">
        <v>4982</v>
      </c>
      <c r="X247" t="s">
        <v>548</v>
      </c>
      <c r="Y247">
        <v>3220</v>
      </c>
      <c r="Z247" t="s">
        <v>25</v>
      </c>
      <c r="AA247">
        <v>1790</v>
      </c>
      <c r="AB247" t="s">
        <v>504</v>
      </c>
      <c r="AC247">
        <v>4892</v>
      </c>
      <c r="AJ247" t="s">
        <v>505</v>
      </c>
      <c r="AK247">
        <v>10172</v>
      </c>
      <c r="AL247" t="s">
        <v>548</v>
      </c>
      <c r="AM247">
        <v>10172</v>
      </c>
      <c r="AN247" t="s">
        <v>638</v>
      </c>
      <c r="AO247">
        <v>6743</v>
      </c>
      <c r="AP247" t="s">
        <v>504</v>
      </c>
      <c r="AQ247">
        <v>4366</v>
      </c>
      <c r="AR247" t="s">
        <v>505</v>
      </c>
      <c r="AS247">
        <v>7535</v>
      </c>
      <c r="AT247" t="s">
        <v>548</v>
      </c>
      <c r="AU247">
        <v>7535</v>
      </c>
      <c r="AV247" t="s">
        <v>638</v>
      </c>
      <c r="AW247">
        <v>6743</v>
      </c>
      <c r="AX247" t="s">
        <v>569</v>
      </c>
      <c r="AY247">
        <v>3628</v>
      </c>
    </row>
    <row r="248" spans="1:51" x14ac:dyDescent="0.25">
      <c r="A248" t="s">
        <v>248</v>
      </c>
      <c r="B248" t="s">
        <v>588</v>
      </c>
      <c r="C248">
        <v>680</v>
      </c>
      <c r="D248">
        <v>650</v>
      </c>
      <c r="F248">
        <v>664</v>
      </c>
      <c r="G248">
        <v>437</v>
      </c>
      <c r="H248">
        <v>634</v>
      </c>
      <c r="I248">
        <v>16</v>
      </c>
      <c r="J248">
        <v>0</v>
      </c>
      <c r="N248">
        <v>0</v>
      </c>
      <c r="O248">
        <v>205</v>
      </c>
      <c r="P248">
        <v>459</v>
      </c>
      <c r="Q248">
        <v>0</v>
      </c>
      <c r="R248">
        <v>181</v>
      </c>
      <c r="S248">
        <v>256</v>
      </c>
      <c r="T248" t="s">
        <v>155</v>
      </c>
      <c r="U248">
        <v>650</v>
      </c>
      <c r="V248" t="s">
        <v>25</v>
      </c>
      <c r="W248">
        <v>7</v>
      </c>
      <c r="X248" t="s">
        <v>485</v>
      </c>
      <c r="Y248">
        <v>6</v>
      </c>
      <c r="Z248" t="s">
        <v>504</v>
      </c>
      <c r="AA248">
        <v>3</v>
      </c>
      <c r="AJ248" t="s">
        <v>569</v>
      </c>
      <c r="AK248">
        <v>656</v>
      </c>
      <c r="AL248" t="s">
        <v>504</v>
      </c>
      <c r="AM248">
        <v>656</v>
      </c>
      <c r="AN248" t="s">
        <v>548</v>
      </c>
      <c r="AO248">
        <v>467</v>
      </c>
      <c r="AP248" t="s">
        <v>505</v>
      </c>
      <c r="AQ248">
        <v>467</v>
      </c>
      <c r="AR248" t="s">
        <v>504</v>
      </c>
      <c r="AS248">
        <v>426</v>
      </c>
      <c r="AT248" t="s">
        <v>569</v>
      </c>
      <c r="AU248">
        <v>426</v>
      </c>
      <c r="AV248" t="s">
        <v>638</v>
      </c>
      <c r="AW248">
        <v>251</v>
      </c>
      <c r="AX248" t="s">
        <v>548</v>
      </c>
      <c r="AY248">
        <v>161</v>
      </c>
    </row>
    <row r="249" spans="1:51" x14ac:dyDescent="0.25">
      <c r="A249" t="s">
        <v>251</v>
      </c>
      <c r="B249" t="s">
        <v>588</v>
      </c>
      <c r="C249">
        <v>1121</v>
      </c>
      <c r="D249">
        <v>1058</v>
      </c>
      <c r="F249">
        <v>714</v>
      </c>
      <c r="G249">
        <v>365</v>
      </c>
      <c r="H249">
        <v>122</v>
      </c>
      <c r="I249">
        <v>768</v>
      </c>
      <c r="J249">
        <v>168</v>
      </c>
      <c r="N249">
        <v>2</v>
      </c>
      <c r="O249">
        <v>394</v>
      </c>
      <c r="P249">
        <v>318</v>
      </c>
      <c r="Q249">
        <v>117</v>
      </c>
      <c r="R249">
        <v>63</v>
      </c>
      <c r="S249">
        <v>185</v>
      </c>
      <c r="T249" t="s">
        <v>504</v>
      </c>
      <c r="U249">
        <v>1056</v>
      </c>
      <c r="V249" t="s">
        <v>548</v>
      </c>
      <c r="W249">
        <v>936</v>
      </c>
      <c r="X249" t="s">
        <v>25</v>
      </c>
      <c r="Y249">
        <v>170</v>
      </c>
      <c r="Z249" t="s">
        <v>600</v>
      </c>
      <c r="AA249">
        <v>0</v>
      </c>
      <c r="AJ249" t="s">
        <v>505</v>
      </c>
      <c r="AK249">
        <v>674</v>
      </c>
      <c r="AL249" t="s">
        <v>548</v>
      </c>
      <c r="AM249">
        <v>674</v>
      </c>
      <c r="AN249" t="s">
        <v>638</v>
      </c>
      <c r="AO249">
        <v>302</v>
      </c>
      <c r="AP249" t="s">
        <v>569</v>
      </c>
      <c r="AQ249">
        <v>94</v>
      </c>
      <c r="AR249" t="s">
        <v>638</v>
      </c>
      <c r="AS249">
        <v>302</v>
      </c>
      <c r="AT249" t="s">
        <v>548</v>
      </c>
      <c r="AU249">
        <v>233</v>
      </c>
      <c r="AV249" t="s">
        <v>505</v>
      </c>
      <c r="AW249">
        <v>233</v>
      </c>
      <c r="AX249" t="s">
        <v>569</v>
      </c>
      <c r="AY249">
        <v>15</v>
      </c>
    </row>
    <row r="250" spans="1:51" x14ac:dyDescent="0.25">
      <c r="A250" t="s">
        <v>253</v>
      </c>
      <c r="B250" t="s">
        <v>588</v>
      </c>
      <c r="C250">
        <v>1297</v>
      </c>
      <c r="D250">
        <v>1170</v>
      </c>
      <c r="F250">
        <v>1154</v>
      </c>
      <c r="G250">
        <v>977</v>
      </c>
      <c r="H250">
        <v>924</v>
      </c>
      <c r="I250">
        <v>241</v>
      </c>
      <c r="J250">
        <v>5</v>
      </c>
      <c r="N250">
        <v>0</v>
      </c>
      <c r="O250">
        <v>1103</v>
      </c>
      <c r="P250">
        <v>51</v>
      </c>
      <c r="Q250">
        <v>0</v>
      </c>
      <c r="R250">
        <v>962</v>
      </c>
      <c r="S250">
        <v>15</v>
      </c>
      <c r="T250" t="s">
        <v>485</v>
      </c>
      <c r="U250">
        <v>880</v>
      </c>
      <c r="V250" t="s">
        <v>504</v>
      </c>
      <c r="W250">
        <v>309</v>
      </c>
      <c r="X250" t="s">
        <v>548</v>
      </c>
      <c r="Y250">
        <v>210</v>
      </c>
      <c r="Z250" t="s">
        <v>25</v>
      </c>
      <c r="AA250">
        <v>18</v>
      </c>
      <c r="AJ250" t="s">
        <v>504</v>
      </c>
      <c r="AK250">
        <v>1003</v>
      </c>
      <c r="AL250" t="s">
        <v>569</v>
      </c>
      <c r="AM250">
        <v>1003</v>
      </c>
      <c r="AN250" t="s">
        <v>505</v>
      </c>
      <c r="AO250">
        <v>202</v>
      </c>
      <c r="AP250" t="s">
        <v>548</v>
      </c>
      <c r="AQ250">
        <v>202</v>
      </c>
      <c r="AR250" t="s">
        <v>569</v>
      </c>
      <c r="AS250">
        <v>928</v>
      </c>
      <c r="AT250" t="s">
        <v>504</v>
      </c>
      <c r="AU250">
        <v>928</v>
      </c>
      <c r="AV250" t="s">
        <v>548</v>
      </c>
      <c r="AW250">
        <v>64</v>
      </c>
      <c r="AX250" t="s">
        <v>505</v>
      </c>
      <c r="AY250">
        <v>64</v>
      </c>
    </row>
    <row r="251" spans="1:51" x14ac:dyDescent="0.25">
      <c r="A251" t="s">
        <v>254</v>
      </c>
      <c r="B251" t="s">
        <v>588</v>
      </c>
      <c r="C251">
        <v>590</v>
      </c>
      <c r="D251">
        <v>489</v>
      </c>
      <c r="F251">
        <v>577</v>
      </c>
      <c r="G251">
        <v>25</v>
      </c>
      <c r="H251">
        <v>474</v>
      </c>
      <c r="I251">
        <v>15</v>
      </c>
      <c r="J251">
        <v>0</v>
      </c>
      <c r="N251">
        <v>0</v>
      </c>
      <c r="O251">
        <v>313</v>
      </c>
      <c r="P251">
        <v>264</v>
      </c>
      <c r="Q251">
        <v>0</v>
      </c>
      <c r="R251">
        <v>25</v>
      </c>
      <c r="S251">
        <v>0</v>
      </c>
      <c r="T251" t="s">
        <v>574</v>
      </c>
      <c r="U251">
        <v>469</v>
      </c>
      <c r="V251" t="s">
        <v>25</v>
      </c>
      <c r="W251">
        <v>21</v>
      </c>
      <c r="X251" t="s">
        <v>504</v>
      </c>
      <c r="Y251">
        <v>13</v>
      </c>
      <c r="Z251" t="s">
        <v>508</v>
      </c>
      <c r="AA251">
        <v>1</v>
      </c>
      <c r="AJ251" t="s">
        <v>504</v>
      </c>
      <c r="AK251">
        <v>576</v>
      </c>
      <c r="AL251" t="s">
        <v>569</v>
      </c>
      <c r="AM251">
        <v>576</v>
      </c>
      <c r="AN251" t="s">
        <v>548</v>
      </c>
      <c r="AO251">
        <v>265</v>
      </c>
      <c r="AP251" t="s">
        <v>505</v>
      </c>
      <c r="AQ251">
        <v>265</v>
      </c>
      <c r="AR251" t="s">
        <v>548</v>
      </c>
      <c r="AS251">
        <v>25</v>
      </c>
      <c r="AT251" t="s">
        <v>505</v>
      </c>
      <c r="AU251">
        <v>25</v>
      </c>
    </row>
    <row r="252" spans="1:51" x14ac:dyDescent="0.25">
      <c r="A252" t="s">
        <v>255</v>
      </c>
      <c r="B252" t="s">
        <v>588</v>
      </c>
      <c r="C252">
        <v>956</v>
      </c>
      <c r="D252">
        <v>900</v>
      </c>
      <c r="F252">
        <v>943</v>
      </c>
      <c r="G252">
        <v>514</v>
      </c>
      <c r="H252">
        <v>894</v>
      </c>
      <c r="I252">
        <v>6</v>
      </c>
      <c r="J252">
        <v>0</v>
      </c>
      <c r="N252">
        <v>0</v>
      </c>
      <c r="O252">
        <v>397</v>
      </c>
      <c r="P252">
        <v>546</v>
      </c>
      <c r="Q252">
        <v>14</v>
      </c>
      <c r="R252">
        <v>400</v>
      </c>
      <c r="S252">
        <v>100</v>
      </c>
      <c r="T252" t="s">
        <v>235</v>
      </c>
      <c r="U252">
        <v>900</v>
      </c>
      <c r="V252" t="s">
        <v>504</v>
      </c>
      <c r="W252">
        <v>3</v>
      </c>
      <c r="X252" t="s">
        <v>25</v>
      </c>
      <c r="Y252">
        <v>3</v>
      </c>
      <c r="Z252" t="s">
        <v>581</v>
      </c>
      <c r="AA252">
        <v>0</v>
      </c>
      <c r="AJ252" t="s">
        <v>569</v>
      </c>
      <c r="AK252">
        <v>829</v>
      </c>
      <c r="AL252" t="s">
        <v>504</v>
      </c>
      <c r="AM252">
        <v>829</v>
      </c>
      <c r="AN252" t="s">
        <v>505</v>
      </c>
      <c r="AO252">
        <v>642</v>
      </c>
      <c r="AP252" t="s">
        <v>548</v>
      </c>
      <c r="AQ252">
        <v>642</v>
      </c>
      <c r="AR252" t="s">
        <v>548</v>
      </c>
      <c r="AS252">
        <v>316</v>
      </c>
      <c r="AT252" t="s">
        <v>505</v>
      </c>
      <c r="AU252">
        <v>316</v>
      </c>
      <c r="AV252" t="s">
        <v>504</v>
      </c>
      <c r="AW252">
        <v>256</v>
      </c>
      <c r="AX252" t="s">
        <v>569</v>
      </c>
      <c r="AY252">
        <v>256</v>
      </c>
    </row>
    <row r="253" spans="1:51" x14ac:dyDescent="0.25">
      <c r="A253" t="s">
        <v>256</v>
      </c>
      <c r="B253" t="s">
        <v>588</v>
      </c>
      <c r="C253">
        <v>448</v>
      </c>
      <c r="D253">
        <v>421</v>
      </c>
      <c r="F253">
        <v>366</v>
      </c>
      <c r="G253">
        <v>238</v>
      </c>
      <c r="H253">
        <v>137</v>
      </c>
      <c r="I253">
        <v>277</v>
      </c>
      <c r="J253">
        <v>7</v>
      </c>
      <c r="N253">
        <v>0</v>
      </c>
      <c r="O253">
        <v>331</v>
      </c>
      <c r="P253">
        <v>35</v>
      </c>
      <c r="Q253">
        <v>0</v>
      </c>
      <c r="R253">
        <v>231</v>
      </c>
      <c r="S253">
        <v>7</v>
      </c>
      <c r="T253" t="s">
        <v>504</v>
      </c>
      <c r="U253">
        <v>421</v>
      </c>
      <c r="V253" t="s">
        <v>548</v>
      </c>
      <c r="W253">
        <v>283</v>
      </c>
      <c r="X253" t="s">
        <v>25</v>
      </c>
      <c r="Y253">
        <v>8</v>
      </c>
      <c r="Z253" t="s">
        <v>155</v>
      </c>
      <c r="AA253">
        <v>0</v>
      </c>
      <c r="AJ253" t="s">
        <v>548</v>
      </c>
      <c r="AK253">
        <v>358</v>
      </c>
      <c r="AL253" t="s">
        <v>505</v>
      </c>
      <c r="AM253">
        <v>358</v>
      </c>
      <c r="AN253" t="s">
        <v>504</v>
      </c>
      <c r="AO253">
        <v>43</v>
      </c>
      <c r="AP253" t="s">
        <v>569</v>
      </c>
      <c r="AQ253">
        <v>43</v>
      </c>
      <c r="AR253" t="s">
        <v>548</v>
      </c>
      <c r="AS253">
        <v>212</v>
      </c>
      <c r="AT253" t="s">
        <v>505</v>
      </c>
      <c r="AU253">
        <v>212</v>
      </c>
      <c r="AV253" t="s">
        <v>504</v>
      </c>
      <c r="AW253">
        <v>33</v>
      </c>
      <c r="AX253" t="s">
        <v>569</v>
      </c>
      <c r="AY253">
        <v>33</v>
      </c>
    </row>
    <row r="254" spans="1:51" x14ac:dyDescent="0.25">
      <c r="A254" t="s">
        <v>259</v>
      </c>
      <c r="B254" t="s">
        <v>588</v>
      </c>
      <c r="C254">
        <v>1291</v>
      </c>
      <c r="D254">
        <v>980</v>
      </c>
      <c r="E254">
        <v>2</v>
      </c>
      <c r="F254">
        <v>1271</v>
      </c>
      <c r="G254">
        <v>822</v>
      </c>
      <c r="H254">
        <v>941</v>
      </c>
      <c r="I254">
        <v>38</v>
      </c>
      <c r="J254">
        <v>1</v>
      </c>
      <c r="K254">
        <v>2</v>
      </c>
      <c r="L254">
        <v>0</v>
      </c>
      <c r="M254">
        <v>0</v>
      </c>
      <c r="N254">
        <v>435</v>
      </c>
      <c r="O254">
        <v>226</v>
      </c>
      <c r="P254">
        <v>610</v>
      </c>
      <c r="Q254">
        <v>620</v>
      </c>
      <c r="R254">
        <v>163</v>
      </c>
      <c r="S254">
        <v>39</v>
      </c>
      <c r="T254" t="s">
        <v>25</v>
      </c>
      <c r="U254">
        <v>862</v>
      </c>
      <c r="V254" t="s">
        <v>235</v>
      </c>
      <c r="W254">
        <v>106</v>
      </c>
      <c r="X254" t="s">
        <v>504</v>
      </c>
      <c r="Y254">
        <v>33</v>
      </c>
      <c r="Z254" t="s">
        <v>505</v>
      </c>
      <c r="AA254">
        <v>18</v>
      </c>
      <c r="AB254" t="s">
        <v>505</v>
      </c>
      <c r="AC254">
        <v>2</v>
      </c>
      <c r="AJ254" t="s">
        <v>504</v>
      </c>
      <c r="AK254">
        <v>682</v>
      </c>
      <c r="AL254" t="s">
        <v>569</v>
      </c>
      <c r="AM254">
        <v>682</v>
      </c>
      <c r="AN254" t="s">
        <v>638</v>
      </c>
      <c r="AO254">
        <v>642</v>
      </c>
      <c r="AP254" t="s">
        <v>548</v>
      </c>
      <c r="AQ254">
        <v>607</v>
      </c>
      <c r="AR254" t="s">
        <v>638</v>
      </c>
      <c r="AS254">
        <v>642</v>
      </c>
      <c r="AT254" t="s">
        <v>569</v>
      </c>
      <c r="AU254">
        <v>130</v>
      </c>
      <c r="AV254" t="s">
        <v>504</v>
      </c>
      <c r="AW254">
        <v>130</v>
      </c>
      <c r="AX254" t="s">
        <v>505</v>
      </c>
      <c r="AY254">
        <v>89</v>
      </c>
    </row>
    <row r="255" spans="1:51" x14ac:dyDescent="0.25">
      <c r="A255" t="s">
        <v>260</v>
      </c>
      <c r="B255" t="s">
        <v>588</v>
      </c>
      <c r="C255">
        <v>3145</v>
      </c>
      <c r="D255">
        <v>2904</v>
      </c>
      <c r="F255">
        <v>2981</v>
      </c>
      <c r="G255">
        <v>2138</v>
      </c>
      <c r="H255">
        <v>1583</v>
      </c>
      <c r="I255">
        <v>1213</v>
      </c>
      <c r="J255">
        <v>108</v>
      </c>
      <c r="N255">
        <v>0</v>
      </c>
      <c r="O255">
        <v>1518</v>
      </c>
      <c r="P255">
        <v>1463</v>
      </c>
      <c r="Q255">
        <v>283</v>
      </c>
      <c r="R255">
        <v>1090</v>
      </c>
      <c r="S255">
        <v>765</v>
      </c>
      <c r="T255" t="s">
        <v>504</v>
      </c>
      <c r="U255">
        <v>1409</v>
      </c>
      <c r="V255" t="s">
        <v>261</v>
      </c>
      <c r="W255">
        <v>1291</v>
      </c>
      <c r="X255" t="s">
        <v>548</v>
      </c>
      <c r="Y255">
        <v>1002</v>
      </c>
      <c r="Z255" t="s">
        <v>25</v>
      </c>
      <c r="AA255">
        <v>612</v>
      </c>
      <c r="AJ255" t="s">
        <v>548</v>
      </c>
      <c r="AK255">
        <v>2422</v>
      </c>
      <c r="AL255" t="s">
        <v>505</v>
      </c>
      <c r="AM255">
        <v>2422</v>
      </c>
      <c r="AN255" t="s">
        <v>569</v>
      </c>
      <c r="AO255">
        <v>1841</v>
      </c>
      <c r="AP255" t="s">
        <v>504</v>
      </c>
      <c r="AQ255">
        <v>1841</v>
      </c>
      <c r="AR255" t="s">
        <v>569</v>
      </c>
      <c r="AS255">
        <v>1277</v>
      </c>
      <c r="AT255" t="s">
        <v>504</v>
      </c>
      <c r="AU255">
        <v>1277</v>
      </c>
      <c r="AV255" t="s">
        <v>548</v>
      </c>
      <c r="AW255">
        <v>1115</v>
      </c>
      <c r="AX255" t="s">
        <v>505</v>
      </c>
      <c r="AY255">
        <v>1115</v>
      </c>
    </row>
    <row r="256" spans="1:51" x14ac:dyDescent="0.25">
      <c r="A256" t="s">
        <v>265</v>
      </c>
      <c r="B256" t="s">
        <v>588</v>
      </c>
      <c r="C256">
        <v>2216</v>
      </c>
      <c r="D256">
        <v>2103</v>
      </c>
      <c r="F256">
        <v>2151</v>
      </c>
      <c r="G256">
        <v>1363</v>
      </c>
      <c r="H256">
        <v>2044</v>
      </c>
      <c r="I256">
        <v>53</v>
      </c>
      <c r="J256">
        <v>6</v>
      </c>
      <c r="N256">
        <v>0</v>
      </c>
      <c r="O256">
        <v>155</v>
      </c>
      <c r="P256">
        <v>1996</v>
      </c>
      <c r="Q256">
        <v>15</v>
      </c>
      <c r="R256">
        <v>504</v>
      </c>
      <c r="S256">
        <v>844</v>
      </c>
      <c r="T256" t="s">
        <v>235</v>
      </c>
      <c r="U256">
        <v>2103</v>
      </c>
      <c r="V256" t="s">
        <v>25</v>
      </c>
      <c r="W256">
        <v>48</v>
      </c>
      <c r="X256" t="s">
        <v>504</v>
      </c>
      <c r="Y256">
        <v>16</v>
      </c>
      <c r="Z256" t="s">
        <v>592</v>
      </c>
      <c r="AA256">
        <v>1</v>
      </c>
      <c r="AJ256" t="s">
        <v>504</v>
      </c>
      <c r="AK256">
        <v>2105</v>
      </c>
      <c r="AL256" t="s">
        <v>569</v>
      </c>
      <c r="AM256">
        <v>2105</v>
      </c>
      <c r="AN256" t="s">
        <v>505</v>
      </c>
      <c r="AO256">
        <v>2037</v>
      </c>
      <c r="AP256" t="s">
        <v>548</v>
      </c>
      <c r="AQ256">
        <v>2037</v>
      </c>
      <c r="AR256" t="s">
        <v>548</v>
      </c>
      <c r="AS256">
        <v>1102</v>
      </c>
      <c r="AT256" t="s">
        <v>505</v>
      </c>
      <c r="AU256">
        <v>1102</v>
      </c>
      <c r="AV256" t="s">
        <v>569</v>
      </c>
      <c r="AW256">
        <v>1020</v>
      </c>
      <c r="AX256" t="s">
        <v>504</v>
      </c>
      <c r="AY256">
        <v>1020</v>
      </c>
    </row>
    <row r="257" spans="1:51" x14ac:dyDescent="0.25">
      <c r="A257" t="s">
        <v>267</v>
      </c>
      <c r="B257" t="s">
        <v>588</v>
      </c>
      <c r="C257">
        <v>999</v>
      </c>
      <c r="D257">
        <v>977</v>
      </c>
      <c r="F257">
        <v>969</v>
      </c>
      <c r="G257">
        <v>475</v>
      </c>
      <c r="H257">
        <v>298</v>
      </c>
      <c r="I257">
        <v>405</v>
      </c>
      <c r="J257">
        <v>274</v>
      </c>
      <c r="N257">
        <v>0</v>
      </c>
      <c r="O257">
        <v>607</v>
      </c>
      <c r="P257">
        <v>362</v>
      </c>
      <c r="Q257">
        <v>0</v>
      </c>
      <c r="R257">
        <v>368</v>
      </c>
      <c r="S257">
        <v>107</v>
      </c>
      <c r="T257" t="s">
        <v>155</v>
      </c>
      <c r="U257">
        <v>797</v>
      </c>
      <c r="V257" t="s">
        <v>504</v>
      </c>
      <c r="W257">
        <v>682</v>
      </c>
      <c r="X257" t="s">
        <v>548</v>
      </c>
      <c r="Y257">
        <v>367</v>
      </c>
      <c r="Z257" t="s">
        <v>25</v>
      </c>
      <c r="AA257">
        <v>85</v>
      </c>
      <c r="AJ257" t="s">
        <v>548</v>
      </c>
      <c r="AK257">
        <v>965</v>
      </c>
      <c r="AL257" t="s">
        <v>505</v>
      </c>
      <c r="AM257">
        <v>965</v>
      </c>
      <c r="AN257" t="s">
        <v>504</v>
      </c>
      <c r="AO257">
        <v>366</v>
      </c>
      <c r="AP257" t="s">
        <v>569</v>
      </c>
      <c r="AQ257">
        <v>366</v>
      </c>
      <c r="AR257" t="s">
        <v>504</v>
      </c>
      <c r="AS257">
        <v>348</v>
      </c>
      <c r="AT257" t="s">
        <v>569</v>
      </c>
      <c r="AU257">
        <v>348</v>
      </c>
      <c r="AV257" t="s">
        <v>505</v>
      </c>
      <c r="AW257">
        <v>234</v>
      </c>
      <c r="AX257" t="s">
        <v>548</v>
      </c>
      <c r="AY257">
        <v>234</v>
      </c>
    </row>
    <row r="258" spans="1:51" x14ac:dyDescent="0.25">
      <c r="A258" t="s">
        <v>268</v>
      </c>
      <c r="B258" t="s">
        <v>588</v>
      </c>
      <c r="C258">
        <v>6905</v>
      </c>
      <c r="D258">
        <v>6404</v>
      </c>
      <c r="E258">
        <v>3</v>
      </c>
      <c r="F258">
        <v>6106</v>
      </c>
      <c r="G258">
        <v>4984</v>
      </c>
      <c r="H258">
        <v>3467</v>
      </c>
      <c r="I258">
        <v>2296</v>
      </c>
      <c r="J258">
        <v>641</v>
      </c>
      <c r="K258">
        <v>3</v>
      </c>
      <c r="L258">
        <v>0</v>
      </c>
      <c r="M258">
        <v>0</v>
      </c>
      <c r="N258">
        <v>202</v>
      </c>
      <c r="O258">
        <v>1656</v>
      </c>
      <c r="P258">
        <v>4248</v>
      </c>
      <c r="Q258">
        <v>435</v>
      </c>
      <c r="R258">
        <v>1666</v>
      </c>
      <c r="S258">
        <v>2883</v>
      </c>
      <c r="T258" t="s">
        <v>592</v>
      </c>
      <c r="U258">
        <v>3428</v>
      </c>
      <c r="V258" t="s">
        <v>504</v>
      </c>
      <c r="W258">
        <v>2960</v>
      </c>
      <c r="X258" t="s">
        <v>548</v>
      </c>
      <c r="Y258">
        <v>1654</v>
      </c>
      <c r="Z258" t="s">
        <v>25</v>
      </c>
      <c r="AA258">
        <v>1398</v>
      </c>
      <c r="AB258" t="s">
        <v>505</v>
      </c>
      <c r="AC258">
        <v>3</v>
      </c>
      <c r="AJ258" t="s">
        <v>505</v>
      </c>
      <c r="AK258">
        <v>5348</v>
      </c>
      <c r="AL258" t="s">
        <v>548</v>
      </c>
      <c r="AM258">
        <v>5348</v>
      </c>
      <c r="AN258" t="s">
        <v>569</v>
      </c>
      <c r="AO258">
        <v>4400</v>
      </c>
      <c r="AP258" t="s">
        <v>504</v>
      </c>
      <c r="AQ258">
        <v>4400</v>
      </c>
      <c r="AR258" t="s">
        <v>569</v>
      </c>
      <c r="AS258">
        <v>3405</v>
      </c>
      <c r="AT258" t="s">
        <v>504</v>
      </c>
      <c r="AU258">
        <v>3405</v>
      </c>
      <c r="AV258" t="s">
        <v>505</v>
      </c>
      <c r="AW258">
        <v>2837</v>
      </c>
      <c r="AX258" t="s">
        <v>548</v>
      </c>
      <c r="AY258">
        <v>2837</v>
      </c>
    </row>
    <row r="259" spans="1:51" x14ac:dyDescent="0.25">
      <c r="A259" t="s">
        <v>270</v>
      </c>
      <c r="B259" t="s">
        <v>588</v>
      </c>
      <c r="C259">
        <v>1290</v>
      </c>
      <c r="D259">
        <v>1228</v>
      </c>
      <c r="F259">
        <v>1287</v>
      </c>
      <c r="G259">
        <v>1031</v>
      </c>
      <c r="H259">
        <v>1157</v>
      </c>
      <c r="I259">
        <v>71</v>
      </c>
      <c r="J259">
        <v>0</v>
      </c>
      <c r="N259">
        <v>0</v>
      </c>
      <c r="O259">
        <v>39</v>
      </c>
      <c r="P259">
        <v>1248</v>
      </c>
      <c r="Q259">
        <v>285</v>
      </c>
      <c r="R259">
        <v>73</v>
      </c>
      <c r="S259">
        <v>673</v>
      </c>
      <c r="T259" t="s">
        <v>235</v>
      </c>
      <c r="U259">
        <v>1223</v>
      </c>
      <c r="V259" t="s">
        <v>25</v>
      </c>
      <c r="W259">
        <v>60</v>
      </c>
      <c r="X259" t="s">
        <v>504</v>
      </c>
      <c r="Y259">
        <v>15</v>
      </c>
      <c r="Z259" t="s">
        <v>581</v>
      </c>
      <c r="AA259">
        <v>1</v>
      </c>
      <c r="AJ259" t="s">
        <v>569</v>
      </c>
      <c r="AK259">
        <v>1287</v>
      </c>
      <c r="AL259" t="s">
        <v>504</v>
      </c>
      <c r="AM259">
        <v>1287</v>
      </c>
      <c r="AN259" t="s">
        <v>548</v>
      </c>
      <c r="AO259">
        <v>1232</v>
      </c>
      <c r="AP259" t="s">
        <v>505</v>
      </c>
      <c r="AQ259">
        <v>1232</v>
      </c>
      <c r="AR259" t="s">
        <v>638</v>
      </c>
      <c r="AS259">
        <v>933</v>
      </c>
      <c r="AT259" t="s">
        <v>504</v>
      </c>
      <c r="AU259">
        <v>647</v>
      </c>
      <c r="AV259" t="s">
        <v>569</v>
      </c>
      <c r="AW259">
        <v>647</v>
      </c>
      <c r="AX259" t="s">
        <v>505</v>
      </c>
      <c r="AY259">
        <v>366</v>
      </c>
    </row>
    <row r="260" spans="1:51" x14ac:dyDescent="0.25">
      <c r="A260" t="s">
        <v>271</v>
      </c>
      <c r="B260" t="s">
        <v>588</v>
      </c>
      <c r="C260">
        <v>900</v>
      </c>
      <c r="D260">
        <v>797</v>
      </c>
      <c r="E260">
        <v>0</v>
      </c>
      <c r="F260">
        <v>865</v>
      </c>
      <c r="G260">
        <v>392</v>
      </c>
      <c r="H260">
        <v>772</v>
      </c>
      <c r="I260">
        <v>25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408</v>
      </c>
      <c r="P260">
        <v>457</v>
      </c>
      <c r="Q260">
        <v>51</v>
      </c>
      <c r="R260">
        <v>42</v>
      </c>
      <c r="S260">
        <v>299</v>
      </c>
      <c r="T260" t="s">
        <v>235</v>
      </c>
      <c r="U260">
        <v>750</v>
      </c>
      <c r="V260" t="s">
        <v>25</v>
      </c>
      <c r="W260">
        <v>33</v>
      </c>
      <c r="X260" t="s">
        <v>592</v>
      </c>
      <c r="Y260">
        <v>24</v>
      </c>
      <c r="Z260" t="s">
        <v>504</v>
      </c>
      <c r="AA260">
        <v>9</v>
      </c>
      <c r="AB260" t="s">
        <v>505</v>
      </c>
      <c r="AC260">
        <v>0</v>
      </c>
      <c r="AJ260" t="s">
        <v>569</v>
      </c>
      <c r="AK260">
        <v>857</v>
      </c>
      <c r="AL260" t="s">
        <v>504</v>
      </c>
      <c r="AM260">
        <v>857</v>
      </c>
      <c r="AN260" t="s">
        <v>505</v>
      </c>
      <c r="AO260">
        <v>446</v>
      </c>
      <c r="AP260" t="s">
        <v>548</v>
      </c>
      <c r="AQ260">
        <v>446</v>
      </c>
      <c r="AR260" t="s">
        <v>638</v>
      </c>
      <c r="AS260">
        <v>350</v>
      </c>
      <c r="AT260" t="s">
        <v>569</v>
      </c>
      <c r="AU260">
        <v>308</v>
      </c>
      <c r="AV260" t="s">
        <v>504</v>
      </c>
      <c r="AW260">
        <v>308</v>
      </c>
      <c r="AX260" t="s">
        <v>548</v>
      </c>
      <c r="AY260">
        <v>99</v>
      </c>
    </row>
    <row r="261" spans="1:51" x14ac:dyDescent="0.25">
      <c r="A261" t="s">
        <v>272</v>
      </c>
      <c r="B261" t="s">
        <v>588</v>
      </c>
      <c r="C261">
        <v>1591</v>
      </c>
      <c r="D261">
        <v>1388</v>
      </c>
      <c r="E261">
        <v>1</v>
      </c>
      <c r="F261">
        <v>1492</v>
      </c>
      <c r="G261">
        <v>1313</v>
      </c>
      <c r="H261">
        <v>558</v>
      </c>
      <c r="I261">
        <v>715</v>
      </c>
      <c r="J261">
        <v>115</v>
      </c>
      <c r="K261">
        <v>1</v>
      </c>
      <c r="L261">
        <v>0</v>
      </c>
      <c r="M261">
        <v>0</v>
      </c>
      <c r="N261">
        <v>6</v>
      </c>
      <c r="O261">
        <v>381</v>
      </c>
      <c r="P261">
        <v>1105</v>
      </c>
      <c r="Q261">
        <v>17</v>
      </c>
      <c r="R261">
        <v>494</v>
      </c>
      <c r="S261">
        <v>802</v>
      </c>
      <c r="T261" t="s">
        <v>504</v>
      </c>
      <c r="U261">
        <v>980</v>
      </c>
      <c r="V261" t="s">
        <v>548</v>
      </c>
      <c r="W261">
        <v>590</v>
      </c>
      <c r="X261" t="s">
        <v>235</v>
      </c>
      <c r="Y261">
        <v>481</v>
      </c>
      <c r="Z261" t="s">
        <v>25</v>
      </c>
      <c r="AA261">
        <v>273</v>
      </c>
      <c r="AB261" t="s">
        <v>505</v>
      </c>
      <c r="AC261">
        <v>1</v>
      </c>
      <c r="AJ261" t="s">
        <v>505</v>
      </c>
      <c r="AK261">
        <v>1399</v>
      </c>
      <c r="AL261" t="s">
        <v>548</v>
      </c>
      <c r="AM261">
        <v>1399</v>
      </c>
      <c r="AN261" t="s">
        <v>504</v>
      </c>
      <c r="AO261">
        <v>1157</v>
      </c>
      <c r="AP261" t="s">
        <v>569</v>
      </c>
      <c r="AQ261">
        <v>1157</v>
      </c>
      <c r="AR261" t="s">
        <v>548</v>
      </c>
      <c r="AS261">
        <v>1120</v>
      </c>
      <c r="AT261" t="s">
        <v>505</v>
      </c>
      <c r="AU261">
        <v>1120</v>
      </c>
      <c r="AV261" t="s">
        <v>504</v>
      </c>
      <c r="AW261">
        <v>944</v>
      </c>
      <c r="AX261" t="s">
        <v>569</v>
      </c>
      <c r="AY261">
        <v>944</v>
      </c>
    </row>
    <row r="262" spans="1:51" x14ac:dyDescent="0.25">
      <c r="A262" t="s">
        <v>275</v>
      </c>
      <c r="B262" t="s">
        <v>588</v>
      </c>
      <c r="C262">
        <v>2002</v>
      </c>
      <c r="D262">
        <v>1500</v>
      </c>
      <c r="F262">
        <v>1981</v>
      </c>
      <c r="G262">
        <v>1625</v>
      </c>
      <c r="H262">
        <v>1299</v>
      </c>
      <c r="I262">
        <v>100</v>
      </c>
      <c r="J262">
        <v>101</v>
      </c>
      <c r="N262">
        <v>0</v>
      </c>
      <c r="O262">
        <v>367</v>
      </c>
      <c r="P262">
        <v>1614</v>
      </c>
      <c r="Q262">
        <v>27</v>
      </c>
      <c r="R262">
        <v>718</v>
      </c>
      <c r="S262">
        <v>880</v>
      </c>
      <c r="T262" t="s">
        <v>485</v>
      </c>
      <c r="U262">
        <v>1085</v>
      </c>
      <c r="V262" t="s">
        <v>155</v>
      </c>
      <c r="W262">
        <v>323</v>
      </c>
      <c r="X262" t="s">
        <v>504</v>
      </c>
      <c r="Y262">
        <v>218</v>
      </c>
      <c r="Z262" t="s">
        <v>548</v>
      </c>
      <c r="AA262">
        <v>168</v>
      </c>
      <c r="AJ262" t="s">
        <v>548</v>
      </c>
      <c r="AK262">
        <v>1817</v>
      </c>
      <c r="AL262" t="s">
        <v>505</v>
      </c>
      <c r="AM262">
        <v>1817</v>
      </c>
      <c r="AN262" t="s">
        <v>569</v>
      </c>
      <c r="AO262">
        <v>1737</v>
      </c>
      <c r="AP262" t="s">
        <v>504</v>
      </c>
      <c r="AQ262">
        <v>1737</v>
      </c>
      <c r="AR262" t="s">
        <v>569</v>
      </c>
      <c r="AS262">
        <v>1283</v>
      </c>
      <c r="AT262" t="s">
        <v>504</v>
      </c>
      <c r="AU262">
        <v>1283</v>
      </c>
      <c r="AV262" t="s">
        <v>548</v>
      </c>
      <c r="AW262">
        <v>785</v>
      </c>
      <c r="AX262" t="s">
        <v>505</v>
      </c>
      <c r="AY262">
        <v>785</v>
      </c>
    </row>
    <row r="263" spans="1:51" x14ac:dyDescent="0.25">
      <c r="A263" t="s">
        <v>276</v>
      </c>
      <c r="B263" t="s">
        <v>588</v>
      </c>
      <c r="C263">
        <v>38254</v>
      </c>
      <c r="D263">
        <v>35325</v>
      </c>
      <c r="E263">
        <v>14052</v>
      </c>
      <c r="F263">
        <v>36671</v>
      </c>
      <c r="G263">
        <v>34657</v>
      </c>
      <c r="H263">
        <v>13973</v>
      </c>
      <c r="I263">
        <v>13922</v>
      </c>
      <c r="J263">
        <v>7430</v>
      </c>
      <c r="K263">
        <v>14048</v>
      </c>
      <c r="L263">
        <v>4</v>
      </c>
      <c r="M263">
        <v>0</v>
      </c>
      <c r="N263">
        <v>604</v>
      </c>
      <c r="O263">
        <v>6372</v>
      </c>
      <c r="P263">
        <v>29695</v>
      </c>
      <c r="Q263">
        <v>3658</v>
      </c>
      <c r="R263">
        <v>4952</v>
      </c>
      <c r="S263">
        <v>26047</v>
      </c>
      <c r="T263" t="s">
        <v>25</v>
      </c>
      <c r="U263">
        <v>23070</v>
      </c>
      <c r="V263" t="s">
        <v>504</v>
      </c>
      <c r="W263">
        <v>22983</v>
      </c>
      <c r="X263" t="s">
        <v>548</v>
      </c>
      <c r="Y263">
        <v>12019</v>
      </c>
      <c r="Z263" t="s">
        <v>592</v>
      </c>
      <c r="AA263">
        <v>6290</v>
      </c>
      <c r="AB263" t="s">
        <v>504</v>
      </c>
      <c r="AC263">
        <v>14050</v>
      </c>
      <c r="AD263" t="s">
        <v>505</v>
      </c>
      <c r="AE263">
        <v>6</v>
      </c>
      <c r="AJ263" t="s">
        <v>505</v>
      </c>
      <c r="AK263">
        <v>35744</v>
      </c>
      <c r="AL263" t="s">
        <v>548</v>
      </c>
      <c r="AM263">
        <v>35744</v>
      </c>
      <c r="AN263" t="s">
        <v>638</v>
      </c>
      <c r="AO263">
        <v>27925</v>
      </c>
      <c r="AP263" t="s">
        <v>504</v>
      </c>
      <c r="AQ263">
        <v>14514</v>
      </c>
      <c r="AR263" t="s">
        <v>505</v>
      </c>
      <c r="AS263">
        <v>28940</v>
      </c>
      <c r="AT263" t="s">
        <v>548</v>
      </c>
      <c r="AU263">
        <v>28940</v>
      </c>
      <c r="AV263" t="s">
        <v>638</v>
      </c>
      <c r="AW263">
        <v>27925</v>
      </c>
      <c r="AX263" t="s">
        <v>569</v>
      </c>
      <c r="AY263">
        <v>13954</v>
      </c>
    </row>
    <row r="264" spans="1:51" x14ac:dyDescent="0.25">
      <c r="A264" t="s">
        <v>279</v>
      </c>
      <c r="B264" t="s">
        <v>497</v>
      </c>
      <c r="C264">
        <v>528</v>
      </c>
      <c r="D264">
        <v>497</v>
      </c>
      <c r="F264">
        <v>243</v>
      </c>
      <c r="G264">
        <v>84</v>
      </c>
      <c r="H264">
        <v>112</v>
      </c>
      <c r="I264">
        <v>362</v>
      </c>
      <c r="J264">
        <v>23</v>
      </c>
      <c r="N264">
        <v>0</v>
      </c>
      <c r="O264">
        <v>230</v>
      </c>
      <c r="P264">
        <v>13</v>
      </c>
      <c r="Q264">
        <v>0</v>
      </c>
      <c r="R264">
        <v>82</v>
      </c>
      <c r="S264">
        <v>2</v>
      </c>
      <c r="T264" t="s">
        <v>504</v>
      </c>
      <c r="U264">
        <v>489</v>
      </c>
      <c r="V264" t="s">
        <v>548</v>
      </c>
      <c r="W264">
        <v>385</v>
      </c>
      <c r="X264" t="s">
        <v>25</v>
      </c>
      <c r="Y264">
        <v>21</v>
      </c>
      <c r="Z264" t="s">
        <v>509</v>
      </c>
      <c r="AA264">
        <v>10</v>
      </c>
      <c r="AJ264" t="s">
        <v>505</v>
      </c>
      <c r="AK264">
        <v>170</v>
      </c>
      <c r="AL264" t="s">
        <v>548</v>
      </c>
      <c r="AM264">
        <v>170</v>
      </c>
      <c r="AN264" t="s">
        <v>569</v>
      </c>
      <c r="AO264">
        <v>86</v>
      </c>
      <c r="AP264" t="s">
        <v>504</v>
      </c>
      <c r="AQ264">
        <v>86</v>
      </c>
      <c r="AR264" t="s">
        <v>504</v>
      </c>
      <c r="AS264">
        <v>65</v>
      </c>
      <c r="AT264" t="s">
        <v>569</v>
      </c>
      <c r="AU264">
        <v>65</v>
      </c>
      <c r="AV264" t="s">
        <v>548</v>
      </c>
      <c r="AW264">
        <v>21</v>
      </c>
      <c r="AX264" t="s">
        <v>505</v>
      </c>
      <c r="AY264">
        <v>21</v>
      </c>
    </row>
    <row r="265" spans="1:51" x14ac:dyDescent="0.25">
      <c r="A265" t="s">
        <v>282</v>
      </c>
      <c r="B265" t="s">
        <v>497</v>
      </c>
      <c r="C265">
        <v>1181</v>
      </c>
      <c r="D265">
        <v>1080</v>
      </c>
      <c r="F265">
        <v>1179</v>
      </c>
      <c r="G265">
        <v>958</v>
      </c>
      <c r="H265">
        <v>1060</v>
      </c>
      <c r="I265">
        <v>20</v>
      </c>
      <c r="J265">
        <v>0</v>
      </c>
      <c r="N265">
        <v>0</v>
      </c>
      <c r="O265">
        <v>228</v>
      </c>
      <c r="P265">
        <v>951</v>
      </c>
      <c r="Q265">
        <v>2</v>
      </c>
      <c r="R265">
        <v>362</v>
      </c>
      <c r="S265">
        <v>594</v>
      </c>
      <c r="T265" t="s">
        <v>509</v>
      </c>
      <c r="U265">
        <v>1076</v>
      </c>
      <c r="V265" t="s">
        <v>504</v>
      </c>
      <c r="W265">
        <v>24</v>
      </c>
      <c r="X265" t="s">
        <v>505</v>
      </c>
      <c r="Y265">
        <v>0</v>
      </c>
      <c r="Z265" t="s">
        <v>582</v>
      </c>
      <c r="AA265">
        <v>0</v>
      </c>
      <c r="AJ265" t="s">
        <v>504</v>
      </c>
      <c r="AK265">
        <v>1172</v>
      </c>
      <c r="AL265" t="s">
        <v>569</v>
      </c>
      <c r="AM265">
        <v>1172</v>
      </c>
      <c r="AN265" t="s">
        <v>548</v>
      </c>
      <c r="AO265">
        <v>956</v>
      </c>
      <c r="AP265" t="s">
        <v>505</v>
      </c>
      <c r="AQ265">
        <v>956</v>
      </c>
      <c r="AR265" t="s">
        <v>569</v>
      </c>
      <c r="AS265">
        <v>874</v>
      </c>
      <c r="AT265" t="s">
        <v>504</v>
      </c>
      <c r="AU265">
        <v>874</v>
      </c>
      <c r="AV265" t="s">
        <v>505</v>
      </c>
      <c r="AW265">
        <v>654</v>
      </c>
      <c r="AX265" t="s">
        <v>548</v>
      </c>
      <c r="AY265">
        <v>654</v>
      </c>
    </row>
    <row r="266" spans="1:51" x14ac:dyDescent="0.25">
      <c r="A266" t="s">
        <v>283</v>
      </c>
      <c r="B266" t="s">
        <v>497</v>
      </c>
      <c r="C266">
        <v>2558</v>
      </c>
      <c r="D266">
        <v>2311</v>
      </c>
      <c r="F266">
        <v>1903</v>
      </c>
      <c r="G266">
        <v>1672</v>
      </c>
      <c r="H266">
        <v>326</v>
      </c>
      <c r="I266">
        <v>1956</v>
      </c>
      <c r="J266">
        <v>29</v>
      </c>
      <c r="N266">
        <v>86</v>
      </c>
      <c r="O266">
        <v>742</v>
      </c>
      <c r="P266">
        <v>1075</v>
      </c>
      <c r="Q266">
        <v>157</v>
      </c>
      <c r="R266">
        <v>557</v>
      </c>
      <c r="S266">
        <v>958</v>
      </c>
      <c r="T266" t="s">
        <v>504</v>
      </c>
      <c r="U266">
        <v>2311</v>
      </c>
      <c r="V266" t="s">
        <v>548</v>
      </c>
      <c r="W266">
        <v>1964</v>
      </c>
      <c r="X266" t="s">
        <v>505</v>
      </c>
      <c r="Y266">
        <v>28</v>
      </c>
      <c r="Z266" t="s">
        <v>25</v>
      </c>
      <c r="AA266">
        <v>22</v>
      </c>
      <c r="AJ266" t="s">
        <v>505</v>
      </c>
      <c r="AK266">
        <v>1695</v>
      </c>
      <c r="AL266" t="s">
        <v>548</v>
      </c>
      <c r="AM266">
        <v>1695</v>
      </c>
      <c r="AN266" t="s">
        <v>638</v>
      </c>
      <c r="AO266">
        <v>1001</v>
      </c>
      <c r="AP266" t="s">
        <v>569</v>
      </c>
      <c r="AQ266">
        <v>463</v>
      </c>
      <c r="AR266" t="s">
        <v>548</v>
      </c>
      <c r="AS266">
        <v>1456</v>
      </c>
      <c r="AT266" t="s">
        <v>505</v>
      </c>
      <c r="AU266">
        <v>1456</v>
      </c>
      <c r="AV266" t="s">
        <v>638</v>
      </c>
      <c r="AW266">
        <v>1001</v>
      </c>
      <c r="AX266" t="s">
        <v>504</v>
      </c>
      <c r="AY266">
        <v>324</v>
      </c>
    </row>
    <row r="267" spans="1:51" x14ac:dyDescent="0.25">
      <c r="A267" t="s">
        <v>285</v>
      </c>
      <c r="B267" t="s">
        <v>497</v>
      </c>
      <c r="C267">
        <v>1105</v>
      </c>
      <c r="D267">
        <v>1064</v>
      </c>
      <c r="F267">
        <v>1104</v>
      </c>
      <c r="G267">
        <v>638</v>
      </c>
      <c r="H267">
        <v>1012</v>
      </c>
      <c r="I267">
        <v>52</v>
      </c>
      <c r="J267">
        <v>0</v>
      </c>
      <c r="N267">
        <v>0</v>
      </c>
      <c r="O267">
        <v>281</v>
      </c>
      <c r="P267">
        <v>823</v>
      </c>
      <c r="Q267">
        <v>3</v>
      </c>
      <c r="R267">
        <v>564</v>
      </c>
      <c r="S267">
        <v>71</v>
      </c>
      <c r="T267" t="s">
        <v>509</v>
      </c>
      <c r="U267">
        <v>1011</v>
      </c>
      <c r="V267" t="s">
        <v>504</v>
      </c>
      <c r="W267">
        <v>62</v>
      </c>
      <c r="X267" t="s">
        <v>548</v>
      </c>
      <c r="Y267">
        <v>38</v>
      </c>
      <c r="Z267" t="s">
        <v>25</v>
      </c>
      <c r="AA267">
        <v>3</v>
      </c>
      <c r="AJ267" t="s">
        <v>504</v>
      </c>
      <c r="AK267">
        <v>1014</v>
      </c>
      <c r="AL267" t="s">
        <v>569</v>
      </c>
      <c r="AM267">
        <v>1014</v>
      </c>
      <c r="AN267" t="s">
        <v>548</v>
      </c>
      <c r="AO267">
        <v>865</v>
      </c>
      <c r="AP267" t="s">
        <v>505</v>
      </c>
      <c r="AQ267">
        <v>865</v>
      </c>
      <c r="AR267" t="s">
        <v>504</v>
      </c>
      <c r="AS267">
        <v>359</v>
      </c>
      <c r="AT267" t="s">
        <v>569</v>
      </c>
      <c r="AU267">
        <v>359</v>
      </c>
      <c r="AV267" t="s">
        <v>548</v>
      </c>
      <c r="AW267">
        <v>298</v>
      </c>
      <c r="AX267" t="s">
        <v>505</v>
      </c>
      <c r="AY267">
        <v>298</v>
      </c>
    </row>
    <row r="268" spans="1:51" x14ac:dyDescent="0.25">
      <c r="A268" t="s">
        <v>286</v>
      </c>
      <c r="B268" t="s">
        <v>497</v>
      </c>
      <c r="C268">
        <v>2755</v>
      </c>
      <c r="D268">
        <v>2466</v>
      </c>
      <c r="E268">
        <v>23</v>
      </c>
      <c r="F268">
        <v>2691</v>
      </c>
      <c r="G268">
        <v>2178</v>
      </c>
      <c r="H268">
        <v>1408</v>
      </c>
      <c r="I268">
        <v>1003</v>
      </c>
      <c r="J268">
        <v>55</v>
      </c>
      <c r="K268">
        <v>23</v>
      </c>
      <c r="L268">
        <v>0</v>
      </c>
      <c r="M268">
        <v>0</v>
      </c>
      <c r="N268">
        <v>23</v>
      </c>
      <c r="O268">
        <v>455</v>
      </c>
      <c r="P268">
        <v>2213</v>
      </c>
      <c r="Q268">
        <v>128</v>
      </c>
      <c r="R268">
        <v>558</v>
      </c>
      <c r="S268">
        <v>1492</v>
      </c>
      <c r="T268" t="s">
        <v>284</v>
      </c>
      <c r="U268">
        <v>1835</v>
      </c>
      <c r="V268" t="s">
        <v>25</v>
      </c>
      <c r="W268">
        <v>1002</v>
      </c>
      <c r="X268" t="s">
        <v>476</v>
      </c>
      <c r="Y268">
        <v>622</v>
      </c>
      <c r="Z268" t="s">
        <v>504</v>
      </c>
      <c r="AA268">
        <v>101</v>
      </c>
      <c r="AB268" t="s">
        <v>504</v>
      </c>
      <c r="AC268">
        <v>23</v>
      </c>
      <c r="AJ268" t="s">
        <v>569</v>
      </c>
      <c r="AK268">
        <v>2665</v>
      </c>
      <c r="AL268" t="s">
        <v>504</v>
      </c>
      <c r="AM268">
        <v>2665</v>
      </c>
      <c r="AN268" t="s">
        <v>548</v>
      </c>
      <c r="AO268">
        <v>1888</v>
      </c>
      <c r="AP268" t="s">
        <v>505</v>
      </c>
      <c r="AQ268">
        <v>1888</v>
      </c>
      <c r="AR268" t="s">
        <v>504</v>
      </c>
      <c r="AS268">
        <v>1545</v>
      </c>
      <c r="AT268" t="s">
        <v>569</v>
      </c>
      <c r="AU268">
        <v>1545</v>
      </c>
      <c r="AV268" t="s">
        <v>638</v>
      </c>
      <c r="AW268">
        <v>1485</v>
      </c>
      <c r="AX268" t="s">
        <v>505</v>
      </c>
      <c r="AY268">
        <v>1183</v>
      </c>
    </row>
    <row r="269" spans="1:51" x14ac:dyDescent="0.25">
      <c r="A269" t="s">
        <v>287</v>
      </c>
      <c r="B269" t="s">
        <v>497</v>
      </c>
      <c r="C269">
        <v>2606</v>
      </c>
      <c r="D269">
        <v>1610</v>
      </c>
      <c r="F269">
        <v>2461</v>
      </c>
      <c r="G269">
        <v>2018</v>
      </c>
      <c r="H269">
        <v>1064</v>
      </c>
      <c r="I269">
        <v>528</v>
      </c>
      <c r="J269">
        <v>18</v>
      </c>
      <c r="N269">
        <v>1</v>
      </c>
      <c r="O269">
        <v>821</v>
      </c>
      <c r="P269">
        <v>1639</v>
      </c>
      <c r="Q269">
        <v>93</v>
      </c>
      <c r="R269">
        <v>768</v>
      </c>
      <c r="S269">
        <v>1157</v>
      </c>
      <c r="T269" t="s">
        <v>284</v>
      </c>
      <c r="U269">
        <v>1110</v>
      </c>
      <c r="V269" t="s">
        <v>504</v>
      </c>
      <c r="W269">
        <v>684</v>
      </c>
      <c r="X269" t="s">
        <v>509</v>
      </c>
      <c r="Y269">
        <v>315</v>
      </c>
      <c r="Z269" t="s">
        <v>505</v>
      </c>
      <c r="AA269">
        <v>57</v>
      </c>
      <c r="AJ269" t="s">
        <v>504</v>
      </c>
      <c r="AK269">
        <v>2029</v>
      </c>
      <c r="AL269" t="s">
        <v>569</v>
      </c>
      <c r="AM269">
        <v>2029</v>
      </c>
      <c r="AN269" t="s">
        <v>505</v>
      </c>
      <c r="AO269">
        <v>1635</v>
      </c>
      <c r="AP269" t="s">
        <v>548</v>
      </c>
      <c r="AQ269">
        <v>1635</v>
      </c>
      <c r="AR269" t="s">
        <v>569</v>
      </c>
      <c r="AS269">
        <v>1527</v>
      </c>
      <c r="AT269" t="s">
        <v>504</v>
      </c>
      <c r="AU269">
        <v>1527</v>
      </c>
      <c r="AV269" t="s">
        <v>548</v>
      </c>
      <c r="AW269">
        <v>1011</v>
      </c>
      <c r="AX269" t="s">
        <v>505</v>
      </c>
      <c r="AY269">
        <v>1011</v>
      </c>
    </row>
    <row r="270" spans="1:51" x14ac:dyDescent="0.25">
      <c r="A270" t="s">
        <v>288</v>
      </c>
      <c r="B270" t="s">
        <v>497</v>
      </c>
      <c r="C270">
        <v>940</v>
      </c>
      <c r="D270">
        <v>913</v>
      </c>
      <c r="F270">
        <v>519</v>
      </c>
      <c r="G270">
        <v>102</v>
      </c>
      <c r="H270">
        <v>567</v>
      </c>
      <c r="I270">
        <v>333</v>
      </c>
      <c r="J270">
        <v>13</v>
      </c>
      <c r="N270">
        <v>0</v>
      </c>
      <c r="O270">
        <v>364</v>
      </c>
      <c r="P270">
        <v>155</v>
      </c>
      <c r="Q270">
        <v>0</v>
      </c>
      <c r="R270">
        <v>102</v>
      </c>
      <c r="S270">
        <v>0</v>
      </c>
      <c r="T270" t="s">
        <v>504</v>
      </c>
      <c r="U270">
        <v>707</v>
      </c>
      <c r="V270" t="s">
        <v>593</v>
      </c>
      <c r="W270">
        <v>336</v>
      </c>
      <c r="X270" t="s">
        <v>509</v>
      </c>
      <c r="Y270">
        <v>223</v>
      </c>
      <c r="Z270" t="s">
        <v>25</v>
      </c>
      <c r="AA270">
        <v>6</v>
      </c>
      <c r="AJ270" t="s">
        <v>569</v>
      </c>
      <c r="AK270">
        <v>341</v>
      </c>
      <c r="AL270" t="s">
        <v>504</v>
      </c>
      <c r="AM270">
        <v>341</v>
      </c>
      <c r="AN270" t="s">
        <v>505</v>
      </c>
      <c r="AO270">
        <v>333</v>
      </c>
      <c r="AP270" t="s">
        <v>548</v>
      </c>
      <c r="AQ270">
        <v>333</v>
      </c>
      <c r="AR270" t="s">
        <v>505</v>
      </c>
      <c r="AS270">
        <v>102</v>
      </c>
      <c r="AT270" t="s">
        <v>548</v>
      </c>
      <c r="AU270">
        <v>102</v>
      </c>
      <c r="AV270" t="s">
        <v>569</v>
      </c>
      <c r="AW270">
        <v>0</v>
      </c>
      <c r="AX270" t="s">
        <v>504</v>
      </c>
      <c r="AY270">
        <v>0</v>
      </c>
    </row>
    <row r="271" spans="1:51" x14ac:dyDescent="0.25">
      <c r="A271" t="s">
        <v>289</v>
      </c>
      <c r="B271" t="s">
        <v>497</v>
      </c>
      <c r="C271">
        <v>529</v>
      </c>
      <c r="D271">
        <v>514</v>
      </c>
      <c r="F271">
        <v>521</v>
      </c>
      <c r="G271">
        <v>356</v>
      </c>
      <c r="H271">
        <v>392</v>
      </c>
      <c r="I271">
        <v>108</v>
      </c>
      <c r="J271">
        <v>14</v>
      </c>
      <c r="N271">
        <v>1</v>
      </c>
      <c r="O271">
        <v>249</v>
      </c>
      <c r="P271">
        <v>271</v>
      </c>
      <c r="Q271">
        <v>31</v>
      </c>
      <c r="R271">
        <v>162</v>
      </c>
      <c r="S271">
        <v>163</v>
      </c>
      <c r="T271" t="s">
        <v>509</v>
      </c>
      <c r="U271">
        <v>380</v>
      </c>
      <c r="V271" t="s">
        <v>504</v>
      </c>
      <c r="W271">
        <v>138</v>
      </c>
      <c r="X271" t="s">
        <v>548</v>
      </c>
      <c r="Y271">
        <v>118</v>
      </c>
      <c r="Z271" t="s">
        <v>25</v>
      </c>
      <c r="AA271">
        <v>14</v>
      </c>
      <c r="AJ271" t="s">
        <v>504</v>
      </c>
      <c r="AK271">
        <v>380</v>
      </c>
      <c r="AL271" t="s">
        <v>569</v>
      </c>
      <c r="AM271">
        <v>380</v>
      </c>
      <c r="AN271" t="s">
        <v>548</v>
      </c>
      <c r="AO271">
        <v>249</v>
      </c>
      <c r="AP271" t="s">
        <v>505</v>
      </c>
      <c r="AQ271">
        <v>249</v>
      </c>
      <c r="AR271" t="s">
        <v>569</v>
      </c>
      <c r="AS271">
        <v>287</v>
      </c>
      <c r="AT271" t="s">
        <v>504</v>
      </c>
      <c r="AU271">
        <v>287</v>
      </c>
      <c r="AV271" t="s">
        <v>638</v>
      </c>
      <c r="AW271">
        <v>194</v>
      </c>
      <c r="AX271" t="s">
        <v>548</v>
      </c>
      <c r="AY271">
        <v>38</v>
      </c>
    </row>
    <row r="272" spans="1:51" x14ac:dyDescent="0.25">
      <c r="A272" t="s">
        <v>290</v>
      </c>
      <c r="B272" t="s">
        <v>497</v>
      </c>
      <c r="C272">
        <v>3028</v>
      </c>
      <c r="D272">
        <v>2869</v>
      </c>
      <c r="F272">
        <v>3020</v>
      </c>
      <c r="G272">
        <v>2588</v>
      </c>
      <c r="H272">
        <v>2781</v>
      </c>
      <c r="I272">
        <v>67</v>
      </c>
      <c r="J272">
        <v>21</v>
      </c>
      <c r="N272">
        <v>0</v>
      </c>
      <c r="O272">
        <v>412</v>
      </c>
      <c r="P272">
        <v>2608</v>
      </c>
      <c r="Q272">
        <v>8</v>
      </c>
      <c r="R272">
        <v>1244</v>
      </c>
      <c r="S272">
        <v>1336</v>
      </c>
      <c r="T272" t="s">
        <v>509</v>
      </c>
      <c r="U272">
        <v>2850</v>
      </c>
      <c r="V272" t="s">
        <v>504</v>
      </c>
      <c r="W272">
        <v>65</v>
      </c>
      <c r="X272" t="s">
        <v>291</v>
      </c>
      <c r="Y272">
        <v>41</v>
      </c>
      <c r="Z272" t="s">
        <v>25</v>
      </c>
      <c r="AA272">
        <v>22</v>
      </c>
      <c r="AJ272" t="s">
        <v>569</v>
      </c>
      <c r="AK272">
        <v>3006</v>
      </c>
      <c r="AL272" t="s">
        <v>504</v>
      </c>
      <c r="AM272">
        <v>3006</v>
      </c>
      <c r="AN272" t="s">
        <v>505</v>
      </c>
      <c r="AO272">
        <v>2608</v>
      </c>
      <c r="AP272" t="s">
        <v>548</v>
      </c>
      <c r="AQ272">
        <v>2608</v>
      </c>
      <c r="AR272" t="s">
        <v>504</v>
      </c>
      <c r="AS272">
        <v>2393</v>
      </c>
      <c r="AT272" t="s">
        <v>569</v>
      </c>
      <c r="AU272">
        <v>2393</v>
      </c>
      <c r="AV272" t="s">
        <v>505</v>
      </c>
      <c r="AW272">
        <v>1331</v>
      </c>
      <c r="AX272" t="s">
        <v>548</v>
      </c>
      <c r="AY272">
        <v>1331</v>
      </c>
    </row>
    <row r="273" spans="1:51" x14ac:dyDescent="0.25">
      <c r="A273" t="s">
        <v>292</v>
      </c>
      <c r="B273" t="s">
        <v>497</v>
      </c>
      <c r="C273">
        <v>4570</v>
      </c>
      <c r="D273">
        <v>3780</v>
      </c>
      <c r="F273">
        <v>4433</v>
      </c>
      <c r="G273">
        <v>3715</v>
      </c>
      <c r="H273">
        <v>3267</v>
      </c>
      <c r="I273">
        <v>486</v>
      </c>
      <c r="J273">
        <v>27</v>
      </c>
      <c r="N273">
        <v>0</v>
      </c>
      <c r="O273">
        <v>601</v>
      </c>
      <c r="P273">
        <v>3832</v>
      </c>
      <c r="Q273">
        <v>68</v>
      </c>
      <c r="R273">
        <v>1151</v>
      </c>
      <c r="S273">
        <v>2496</v>
      </c>
      <c r="T273" t="s">
        <v>293</v>
      </c>
      <c r="U273">
        <v>2643</v>
      </c>
      <c r="V273" t="s">
        <v>509</v>
      </c>
      <c r="W273">
        <v>743</v>
      </c>
      <c r="X273" t="s">
        <v>504</v>
      </c>
      <c r="Y273">
        <v>471</v>
      </c>
      <c r="Z273" t="s">
        <v>548</v>
      </c>
      <c r="AA273">
        <v>434</v>
      </c>
      <c r="AJ273" t="s">
        <v>548</v>
      </c>
      <c r="AK273">
        <v>4159</v>
      </c>
      <c r="AL273" t="s">
        <v>505</v>
      </c>
      <c r="AM273">
        <v>4159</v>
      </c>
      <c r="AN273" t="s">
        <v>569</v>
      </c>
      <c r="AO273">
        <v>4086</v>
      </c>
      <c r="AP273" t="s">
        <v>504</v>
      </c>
      <c r="AQ273">
        <v>4086</v>
      </c>
      <c r="AR273" t="s">
        <v>548</v>
      </c>
      <c r="AS273">
        <v>2996</v>
      </c>
      <c r="AT273" t="s">
        <v>505</v>
      </c>
      <c r="AU273">
        <v>2996</v>
      </c>
      <c r="AV273" t="s">
        <v>504</v>
      </c>
      <c r="AW273">
        <v>2363</v>
      </c>
      <c r="AX273" t="s">
        <v>569</v>
      </c>
      <c r="AY273">
        <v>2363</v>
      </c>
    </row>
    <row r="274" spans="1:51" x14ac:dyDescent="0.25">
      <c r="A274" t="s">
        <v>294</v>
      </c>
      <c r="B274" t="s">
        <v>497</v>
      </c>
      <c r="C274">
        <v>279</v>
      </c>
      <c r="D274">
        <v>264</v>
      </c>
      <c r="F274">
        <v>279</v>
      </c>
      <c r="G274">
        <v>155</v>
      </c>
      <c r="H274">
        <v>263</v>
      </c>
      <c r="I274">
        <v>1</v>
      </c>
      <c r="J274">
        <v>0</v>
      </c>
      <c r="N274">
        <v>0</v>
      </c>
      <c r="O274">
        <v>71</v>
      </c>
      <c r="P274">
        <v>208</v>
      </c>
      <c r="Q274">
        <v>0</v>
      </c>
      <c r="R274">
        <v>155</v>
      </c>
      <c r="S274">
        <v>0</v>
      </c>
      <c r="T274" t="s">
        <v>509</v>
      </c>
      <c r="U274">
        <v>264</v>
      </c>
      <c r="V274" t="s">
        <v>25</v>
      </c>
      <c r="W274">
        <v>1</v>
      </c>
      <c r="X274" t="s">
        <v>600</v>
      </c>
      <c r="Y274">
        <v>0</v>
      </c>
      <c r="Z274" t="s">
        <v>504</v>
      </c>
      <c r="AA274">
        <v>0</v>
      </c>
      <c r="AJ274" t="s">
        <v>504</v>
      </c>
      <c r="AK274">
        <v>279</v>
      </c>
      <c r="AL274" t="s">
        <v>569</v>
      </c>
      <c r="AM274">
        <v>279</v>
      </c>
      <c r="AN274" t="s">
        <v>548</v>
      </c>
      <c r="AO274">
        <v>208</v>
      </c>
      <c r="AP274" t="s">
        <v>505</v>
      </c>
      <c r="AQ274">
        <v>208</v>
      </c>
      <c r="AR274" t="s">
        <v>505</v>
      </c>
      <c r="AS274">
        <v>155</v>
      </c>
      <c r="AT274" t="s">
        <v>548</v>
      </c>
      <c r="AU274">
        <v>155</v>
      </c>
    </row>
    <row r="275" spans="1:51" x14ac:dyDescent="0.25">
      <c r="A275" t="s">
        <v>295</v>
      </c>
      <c r="B275" t="s">
        <v>497</v>
      </c>
      <c r="C275">
        <v>9379</v>
      </c>
      <c r="D275">
        <v>8800</v>
      </c>
      <c r="E275">
        <v>2190</v>
      </c>
      <c r="F275">
        <v>9216</v>
      </c>
      <c r="G275">
        <v>7989</v>
      </c>
      <c r="H275">
        <v>7988</v>
      </c>
      <c r="I275">
        <v>443</v>
      </c>
      <c r="J275">
        <v>369</v>
      </c>
      <c r="K275">
        <v>2190</v>
      </c>
      <c r="L275">
        <v>0</v>
      </c>
      <c r="M275">
        <v>0</v>
      </c>
      <c r="N275">
        <v>17</v>
      </c>
      <c r="O275">
        <v>1667</v>
      </c>
      <c r="P275">
        <v>7532</v>
      </c>
      <c r="Q275">
        <v>386</v>
      </c>
      <c r="R275">
        <v>2351</v>
      </c>
      <c r="S275">
        <v>5252</v>
      </c>
      <c r="T275" t="s">
        <v>509</v>
      </c>
      <c r="U275">
        <v>8597</v>
      </c>
      <c r="V275" t="s">
        <v>25</v>
      </c>
      <c r="W275">
        <v>683</v>
      </c>
      <c r="X275" t="s">
        <v>504</v>
      </c>
      <c r="Y275">
        <v>532</v>
      </c>
      <c r="Z275" t="s">
        <v>296</v>
      </c>
      <c r="AA275">
        <v>121</v>
      </c>
      <c r="AB275" t="s">
        <v>504</v>
      </c>
      <c r="AC275">
        <v>2189</v>
      </c>
      <c r="AD275" t="s">
        <v>505</v>
      </c>
      <c r="AE275">
        <v>1</v>
      </c>
      <c r="AJ275" t="s">
        <v>548</v>
      </c>
      <c r="AK275">
        <v>8059</v>
      </c>
      <c r="AL275" t="s">
        <v>505</v>
      </c>
      <c r="AM275">
        <v>8059</v>
      </c>
      <c r="AN275" t="s">
        <v>504</v>
      </c>
      <c r="AO275">
        <v>7382</v>
      </c>
      <c r="AP275" t="s">
        <v>569</v>
      </c>
      <c r="AQ275">
        <v>7382</v>
      </c>
      <c r="AR275" t="s">
        <v>569</v>
      </c>
      <c r="AS275">
        <v>6499</v>
      </c>
      <c r="AT275" t="s">
        <v>504</v>
      </c>
      <c r="AU275">
        <v>6499</v>
      </c>
      <c r="AV275" t="s">
        <v>638</v>
      </c>
      <c r="AW275">
        <v>4653</v>
      </c>
      <c r="AX275" t="s">
        <v>548</v>
      </c>
      <c r="AY275">
        <v>4327</v>
      </c>
    </row>
    <row r="276" spans="1:51" x14ac:dyDescent="0.25">
      <c r="A276" t="s">
        <v>297</v>
      </c>
      <c r="B276" t="s">
        <v>497</v>
      </c>
      <c r="C276">
        <v>599</v>
      </c>
      <c r="D276">
        <v>554</v>
      </c>
      <c r="F276">
        <v>564</v>
      </c>
      <c r="G276">
        <v>135</v>
      </c>
      <c r="H276">
        <v>541</v>
      </c>
      <c r="I276">
        <v>13</v>
      </c>
      <c r="J276">
        <v>0</v>
      </c>
      <c r="N276">
        <v>0</v>
      </c>
      <c r="O276">
        <v>94</v>
      </c>
      <c r="P276">
        <v>470</v>
      </c>
      <c r="Q276">
        <v>21</v>
      </c>
      <c r="R276">
        <v>114</v>
      </c>
      <c r="S276">
        <v>0</v>
      </c>
      <c r="T276" t="s">
        <v>509</v>
      </c>
      <c r="U276">
        <v>553</v>
      </c>
      <c r="V276" t="s">
        <v>25</v>
      </c>
      <c r="W276">
        <v>11</v>
      </c>
      <c r="X276" t="s">
        <v>504</v>
      </c>
      <c r="Y276">
        <v>3</v>
      </c>
      <c r="Z276" t="s">
        <v>600</v>
      </c>
      <c r="AA276">
        <v>0</v>
      </c>
      <c r="AJ276" t="s">
        <v>504</v>
      </c>
      <c r="AK276">
        <v>552</v>
      </c>
      <c r="AL276" t="s">
        <v>569</v>
      </c>
      <c r="AM276">
        <v>552</v>
      </c>
      <c r="AN276" t="s">
        <v>548</v>
      </c>
      <c r="AO276">
        <v>482</v>
      </c>
      <c r="AP276" t="s">
        <v>505</v>
      </c>
      <c r="AQ276">
        <v>482</v>
      </c>
      <c r="AR276" t="s">
        <v>548</v>
      </c>
      <c r="AS276">
        <v>114</v>
      </c>
      <c r="AT276" t="s">
        <v>505</v>
      </c>
      <c r="AU276">
        <v>114</v>
      </c>
      <c r="AV276" t="s">
        <v>638</v>
      </c>
      <c r="AW276">
        <v>21</v>
      </c>
    </row>
    <row r="277" spans="1:51" x14ac:dyDescent="0.25">
      <c r="A277" t="s">
        <v>298</v>
      </c>
      <c r="B277" t="s">
        <v>497</v>
      </c>
      <c r="C277">
        <v>6139</v>
      </c>
      <c r="D277">
        <v>5841</v>
      </c>
      <c r="E277">
        <v>3194</v>
      </c>
      <c r="F277">
        <v>6121</v>
      </c>
      <c r="G277">
        <v>5890</v>
      </c>
      <c r="H277">
        <v>4918</v>
      </c>
      <c r="I277">
        <v>855</v>
      </c>
      <c r="J277">
        <v>68</v>
      </c>
      <c r="K277">
        <v>3188</v>
      </c>
      <c r="L277">
        <v>6</v>
      </c>
      <c r="M277">
        <v>0</v>
      </c>
      <c r="N277">
        <v>0</v>
      </c>
      <c r="O277">
        <v>483</v>
      </c>
      <c r="P277">
        <v>5638</v>
      </c>
      <c r="Q277">
        <v>143</v>
      </c>
      <c r="R277">
        <v>578</v>
      </c>
      <c r="S277">
        <v>5169</v>
      </c>
      <c r="T277" t="s">
        <v>509</v>
      </c>
      <c r="U277">
        <v>5172</v>
      </c>
      <c r="V277" t="s">
        <v>504</v>
      </c>
      <c r="W277">
        <v>822</v>
      </c>
      <c r="X277" t="s">
        <v>505</v>
      </c>
      <c r="Y277">
        <v>804</v>
      </c>
      <c r="Z277" t="s">
        <v>25</v>
      </c>
      <c r="AA277">
        <v>32</v>
      </c>
      <c r="AB277" t="s">
        <v>505</v>
      </c>
      <c r="AC277">
        <v>2396</v>
      </c>
      <c r="AD277" t="s">
        <v>504</v>
      </c>
      <c r="AE277">
        <v>804</v>
      </c>
      <c r="AJ277" t="s">
        <v>505</v>
      </c>
      <c r="AK277">
        <v>6065</v>
      </c>
      <c r="AL277" t="s">
        <v>548</v>
      </c>
      <c r="AM277">
        <v>6065</v>
      </c>
      <c r="AN277" t="s">
        <v>504</v>
      </c>
      <c r="AO277">
        <v>4994</v>
      </c>
      <c r="AP277" t="s">
        <v>569</v>
      </c>
      <c r="AQ277">
        <v>4994</v>
      </c>
      <c r="AR277" t="s">
        <v>548</v>
      </c>
      <c r="AS277">
        <v>5034</v>
      </c>
      <c r="AT277" t="s">
        <v>505</v>
      </c>
      <c r="AU277">
        <v>5034</v>
      </c>
      <c r="AV277" t="s">
        <v>569</v>
      </c>
      <c r="AW277">
        <v>4904</v>
      </c>
      <c r="AX277" t="s">
        <v>504</v>
      </c>
      <c r="AY277">
        <v>4904</v>
      </c>
    </row>
    <row r="278" spans="1:51" x14ac:dyDescent="0.25">
      <c r="A278" t="s">
        <v>299</v>
      </c>
      <c r="B278" t="s">
        <v>497</v>
      </c>
      <c r="C278">
        <v>7584</v>
      </c>
      <c r="D278">
        <v>6850</v>
      </c>
      <c r="E278">
        <v>246</v>
      </c>
      <c r="F278">
        <v>7398</v>
      </c>
      <c r="G278">
        <v>6642</v>
      </c>
      <c r="H278">
        <v>3143</v>
      </c>
      <c r="I278">
        <v>2381</v>
      </c>
      <c r="J278">
        <v>1326</v>
      </c>
      <c r="K278">
        <v>246</v>
      </c>
      <c r="L278">
        <v>0</v>
      </c>
      <c r="M278">
        <v>0</v>
      </c>
      <c r="N278">
        <v>235</v>
      </c>
      <c r="O278">
        <v>1691</v>
      </c>
      <c r="P278">
        <v>5472</v>
      </c>
      <c r="Q278">
        <v>687</v>
      </c>
      <c r="R278">
        <v>2003</v>
      </c>
      <c r="S278">
        <v>3952</v>
      </c>
      <c r="T278" t="s">
        <v>509</v>
      </c>
      <c r="U278">
        <v>3564</v>
      </c>
      <c r="V278" t="s">
        <v>505</v>
      </c>
      <c r="W278">
        <v>2805</v>
      </c>
      <c r="X278" t="s">
        <v>504</v>
      </c>
      <c r="Y278">
        <v>2437</v>
      </c>
      <c r="Z278" t="s">
        <v>548</v>
      </c>
      <c r="AA278">
        <v>1736</v>
      </c>
      <c r="AB278" t="s">
        <v>504</v>
      </c>
      <c r="AC278">
        <v>153</v>
      </c>
      <c r="AD278" t="s">
        <v>505</v>
      </c>
      <c r="AE278">
        <v>93</v>
      </c>
      <c r="AJ278" t="s">
        <v>505</v>
      </c>
      <c r="AK278">
        <v>6309</v>
      </c>
      <c r="AL278" t="s">
        <v>548</v>
      </c>
      <c r="AM278">
        <v>6309</v>
      </c>
      <c r="AN278" t="s">
        <v>504</v>
      </c>
      <c r="AO278">
        <v>5132</v>
      </c>
      <c r="AP278" t="s">
        <v>569</v>
      </c>
      <c r="AQ278">
        <v>5132</v>
      </c>
      <c r="AR278" t="s">
        <v>569</v>
      </c>
      <c r="AS278">
        <v>4521</v>
      </c>
      <c r="AT278" t="s">
        <v>504</v>
      </c>
      <c r="AU278">
        <v>4521</v>
      </c>
      <c r="AV278" t="s">
        <v>548</v>
      </c>
      <c r="AW278">
        <v>4137</v>
      </c>
      <c r="AX278" t="s">
        <v>505</v>
      </c>
      <c r="AY278">
        <v>4137</v>
      </c>
    </row>
    <row r="279" spans="1:51" x14ac:dyDescent="0.25">
      <c r="A279" t="s">
        <v>300</v>
      </c>
      <c r="B279" t="s">
        <v>497</v>
      </c>
      <c r="C279">
        <v>1170</v>
      </c>
      <c r="D279">
        <v>1117</v>
      </c>
      <c r="F279">
        <v>1164</v>
      </c>
      <c r="G279">
        <v>988</v>
      </c>
      <c r="H279">
        <v>1100</v>
      </c>
      <c r="I279">
        <v>16</v>
      </c>
      <c r="J279">
        <v>1</v>
      </c>
      <c r="N279">
        <v>3</v>
      </c>
      <c r="O279">
        <v>56</v>
      </c>
      <c r="P279">
        <v>1105</v>
      </c>
      <c r="Q279">
        <v>133</v>
      </c>
      <c r="R279">
        <v>106</v>
      </c>
      <c r="S279">
        <v>749</v>
      </c>
      <c r="T279" t="s">
        <v>509</v>
      </c>
      <c r="U279">
        <v>1116</v>
      </c>
      <c r="V279" t="s">
        <v>25</v>
      </c>
      <c r="W279">
        <v>14</v>
      </c>
      <c r="X279" t="s">
        <v>504</v>
      </c>
      <c r="Y279">
        <v>4</v>
      </c>
      <c r="Z279" t="s">
        <v>582</v>
      </c>
      <c r="AA279">
        <v>1</v>
      </c>
      <c r="AJ279" t="s">
        <v>569</v>
      </c>
      <c r="AK279">
        <v>1113</v>
      </c>
      <c r="AL279" t="s">
        <v>504</v>
      </c>
      <c r="AM279">
        <v>1113</v>
      </c>
      <c r="AN279" t="s">
        <v>548</v>
      </c>
      <c r="AO279">
        <v>1077</v>
      </c>
      <c r="AP279" t="s">
        <v>505</v>
      </c>
      <c r="AQ279">
        <v>1077</v>
      </c>
      <c r="AR279" t="s">
        <v>638</v>
      </c>
      <c r="AS279">
        <v>817</v>
      </c>
      <c r="AT279" t="s">
        <v>505</v>
      </c>
      <c r="AU279">
        <v>664</v>
      </c>
      <c r="AV279" t="s">
        <v>548</v>
      </c>
      <c r="AW279">
        <v>664</v>
      </c>
      <c r="AX279" t="s">
        <v>504</v>
      </c>
      <c r="AY279">
        <v>542</v>
      </c>
    </row>
    <row r="280" spans="1:51" x14ac:dyDescent="0.25">
      <c r="A280" t="s">
        <v>301</v>
      </c>
      <c r="B280" t="s">
        <v>497</v>
      </c>
      <c r="C280">
        <v>2730</v>
      </c>
      <c r="D280">
        <v>2035</v>
      </c>
      <c r="F280">
        <v>2711</v>
      </c>
      <c r="G280">
        <v>2178</v>
      </c>
      <c r="H280">
        <v>1307</v>
      </c>
      <c r="I280">
        <v>447</v>
      </c>
      <c r="J280">
        <v>281</v>
      </c>
      <c r="N280">
        <v>136</v>
      </c>
      <c r="O280">
        <v>447</v>
      </c>
      <c r="P280">
        <v>2128</v>
      </c>
      <c r="Q280">
        <v>581</v>
      </c>
      <c r="R280">
        <v>434</v>
      </c>
      <c r="S280">
        <v>1163</v>
      </c>
      <c r="T280" t="s">
        <v>509</v>
      </c>
      <c r="U280">
        <v>1293</v>
      </c>
      <c r="V280" t="s">
        <v>504</v>
      </c>
      <c r="W280">
        <v>1247</v>
      </c>
      <c r="X280" t="s">
        <v>548</v>
      </c>
      <c r="Y280">
        <v>494</v>
      </c>
      <c r="Z280" t="s">
        <v>476</v>
      </c>
      <c r="AA280">
        <v>9</v>
      </c>
      <c r="AJ280" t="s">
        <v>505</v>
      </c>
      <c r="AK280">
        <v>2115</v>
      </c>
      <c r="AL280" t="s">
        <v>548</v>
      </c>
      <c r="AM280">
        <v>2115</v>
      </c>
      <c r="AN280" t="s">
        <v>569</v>
      </c>
      <c r="AO280">
        <v>1986</v>
      </c>
      <c r="AP280" t="s">
        <v>504</v>
      </c>
      <c r="AQ280">
        <v>1986</v>
      </c>
      <c r="AR280" t="s">
        <v>638</v>
      </c>
      <c r="AS280">
        <v>1638</v>
      </c>
      <c r="AT280" t="s">
        <v>569</v>
      </c>
      <c r="AU280">
        <v>1161</v>
      </c>
      <c r="AV280" t="s">
        <v>504</v>
      </c>
      <c r="AW280">
        <v>1161</v>
      </c>
      <c r="AX280" t="s">
        <v>548</v>
      </c>
      <c r="AY280">
        <v>800</v>
      </c>
    </row>
    <row r="281" spans="1:51" x14ac:dyDescent="0.25">
      <c r="A281" t="s">
        <v>302</v>
      </c>
      <c r="B281" t="s">
        <v>497</v>
      </c>
      <c r="C281">
        <v>7017</v>
      </c>
      <c r="D281">
        <v>6529</v>
      </c>
      <c r="E281">
        <v>2989</v>
      </c>
      <c r="F281">
        <v>6801</v>
      </c>
      <c r="G281">
        <v>5815</v>
      </c>
      <c r="H281">
        <v>5592</v>
      </c>
      <c r="I281">
        <v>803</v>
      </c>
      <c r="J281">
        <v>134</v>
      </c>
      <c r="K281">
        <v>2988</v>
      </c>
      <c r="L281">
        <v>1</v>
      </c>
      <c r="M281">
        <v>0</v>
      </c>
      <c r="N281">
        <v>28</v>
      </c>
      <c r="O281">
        <v>1250</v>
      </c>
      <c r="P281">
        <v>5523</v>
      </c>
      <c r="Q281">
        <v>977</v>
      </c>
      <c r="R281">
        <v>1032</v>
      </c>
      <c r="S281">
        <v>3806</v>
      </c>
      <c r="T281" t="s">
        <v>509</v>
      </c>
      <c r="U281">
        <v>5629</v>
      </c>
      <c r="V281" t="s">
        <v>504</v>
      </c>
      <c r="W281">
        <v>1148</v>
      </c>
      <c r="X281" t="s">
        <v>548</v>
      </c>
      <c r="Y281">
        <v>626</v>
      </c>
      <c r="Z281" t="s">
        <v>25</v>
      </c>
      <c r="AA281">
        <v>193</v>
      </c>
      <c r="AB281" t="s">
        <v>504</v>
      </c>
      <c r="AC281">
        <v>2989</v>
      </c>
      <c r="AD281" t="s">
        <v>505</v>
      </c>
      <c r="AE281">
        <v>1</v>
      </c>
      <c r="AJ281" t="s">
        <v>548</v>
      </c>
      <c r="AK281">
        <v>5846</v>
      </c>
      <c r="AL281" t="s">
        <v>505</v>
      </c>
      <c r="AM281">
        <v>5846</v>
      </c>
      <c r="AN281" t="s">
        <v>638</v>
      </c>
      <c r="AO281">
        <v>4478</v>
      </c>
      <c r="AP281" t="s">
        <v>504</v>
      </c>
      <c r="AQ281">
        <v>3700</v>
      </c>
      <c r="AR281" t="s">
        <v>638</v>
      </c>
      <c r="AS281">
        <v>4478</v>
      </c>
      <c r="AT281" t="s">
        <v>548</v>
      </c>
      <c r="AU281">
        <v>2894</v>
      </c>
      <c r="AV281" t="s">
        <v>505</v>
      </c>
      <c r="AW281">
        <v>2894</v>
      </c>
      <c r="AX281" t="s">
        <v>504</v>
      </c>
      <c r="AY281">
        <v>2886</v>
      </c>
    </row>
    <row r="282" spans="1:51" x14ac:dyDescent="0.25">
      <c r="A282" t="s">
        <v>303</v>
      </c>
      <c r="B282" t="s">
        <v>497</v>
      </c>
      <c r="C282">
        <v>395</v>
      </c>
      <c r="D282">
        <v>389</v>
      </c>
      <c r="F282">
        <v>380</v>
      </c>
      <c r="G282">
        <v>192</v>
      </c>
      <c r="H282">
        <v>386</v>
      </c>
      <c r="I282">
        <v>3</v>
      </c>
      <c r="J282">
        <v>0</v>
      </c>
      <c r="N282">
        <v>0</v>
      </c>
      <c r="O282">
        <v>27</v>
      </c>
      <c r="P282">
        <v>353</v>
      </c>
      <c r="Q282">
        <v>0</v>
      </c>
      <c r="R282">
        <v>189</v>
      </c>
      <c r="S282">
        <v>3</v>
      </c>
      <c r="T282" t="s">
        <v>509</v>
      </c>
      <c r="U282">
        <v>388</v>
      </c>
      <c r="V282" t="s">
        <v>504</v>
      </c>
      <c r="W282">
        <v>4</v>
      </c>
      <c r="X282" t="s">
        <v>600</v>
      </c>
      <c r="Y282">
        <v>0</v>
      </c>
      <c r="Z282" t="s">
        <v>25</v>
      </c>
      <c r="AA282">
        <v>0</v>
      </c>
      <c r="AJ282" t="s">
        <v>504</v>
      </c>
      <c r="AK282">
        <v>380</v>
      </c>
      <c r="AL282" t="s">
        <v>569</v>
      </c>
      <c r="AM282">
        <v>380</v>
      </c>
      <c r="AN282" t="s">
        <v>548</v>
      </c>
      <c r="AO282">
        <v>353</v>
      </c>
      <c r="AP282" t="s">
        <v>505</v>
      </c>
      <c r="AQ282">
        <v>353</v>
      </c>
      <c r="AR282" t="s">
        <v>548</v>
      </c>
      <c r="AS282">
        <v>105</v>
      </c>
      <c r="AT282" t="s">
        <v>505</v>
      </c>
      <c r="AU282">
        <v>105</v>
      </c>
      <c r="AV282" t="s">
        <v>569</v>
      </c>
      <c r="AW282">
        <v>87</v>
      </c>
      <c r="AX282" t="s">
        <v>504</v>
      </c>
      <c r="AY282">
        <v>87</v>
      </c>
    </row>
    <row r="283" spans="1:51" x14ac:dyDescent="0.25">
      <c r="A283" t="s">
        <v>304</v>
      </c>
      <c r="B283" t="s">
        <v>497</v>
      </c>
      <c r="C283">
        <v>4510</v>
      </c>
      <c r="D283">
        <v>4056</v>
      </c>
      <c r="F283">
        <v>4307</v>
      </c>
      <c r="G283">
        <v>3386</v>
      </c>
      <c r="H283">
        <v>2498</v>
      </c>
      <c r="I283">
        <v>1194</v>
      </c>
      <c r="J283">
        <v>364</v>
      </c>
      <c r="N283">
        <v>14</v>
      </c>
      <c r="O283">
        <v>1074</v>
      </c>
      <c r="P283">
        <v>3219</v>
      </c>
      <c r="Q283">
        <v>378</v>
      </c>
      <c r="R283">
        <v>1383</v>
      </c>
      <c r="S283">
        <v>1625</v>
      </c>
      <c r="T283" t="s">
        <v>509</v>
      </c>
      <c r="U283">
        <v>2505</v>
      </c>
      <c r="V283" t="s">
        <v>504</v>
      </c>
      <c r="W283">
        <v>1906</v>
      </c>
      <c r="X283" t="s">
        <v>548</v>
      </c>
      <c r="Y283">
        <v>1431</v>
      </c>
      <c r="Z283" t="s">
        <v>25</v>
      </c>
      <c r="AA283">
        <v>190</v>
      </c>
      <c r="AJ283" t="s">
        <v>505</v>
      </c>
      <c r="AK283">
        <v>3863</v>
      </c>
      <c r="AL283" t="s">
        <v>548</v>
      </c>
      <c r="AM283">
        <v>3863</v>
      </c>
      <c r="AN283" t="s">
        <v>569</v>
      </c>
      <c r="AO283">
        <v>2818</v>
      </c>
      <c r="AP283" t="s">
        <v>504</v>
      </c>
      <c r="AQ283">
        <v>2818</v>
      </c>
      <c r="AR283" t="s">
        <v>505</v>
      </c>
      <c r="AS283">
        <v>2680</v>
      </c>
      <c r="AT283" t="s">
        <v>548</v>
      </c>
      <c r="AU283">
        <v>2680</v>
      </c>
      <c r="AV283" t="s">
        <v>638</v>
      </c>
      <c r="AW283">
        <v>1551</v>
      </c>
      <c r="AX283" t="s">
        <v>504</v>
      </c>
      <c r="AY283">
        <v>1000</v>
      </c>
    </row>
    <row r="284" spans="1:51" x14ac:dyDescent="0.25">
      <c r="A284" t="s">
        <v>305</v>
      </c>
      <c r="B284" t="s">
        <v>497</v>
      </c>
      <c r="C284">
        <v>3273</v>
      </c>
      <c r="D284">
        <v>2975</v>
      </c>
      <c r="E284">
        <v>5</v>
      </c>
      <c r="F284">
        <v>3262</v>
      </c>
      <c r="G284">
        <v>3069</v>
      </c>
      <c r="H284">
        <v>1997</v>
      </c>
      <c r="I284">
        <v>949</v>
      </c>
      <c r="J284">
        <v>29</v>
      </c>
      <c r="K284">
        <v>5</v>
      </c>
      <c r="L284">
        <v>0</v>
      </c>
      <c r="M284">
        <v>0</v>
      </c>
      <c r="N284">
        <v>0</v>
      </c>
      <c r="O284">
        <v>196</v>
      </c>
      <c r="P284">
        <v>3066</v>
      </c>
      <c r="Q284">
        <v>8</v>
      </c>
      <c r="R284">
        <v>313</v>
      </c>
      <c r="S284">
        <v>2748</v>
      </c>
      <c r="T284" t="s">
        <v>596</v>
      </c>
      <c r="U284">
        <v>2967</v>
      </c>
      <c r="V284" t="s">
        <v>504</v>
      </c>
      <c r="W284">
        <v>941</v>
      </c>
      <c r="X284" t="s">
        <v>25</v>
      </c>
      <c r="Y284">
        <v>59</v>
      </c>
      <c r="Z284" t="s">
        <v>505</v>
      </c>
      <c r="AA284">
        <v>15</v>
      </c>
      <c r="AB284" t="s">
        <v>504</v>
      </c>
      <c r="AC284">
        <v>5</v>
      </c>
      <c r="AD284" t="s">
        <v>596</v>
      </c>
      <c r="AE284">
        <v>0</v>
      </c>
      <c r="AJ284" t="s">
        <v>569</v>
      </c>
      <c r="AK284">
        <v>3243</v>
      </c>
      <c r="AL284" t="s">
        <v>504</v>
      </c>
      <c r="AM284">
        <v>3243</v>
      </c>
      <c r="AN284" t="s">
        <v>548</v>
      </c>
      <c r="AO284">
        <v>3034</v>
      </c>
      <c r="AP284" t="s">
        <v>505</v>
      </c>
      <c r="AQ284">
        <v>3034</v>
      </c>
      <c r="AR284" t="s">
        <v>548</v>
      </c>
      <c r="AS284">
        <v>2825</v>
      </c>
      <c r="AT284" t="s">
        <v>505</v>
      </c>
      <c r="AU284">
        <v>2825</v>
      </c>
      <c r="AV284" t="s">
        <v>504</v>
      </c>
      <c r="AW284">
        <v>2728</v>
      </c>
      <c r="AX284" t="s">
        <v>569</v>
      </c>
      <c r="AY284">
        <v>2728</v>
      </c>
    </row>
    <row r="285" spans="1:51" x14ac:dyDescent="0.25">
      <c r="A285" t="s">
        <v>306</v>
      </c>
      <c r="B285" t="s">
        <v>497</v>
      </c>
      <c r="C285">
        <v>8652</v>
      </c>
      <c r="D285">
        <v>7350</v>
      </c>
      <c r="E285">
        <v>2704</v>
      </c>
      <c r="F285">
        <v>8555</v>
      </c>
      <c r="G285">
        <v>7770</v>
      </c>
      <c r="H285">
        <v>3301</v>
      </c>
      <c r="I285">
        <v>3333</v>
      </c>
      <c r="J285">
        <v>716</v>
      </c>
      <c r="K285">
        <v>2701</v>
      </c>
      <c r="L285">
        <v>3</v>
      </c>
      <c r="M285">
        <v>0</v>
      </c>
      <c r="N285">
        <v>2110</v>
      </c>
      <c r="O285">
        <v>806</v>
      </c>
      <c r="P285">
        <v>5639</v>
      </c>
      <c r="Q285">
        <v>2544</v>
      </c>
      <c r="R285">
        <v>1693</v>
      </c>
      <c r="S285">
        <v>3533</v>
      </c>
      <c r="T285" t="s">
        <v>476</v>
      </c>
      <c r="U285">
        <v>5948</v>
      </c>
      <c r="V285" t="s">
        <v>505</v>
      </c>
      <c r="W285">
        <v>2901</v>
      </c>
      <c r="X285" t="s">
        <v>504</v>
      </c>
      <c r="Y285">
        <v>1567</v>
      </c>
      <c r="Z285" t="s">
        <v>509</v>
      </c>
      <c r="AA285">
        <v>1332</v>
      </c>
      <c r="AB285" t="s">
        <v>504</v>
      </c>
      <c r="AC285">
        <v>2687</v>
      </c>
      <c r="AD285" t="s">
        <v>505</v>
      </c>
      <c r="AE285">
        <v>20</v>
      </c>
      <c r="AJ285" t="s">
        <v>569</v>
      </c>
      <c r="AK285">
        <v>5496</v>
      </c>
      <c r="AL285" t="s">
        <v>504</v>
      </c>
      <c r="AM285">
        <v>5496</v>
      </c>
      <c r="AN285" t="s">
        <v>638</v>
      </c>
      <c r="AO285">
        <v>4932</v>
      </c>
      <c r="AP285" t="s">
        <v>548</v>
      </c>
      <c r="AQ285">
        <v>4880</v>
      </c>
      <c r="AR285" t="s">
        <v>638</v>
      </c>
      <c r="AS285">
        <v>4932</v>
      </c>
      <c r="AT285" t="s">
        <v>569</v>
      </c>
      <c r="AU285">
        <v>3697</v>
      </c>
      <c r="AV285" t="s">
        <v>504</v>
      </c>
      <c r="AW285">
        <v>3697</v>
      </c>
      <c r="AX285" t="s">
        <v>548</v>
      </c>
      <c r="AY285">
        <v>3349</v>
      </c>
    </row>
    <row r="286" spans="1:51" x14ac:dyDescent="0.25">
      <c r="A286" t="s">
        <v>307</v>
      </c>
      <c r="B286" t="s">
        <v>497</v>
      </c>
      <c r="C286">
        <v>440</v>
      </c>
      <c r="D286">
        <v>410</v>
      </c>
      <c r="F286">
        <v>311</v>
      </c>
      <c r="G286">
        <v>80</v>
      </c>
      <c r="H286">
        <v>406</v>
      </c>
      <c r="I286">
        <v>2</v>
      </c>
      <c r="J286">
        <v>2</v>
      </c>
      <c r="N286">
        <v>0</v>
      </c>
      <c r="O286">
        <v>279</v>
      </c>
      <c r="P286">
        <v>32</v>
      </c>
      <c r="Q286">
        <v>0</v>
      </c>
      <c r="R286">
        <v>77</v>
      </c>
      <c r="S286">
        <v>3</v>
      </c>
      <c r="T286" t="s">
        <v>504</v>
      </c>
      <c r="U286">
        <v>392</v>
      </c>
      <c r="V286" t="s">
        <v>293</v>
      </c>
      <c r="W286">
        <v>14</v>
      </c>
      <c r="X286" t="s">
        <v>25</v>
      </c>
      <c r="Y286">
        <v>4</v>
      </c>
      <c r="Z286" t="s">
        <v>509</v>
      </c>
      <c r="AA286">
        <v>4</v>
      </c>
      <c r="AJ286" t="s">
        <v>548</v>
      </c>
      <c r="AK286">
        <v>264</v>
      </c>
      <c r="AL286" t="s">
        <v>505</v>
      </c>
      <c r="AM286">
        <v>264</v>
      </c>
      <c r="AN286" t="s">
        <v>504</v>
      </c>
      <c r="AO286">
        <v>79</v>
      </c>
      <c r="AP286" t="s">
        <v>569</v>
      </c>
      <c r="AQ286">
        <v>79</v>
      </c>
      <c r="AR286" t="s">
        <v>569</v>
      </c>
      <c r="AS286">
        <v>45</v>
      </c>
      <c r="AT286" t="s">
        <v>504</v>
      </c>
      <c r="AU286">
        <v>45</v>
      </c>
      <c r="AV286" t="s">
        <v>548</v>
      </c>
      <c r="AW286">
        <v>38</v>
      </c>
      <c r="AX286" t="s">
        <v>505</v>
      </c>
      <c r="AY286">
        <v>38</v>
      </c>
    </row>
    <row r="287" spans="1:51" x14ac:dyDescent="0.25">
      <c r="A287" t="s">
        <v>308</v>
      </c>
      <c r="B287" t="s">
        <v>497</v>
      </c>
      <c r="C287">
        <v>1638</v>
      </c>
      <c r="D287">
        <v>1606</v>
      </c>
      <c r="F287">
        <v>1634</v>
      </c>
      <c r="G287">
        <v>1147</v>
      </c>
      <c r="H287">
        <v>1581</v>
      </c>
      <c r="I287">
        <v>23</v>
      </c>
      <c r="J287">
        <v>2</v>
      </c>
      <c r="N287">
        <v>0</v>
      </c>
      <c r="O287">
        <v>143</v>
      </c>
      <c r="P287">
        <v>1491</v>
      </c>
      <c r="Q287">
        <v>11</v>
      </c>
      <c r="R287">
        <v>383</v>
      </c>
      <c r="S287">
        <v>753</v>
      </c>
      <c r="T287" t="s">
        <v>509</v>
      </c>
      <c r="U287">
        <v>1606</v>
      </c>
      <c r="V287" t="s">
        <v>504</v>
      </c>
      <c r="W287">
        <v>17</v>
      </c>
      <c r="X287" t="s">
        <v>25</v>
      </c>
      <c r="Y287">
        <v>8</v>
      </c>
      <c r="Z287" t="s">
        <v>548</v>
      </c>
      <c r="AA287">
        <v>2</v>
      </c>
      <c r="AJ287" t="s">
        <v>504</v>
      </c>
      <c r="AK287">
        <v>1634</v>
      </c>
      <c r="AL287" t="s">
        <v>569</v>
      </c>
      <c r="AM287">
        <v>1634</v>
      </c>
      <c r="AN287" t="s">
        <v>505</v>
      </c>
      <c r="AO287">
        <v>1490</v>
      </c>
      <c r="AP287" t="s">
        <v>548</v>
      </c>
      <c r="AQ287">
        <v>1490</v>
      </c>
      <c r="AR287" t="s">
        <v>505</v>
      </c>
      <c r="AS287">
        <v>892</v>
      </c>
      <c r="AT287" t="s">
        <v>548</v>
      </c>
      <c r="AU287">
        <v>892</v>
      </c>
      <c r="AV287" t="s">
        <v>569</v>
      </c>
      <c r="AW287">
        <v>890</v>
      </c>
      <c r="AX287" t="s">
        <v>504</v>
      </c>
      <c r="AY287">
        <v>890</v>
      </c>
    </row>
    <row r="288" spans="1:51" x14ac:dyDescent="0.25">
      <c r="A288" t="s">
        <v>309</v>
      </c>
      <c r="B288" t="s">
        <v>497</v>
      </c>
      <c r="C288">
        <v>1176</v>
      </c>
      <c r="D288">
        <v>876</v>
      </c>
      <c r="F288">
        <v>1160</v>
      </c>
      <c r="G288">
        <v>988</v>
      </c>
      <c r="H288">
        <v>470</v>
      </c>
      <c r="I288">
        <v>362</v>
      </c>
      <c r="J288">
        <v>44</v>
      </c>
      <c r="N288">
        <v>3</v>
      </c>
      <c r="O288">
        <v>311</v>
      </c>
      <c r="P288">
        <v>846</v>
      </c>
      <c r="Q288">
        <v>25</v>
      </c>
      <c r="R288">
        <v>305</v>
      </c>
      <c r="S288">
        <v>658</v>
      </c>
      <c r="T288" t="s">
        <v>596</v>
      </c>
      <c r="U288">
        <v>711</v>
      </c>
      <c r="V288" t="s">
        <v>509</v>
      </c>
      <c r="W288">
        <v>470</v>
      </c>
      <c r="X288" t="s">
        <v>476</v>
      </c>
      <c r="Y288">
        <v>65</v>
      </c>
      <c r="Z288" t="s">
        <v>505</v>
      </c>
      <c r="AA288">
        <v>40</v>
      </c>
      <c r="AJ288" t="s">
        <v>504</v>
      </c>
      <c r="AK288">
        <v>1142</v>
      </c>
      <c r="AL288" t="s">
        <v>569</v>
      </c>
      <c r="AM288">
        <v>1142</v>
      </c>
      <c r="AN288" t="s">
        <v>548</v>
      </c>
      <c r="AO288">
        <v>813</v>
      </c>
      <c r="AP288" t="s">
        <v>505</v>
      </c>
      <c r="AQ288">
        <v>813</v>
      </c>
      <c r="AR288" t="s">
        <v>569</v>
      </c>
      <c r="AS288">
        <v>698</v>
      </c>
      <c r="AT288" t="s">
        <v>504</v>
      </c>
      <c r="AU288">
        <v>698</v>
      </c>
      <c r="AV288" t="s">
        <v>638</v>
      </c>
      <c r="AW288">
        <v>616</v>
      </c>
      <c r="AX288" t="s">
        <v>548</v>
      </c>
      <c r="AY288">
        <v>565</v>
      </c>
    </row>
    <row r="289" spans="1:51" x14ac:dyDescent="0.25">
      <c r="A289" t="s">
        <v>310</v>
      </c>
      <c r="B289" t="s">
        <v>497</v>
      </c>
      <c r="C289">
        <v>863</v>
      </c>
      <c r="D289">
        <v>746</v>
      </c>
      <c r="F289">
        <v>858</v>
      </c>
      <c r="G289">
        <v>652</v>
      </c>
      <c r="H289">
        <v>732</v>
      </c>
      <c r="I289">
        <v>14</v>
      </c>
      <c r="J289">
        <v>0</v>
      </c>
      <c r="N289">
        <v>0</v>
      </c>
      <c r="O289">
        <v>17</v>
      </c>
      <c r="P289">
        <v>841</v>
      </c>
      <c r="Q289">
        <v>40</v>
      </c>
      <c r="R289">
        <v>120</v>
      </c>
      <c r="S289">
        <v>492</v>
      </c>
      <c r="T289" t="s">
        <v>476</v>
      </c>
      <c r="U289">
        <v>744</v>
      </c>
      <c r="V289" t="s">
        <v>504</v>
      </c>
      <c r="W289">
        <v>15</v>
      </c>
      <c r="X289" t="s">
        <v>25</v>
      </c>
      <c r="Y289">
        <v>1</v>
      </c>
      <c r="Z289" t="s">
        <v>505</v>
      </c>
      <c r="AA289">
        <v>0</v>
      </c>
      <c r="AJ289" t="s">
        <v>569</v>
      </c>
      <c r="AK289">
        <v>855</v>
      </c>
      <c r="AL289" t="s">
        <v>504</v>
      </c>
      <c r="AM289">
        <v>855</v>
      </c>
      <c r="AN289" t="s">
        <v>548</v>
      </c>
      <c r="AO289">
        <v>838</v>
      </c>
      <c r="AP289" t="s">
        <v>505</v>
      </c>
      <c r="AQ289">
        <v>838</v>
      </c>
      <c r="AR289" t="s">
        <v>505</v>
      </c>
      <c r="AS289">
        <v>492</v>
      </c>
      <c r="AT289" t="s">
        <v>548</v>
      </c>
      <c r="AU289">
        <v>492</v>
      </c>
      <c r="AV289" t="s">
        <v>504</v>
      </c>
      <c r="AW289">
        <v>455</v>
      </c>
      <c r="AX289" t="s">
        <v>569</v>
      </c>
      <c r="AY289">
        <v>455</v>
      </c>
    </row>
    <row r="290" spans="1:51" x14ac:dyDescent="0.25">
      <c r="A290" t="s">
        <v>311</v>
      </c>
      <c r="B290" t="s">
        <v>497</v>
      </c>
      <c r="C290">
        <v>2745</v>
      </c>
      <c r="D290">
        <v>2492</v>
      </c>
      <c r="E290">
        <v>1354</v>
      </c>
      <c r="F290">
        <v>2736</v>
      </c>
      <c r="G290">
        <v>2397</v>
      </c>
      <c r="H290">
        <v>1742</v>
      </c>
      <c r="I290">
        <v>738</v>
      </c>
      <c r="J290">
        <v>12</v>
      </c>
      <c r="K290">
        <v>1354</v>
      </c>
      <c r="L290">
        <v>0</v>
      </c>
      <c r="M290">
        <v>0</v>
      </c>
      <c r="N290">
        <v>0</v>
      </c>
      <c r="O290">
        <v>142</v>
      </c>
      <c r="P290">
        <v>2594</v>
      </c>
      <c r="Q290">
        <v>153</v>
      </c>
      <c r="R290">
        <v>292</v>
      </c>
      <c r="S290">
        <v>1952</v>
      </c>
      <c r="T290" t="s">
        <v>593</v>
      </c>
      <c r="U290">
        <v>2438</v>
      </c>
      <c r="V290" t="s">
        <v>504</v>
      </c>
      <c r="W290">
        <v>793</v>
      </c>
      <c r="X290" t="s">
        <v>505</v>
      </c>
      <c r="Y290">
        <v>12</v>
      </c>
      <c r="Z290" t="s">
        <v>509</v>
      </c>
      <c r="AA290">
        <v>10</v>
      </c>
      <c r="AB290" t="s">
        <v>593</v>
      </c>
      <c r="AC290">
        <v>1354</v>
      </c>
      <c r="AJ290" t="s">
        <v>505</v>
      </c>
      <c r="AK290">
        <v>2670</v>
      </c>
      <c r="AL290" t="s">
        <v>548</v>
      </c>
      <c r="AM290">
        <v>2670</v>
      </c>
      <c r="AN290" t="s">
        <v>569</v>
      </c>
      <c r="AO290">
        <v>2640</v>
      </c>
      <c r="AP290" t="s">
        <v>504</v>
      </c>
      <c r="AQ290">
        <v>2640</v>
      </c>
      <c r="AR290" t="s">
        <v>548</v>
      </c>
      <c r="AS290">
        <v>1987</v>
      </c>
      <c r="AT290" t="s">
        <v>505</v>
      </c>
      <c r="AU290">
        <v>1987</v>
      </c>
      <c r="AV290" t="s">
        <v>638</v>
      </c>
      <c r="AW290">
        <v>1980</v>
      </c>
      <c r="AX290" t="s">
        <v>569</v>
      </c>
      <c r="AY290">
        <v>1519</v>
      </c>
    </row>
    <row r="291" spans="1:51" x14ac:dyDescent="0.25">
      <c r="A291" t="s">
        <v>312</v>
      </c>
      <c r="B291" t="s">
        <v>497</v>
      </c>
      <c r="C291">
        <v>192</v>
      </c>
      <c r="D291">
        <v>171</v>
      </c>
      <c r="F291">
        <v>179</v>
      </c>
      <c r="G291">
        <v>0</v>
      </c>
      <c r="H291">
        <v>166</v>
      </c>
      <c r="I291">
        <v>5</v>
      </c>
      <c r="J291">
        <v>0</v>
      </c>
      <c r="N291">
        <v>0</v>
      </c>
      <c r="O291">
        <v>53</v>
      </c>
      <c r="P291">
        <v>126</v>
      </c>
      <c r="Q291">
        <v>0</v>
      </c>
      <c r="R291">
        <v>0</v>
      </c>
      <c r="S291">
        <v>0</v>
      </c>
      <c r="T291" t="s">
        <v>509</v>
      </c>
      <c r="U291">
        <v>171</v>
      </c>
      <c r="V291" t="s">
        <v>504</v>
      </c>
      <c r="W291">
        <v>4</v>
      </c>
      <c r="X291" t="s">
        <v>25</v>
      </c>
      <c r="Y291">
        <v>1</v>
      </c>
      <c r="Z291" t="s">
        <v>600</v>
      </c>
      <c r="AA291">
        <v>0</v>
      </c>
      <c r="AJ291" t="s">
        <v>504</v>
      </c>
      <c r="AK291">
        <v>178</v>
      </c>
      <c r="AL291" t="s">
        <v>569</v>
      </c>
      <c r="AM291">
        <v>178</v>
      </c>
      <c r="AN291" t="s">
        <v>548</v>
      </c>
      <c r="AO291">
        <v>127</v>
      </c>
      <c r="AP291" t="s">
        <v>505</v>
      </c>
      <c r="AQ291">
        <v>127</v>
      </c>
      <c r="AR291" t="s">
        <v>505</v>
      </c>
      <c r="AS291">
        <v>0</v>
      </c>
      <c r="AT291" t="s">
        <v>548</v>
      </c>
      <c r="AU291">
        <v>0</v>
      </c>
    </row>
    <row r="292" spans="1:51" x14ac:dyDescent="0.25">
      <c r="A292" t="s">
        <v>313</v>
      </c>
      <c r="B292" t="s">
        <v>497</v>
      </c>
      <c r="C292">
        <v>1907</v>
      </c>
      <c r="D292">
        <v>1792</v>
      </c>
      <c r="E292">
        <v>22</v>
      </c>
      <c r="F292">
        <v>1893</v>
      </c>
      <c r="G292">
        <v>1709</v>
      </c>
      <c r="H292">
        <v>1540</v>
      </c>
      <c r="I292">
        <v>240</v>
      </c>
      <c r="J292">
        <v>12</v>
      </c>
      <c r="K292">
        <v>22</v>
      </c>
      <c r="L292">
        <v>0</v>
      </c>
      <c r="M292">
        <v>0</v>
      </c>
      <c r="N292">
        <v>18</v>
      </c>
      <c r="O292">
        <v>187</v>
      </c>
      <c r="P292">
        <v>1688</v>
      </c>
      <c r="Q292">
        <v>234</v>
      </c>
      <c r="R292">
        <v>301</v>
      </c>
      <c r="S292">
        <v>1174</v>
      </c>
      <c r="T292" t="s">
        <v>509</v>
      </c>
      <c r="U292">
        <v>1357</v>
      </c>
      <c r="V292" t="s">
        <v>504</v>
      </c>
      <c r="W292">
        <v>475</v>
      </c>
      <c r="X292" t="s">
        <v>25</v>
      </c>
      <c r="Y292">
        <v>184</v>
      </c>
      <c r="Z292" t="s">
        <v>548</v>
      </c>
      <c r="AA292">
        <v>40</v>
      </c>
      <c r="AB292" t="s">
        <v>504</v>
      </c>
      <c r="AC292">
        <v>22</v>
      </c>
      <c r="AJ292" t="s">
        <v>505</v>
      </c>
      <c r="AK292">
        <v>1831</v>
      </c>
      <c r="AL292" t="s">
        <v>548</v>
      </c>
      <c r="AM292">
        <v>1831</v>
      </c>
      <c r="AN292" t="s">
        <v>504</v>
      </c>
      <c r="AO292">
        <v>1506</v>
      </c>
      <c r="AP292" t="s">
        <v>569</v>
      </c>
      <c r="AQ292">
        <v>1506</v>
      </c>
      <c r="AR292" t="s">
        <v>638</v>
      </c>
      <c r="AS292">
        <v>1333</v>
      </c>
      <c r="AT292" t="s">
        <v>505</v>
      </c>
      <c r="AU292">
        <v>1182</v>
      </c>
      <c r="AV292" t="s">
        <v>548</v>
      </c>
      <c r="AW292">
        <v>1182</v>
      </c>
      <c r="AX292" t="s">
        <v>504</v>
      </c>
      <c r="AY292">
        <v>792</v>
      </c>
    </row>
    <row r="293" spans="1:51" x14ac:dyDescent="0.25">
      <c r="A293" t="s">
        <v>314</v>
      </c>
      <c r="B293" t="s">
        <v>497</v>
      </c>
      <c r="C293">
        <v>3472</v>
      </c>
      <c r="D293">
        <v>3199</v>
      </c>
      <c r="E293">
        <v>1043</v>
      </c>
      <c r="F293">
        <v>3426</v>
      </c>
      <c r="G293">
        <v>3074</v>
      </c>
      <c r="H293">
        <v>2325</v>
      </c>
      <c r="I293">
        <v>744</v>
      </c>
      <c r="J293">
        <v>130</v>
      </c>
      <c r="K293">
        <v>1043</v>
      </c>
      <c r="L293">
        <v>0</v>
      </c>
      <c r="M293">
        <v>0</v>
      </c>
      <c r="N293">
        <v>7</v>
      </c>
      <c r="O293">
        <v>1084</v>
      </c>
      <c r="P293">
        <v>2335</v>
      </c>
      <c r="Q293">
        <v>135</v>
      </c>
      <c r="R293">
        <v>968</v>
      </c>
      <c r="S293">
        <v>1971</v>
      </c>
      <c r="T293" t="s">
        <v>509</v>
      </c>
      <c r="U293">
        <v>1352</v>
      </c>
      <c r="V293" t="s">
        <v>476</v>
      </c>
      <c r="W293">
        <v>1212</v>
      </c>
      <c r="X293" t="s">
        <v>504</v>
      </c>
      <c r="Y293">
        <v>790</v>
      </c>
      <c r="Z293" t="s">
        <v>505</v>
      </c>
      <c r="AA293">
        <v>692</v>
      </c>
      <c r="AB293" t="s">
        <v>504</v>
      </c>
      <c r="AC293">
        <v>1043</v>
      </c>
      <c r="AJ293" t="s">
        <v>505</v>
      </c>
      <c r="AK293">
        <v>2945</v>
      </c>
      <c r="AL293" t="s">
        <v>548</v>
      </c>
      <c r="AM293">
        <v>2945</v>
      </c>
      <c r="AN293" t="s">
        <v>504</v>
      </c>
      <c r="AO293">
        <v>2065</v>
      </c>
      <c r="AP293" t="s">
        <v>569</v>
      </c>
      <c r="AQ293">
        <v>2065</v>
      </c>
      <c r="AR293" t="s">
        <v>505</v>
      </c>
      <c r="AS293">
        <v>2206</v>
      </c>
      <c r="AT293" t="s">
        <v>548</v>
      </c>
      <c r="AU293">
        <v>2206</v>
      </c>
      <c r="AV293" t="s">
        <v>504</v>
      </c>
      <c r="AW293">
        <v>1994</v>
      </c>
      <c r="AX293" t="s">
        <v>569</v>
      </c>
      <c r="AY293">
        <v>1994</v>
      </c>
    </row>
    <row r="294" spans="1:51" x14ac:dyDescent="0.25">
      <c r="A294" t="s">
        <v>315</v>
      </c>
      <c r="B294" t="s">
        <v>497</v>
      </c>
      <c r="C294">
        <v>914</v>
      </c>
      <c r="D294">
        <v>886</v>
      </c>
      <c r="F294">
        <v>911</v>
      </c>
      <c r="G294">
        <v>474</v>
      </c>
      <c r="H294">
        <v>866</v>
      </c>
      <c r="I294">
        <v>18</v>
      </c>
      <c r="J294">
        <v>2</v>
      </c>
      <c r="N294">
        <v>0</v>
      </c>
      <c r="O294">
        <v>175</v>
      </c>
      <c r="P294">
        <v>736</v>
      </c>
      <c r="Q294">
        <v>0</v>
      </c>
      <c r="R294">
        <v>474</v>
      </c>
      <c r="S294">
        <v>0</v>
      </c>
      <c r="T294" t="s">
        <v>509</v>
      </c>
      <c r="U294">
        <v>864</v>
      </c>
      <c r="V294" t="s">
        <v>504</v>
      </c>
      <c r="W294">
        <v>33</v>
      </c>
      <c r="X294" t="s">
        <v>25</v>
      </c>
      <c r="Y294">
        <v>11</v>
      </c>
      <c r="Z294" t="s">
        <v>600</v>
      </c>
      <c r="AA294">
        <v>0</v>
      </c>
      <c r="AJ294" t="s">
        <v>504</v>
      </c>
      <c r="AK294">
        <v>911</v>
      </c>
      <c r="AL294" t="s">
        <v>569</v>
      </c>
      <c r="AM294">
        <v>911</v>
      </c>
      <c r="AN294" t="s">
        <v>505</v>
      </c>
      <c r="AO294">
        <v>736</v>
      </c>
      <c r="AP294" t="s">
        <v>548</v>
      </c>
      <c r="AQ294">
        <v>736</v>
      </c>
      <c r="AR294" t="s">
        <v>505</v>
      </c>
      <c r="AS294">
        <v>342</v>
      </c>
      <c r="AT294" t="s">
        <v>548</v>
      </c>
      <c r="AU294">
        <v>342</v>
      </c>
      <c r="AV294" t="s">
        <v>569</v>
      </c>
      <c r="AW294">
        <v>132</v>
      </c>
      <c r="AX294" t="s">
        <v>504</v>
      </c>
      <c r="AY294">
        <v>132</v>
      </c>
    </row>
    <row r="295" spans="1:51" x14ac:dyDescent="0.25">
      <c r="A295" t="s">
        <v>316</v>
      </c>
      <c r="B295" t="s">
        <v>497</v>
      </c>
      <c r="C295">
        <v>11334</v>
      </c>
      <c r="D295">
        <v>11124</v>
      </c>
      <c r="E295">
        <v>4250</v>
      </c>
      <c r="F295">
        <v>11248</v>
      </c>
      <c r="G295">
        <v>9449</v>
      </c>
      <c r="H295">
        <v>10035</v>
      </c>
      <c r="I295">
        <v>934</v>
      </c>
      <c r="J295">
        <v>155</v>
      </c>
      <c r="K295">
        <v>4250</v>
      </c>
      <c r="L295">
        <v>0</v>
      </c>
      <c r="M295">
        <v>0</v>
      </c>
      <c r="N295">
        <v>98</v>
      </c>
      <c r="O295">
        <v>1828</v>
      </c>
      <c r="P295">
        <v>9322</v>
      </c>
      <c r="Q295">
        <v>391</v>
      </c>
      <c r="R295">
        <v>2547</v>
      </c>
      <c r="S295">
        <v>6511</v>
      </c>
      <c r="T295" t="s">
        <v>509</v>
      </c>
      <c r="U295">
        <v>11053</v>
      </c>
      <c r="V295" t="s">
        <v>504</v>
      </c>
      <c r="W295">
        <v>968</v>
      </c>
      <c r="X295" t="s">
        <v>25</v>
      </c>
      <c r="Y295">
        <v>321</v>
      </c>
      <c r="Z295" t="s">
        <v>550</v>
      </c>
      <c r="AA295">
        <v>24</v>
      </c>
      <c r="AB295" t="s">
        <v>504</v>
      </c>
      <c r="AC295">
        <v>4248</v>
      </c>
      <c r="AD295" t="s">
        <v>505</v>
      </c>
      <c r="AE295">
        <v>2</v>
      </c>
      <c r="AJ295" t="s">
        <v>505</v>
      </c>
      <c r="AK295">
        <v>10293</v>
      </c>
      <c r="AL295" t="s">
        <v>548</v>
      </c>
      <c r="AM295">
        <v>10293</v>
      </c>
      <c r="AN295" t="s">
        <v>504</v>
      </c>
      <c r="AO295">
        <v>7250</v>
      </c>
      <c r="AP295" t="s">
        <v>569</v>
      </c>
      <c r="AQ295">
        <v>7250</v>
      </c>
      <c r="AR295" t="s">
        <v>505</v>
      </c>
      <c r="AS295">
        <v>7236</v>
      </c>
      <c r="AT295" t="s">
        <v>548</v>
      </c>
      <c r="AU295">
        <v>7236</v>
      </c>
      <c r="AV295" t="s">
        <v>638</v>
      </c>
      <c r="AW295">
        <v>5738</v>
      </c>
      <c r="AX295" t="s">
        <v>569</v>
      </c>
      <c r="AY295">
        <v>5115</v>
      </c>
    </row>
    <row r="296" spans="1:51" x14ac:dyDescent="0.25">
      <c r="A296" t="s">
        <v>317</v>
      </c>
      <c r="B296" t="s">
        <v>497</v>
      </c>
      <c r="C296">
        <v>10983</v>
      </c>
      <c r="D296">
        <v>10318</v>
      </c>
      <c r="E296">
        <v>5851</v>
      </c>
      <c r="F296">
        <v>10944</v>
      </c>
      <c r="G296">
        <v>10105</v>
      </c>
      <c r="H296">
        <v>8929</v>
      </c>
      <c r="I296">
        <v>1145</v>
      </c>
      <c r="J296">
        <v>244</v>
      </c>
      <c r="K296">
        <v>5851</v>
      </c>
      <c r="L296">
        <v>0</v>
      </c>
      <c r="M296">
        <v>0</v>
      </c>
      <c r="N296">
        <v>0</v>
      </c>
      <c r="O296">
        <v>738</v>
      </c>
      <c r="P296">
        <v>10206</v>
      </c>
      <c r="Q296">
        <v>66</v>
      </c>
      <c r="R296">
        <v>2228</v>
      </c>
      <c r="S296">
        <v>7811</v>
      </c>
      <c r="T296" t="s">
        <v>509</v>
      </c>
      <c r="U296">
        <v>9110</v>
      </c>
      <c r="V296" t="s">
        <v>505</v>
      </c>
      <c r="W296">
        <v>1380</v>
      </c>
      <c r="X296" t="s">
        <v>504</v>
      </c>
      <c r="Y296">
        <v>1206</v>
      </c>
      <c r="Z296" t="s">
        <v>25</v>
      </c>
      <c r="AA296">
        <v>320</v>
      </c>
      <c r="AB296" t="s">
        <v>505</v>
      </c>
      <c r="AC296">
        <v>5851</v>
      </c>
      <c r="AJ296" t="s">
        <v>569</v>
      </c>
      <c r="AK296">
        <v>10809</v>
      </c>
      <c r="AL296" t="s">
        <v>504</v>
      </c>
      <c r="AM296">
        <v>10809</v>
      </c>
      <c r="AN296" t="s">
        <v>505</v>
      </c>
      <c r="AO296">
        <v>10163</v>
      </c>
      <c r="AP296" t="s">
        <v>548</v>
      </c>
      <c r="AQ296">
        <v>10163</v>
      </c>
      <c r="AR296" t="s">
        <v>569</v>
      </c>
      <c r="AS296">
        <v>9051</v>
      </c>
      <c r="AT296" t="s">
        <v>504</v>
      </c>
      <c r="AU296">
        <v>9051</v>
      </c>
      <c r="AV296" t="s">
        <v>548</v>
      </c>
      <c r="AW296">
        <v>7470</v>
      </c>
      <c r="AX296" t="s">
        <v>505</v>
      </c>
      <c r="AY296">
        <v>7470</v>
      </c>
    </row>
    <row r="297" spans="1:51" x14ac:dyDescent="0.25">
      <c r="A297" t="s">
        <v>318</v>
      </c>
      <c r="B297" t="s">
        <v>497</v>
      </c>
      <c r="C297">
        <v>107840</v>
      </c>
      <c r="D297">
        <v>101575</v>
      </c>
      <c r="E297">
        <v>57307</v>
      </c>
      <c r="F297">
        <v>107292</v>
      </c>
      <c r="G297">
        <v>106269</v>
      </c>
      <c r="H297">
        <v>54701</v>
      </c>
      <c r="I297">
        <v>31172</v>
      </c>
      <c r="J297">
        <v>15702</v>
      </c>
      <c r="K297">
        <v>56401</v>
      </c>
      <c r="L297">
        <v>906</v>
      </c>
      <c r="M297">
        <v>0</v>
      </c>
      <c r="N297">
        <v>3892</v>
      </c>
      <c r="O297">
        <v>5974</v>
      </c>
      <c r="P297">
        <v>97426</v>
      </c>
      <c r="Q297">
        <v>6765</v>
      </c>
      <c r="R297">
        <v>5902</v>
      </c>
      <c r="S297">
        <v>93602</v>
      </c>
      <c r="T297" t="s">
        <v>505</v>
      </c>
      <c r="U297">
        <v>56953</v>
      </c>
      <c r="V297" t="s">
        <v>509</v>
      </c>
      <c r="W297">
        <v>39688</v>
      </c>
      <c r="X297" t="s">
        <v>504</v>
      </c>
      <c r="Y297">
        <v>37847</v>
      </c>
      <c r="Z297" t="s">
        <v>25</v>
      </c>
      <c r="AA297">
        <v>13142</v>
      </c>
      <c r="AB297" t="s">
        <v>504</v>
      </c>
      <c r="AC297">
        <v>51117</v>
      </c>
      <c r="AD297" t="s">
        <v>505</v>
      </c>
      <c r="AE297">
        <v>7096</v>
      </c>
      <c r="AJ297" t="s">
        <v>548</v>
      </c>
      <c r="AK297">
        <v>97102</v>
      </c>
      <c r="AL297" t="s">
        <v>505</v>
      </c>
      <c r="AM297">
        <v>97102</v>
      </c>
      <c r="AN297" t="s">
        <v>638</v>
      </c>
      <c r="AO297">
        <v>96391</v>
      </c>
      <c r="AP297" t="s">
        <v>569</v>
      </c>
      <c r="AQ297">
        <v>64289</v>
      </c>
      <c r="AR297" t="s">
        <v>638</v>
      </c>
      <c r="AS297">
        <v>96391</v>
      </c>
      <c r="AT297" t="s">
        <v>548</v>
      </c>
      <c r="AU297">
        <v>89883</v>
      </c>
      <c r="AV297" t="s">
        <v>505</v>
      </c>
      <c r="AW297">
        <v>89883</v>
      </c>
      <c r="AX297" t="s">
        <v>569</v>
      </c>
      <c r="AY297">
        <v>63492</v>
      </c>
    </row>
    <row r="298" spans="1:51" x14ac:dyDescent="0.25">
      <c r="A298" t="s">
        <v>319</v>
      </c>
      <c r="B298" t="s">
        <v>497</v>
      </c>
      <c r="C298">
        <v>371</v>
      </c>
      <c r="D298">
        <v>336</v>
      </c>
      <c r="E298">
        <v>3</v>
      </c>
      <c r="F298">
        <v>341</v>
      </c>
      <c r="G298">
        <v>227</v>
      </c>
      <c r="H298">
        <v>333</v>
      </c>
      <c r="I298">
        <v>3</v>
      </c>
      <c r="J298">
        <v>0</v>
      </c>
      <c r="K298">
        <v>3</v>
      </c>
      <c r="L298">
        <v>0</v>
      </c>
      <c r="M298">
        <v>0</v>
      </c>
      <c r="N298">
        <v>5</v>
      </c>
      <c r="O298">
        <v>195</v>
      </c>
      <c r="P298">
        <v>141</v>
      </c>
      <c r="Q298">
        <v>44</v>
      </c>
      <c r="R298">
        <v>95</v>
      </c>
      <c r="S298">
        <v>88</v>
      </c>
      <c r="T298" t="s">
        <v>509</v>
      </c>
      <c r="U298">
        <v>204</v>
      </c>
      <c r="V298" t="s">
        <v>504</v>
      </c>
      <c r="W298">
        <v>134</v>
      </c>
      <c r="X298" t="s">
        <v>593</v>
      </c>
      <c r="Y298">
        <v>1</v>
      </c>
      <c r="Z298" t="s">
        <v>25</v>
      </c>
      <c r="AA298">
        <v>0</v>
      </c>
      <c r="AB298" t="s">
        <v>593</v>
      </c>
      <c r="AC298">
        <v>3</v>
      </c>
      <c r="AJ298" t="s">
        <v>504</v>
      </c>
      <c r="AK298">
        <v>252</v>
      </c>
      <c r="AL298" t="s">
        <v>569</v>
      </c>
      <c r="AM298">
        <v>252</v>
      </c>
      <c r="AN298" t="s">
        <v>638</v>
      </c>
      <c r="AO298">
        <v>131</v>
      </c>
      <c r="AP298" t="s">
        <v>548</v>
      </c>
      <c r="AQ298">
        <v>107</v>
      </c>
      <c r="AR298" t="s">
        <v>638</v>
      </c>
      <c r="AS298">
        <v>131</v>
      </c>
      <c r="AT298" t="s">
        <v>548</v>
      </c>
      <c r="AU298">
        <v>96</v>
      </c>
      <c r="AV298" t="s">
        <v>505</v>
      </c>
      <c r="AW298">
        <v>96</v>
      </c>
      <c r="AX298" t="s">
        <v>504</v>
      </c>
      <c r="AY298">
        <v>94</v>
      </c>
    </row>
    <row r="299" spans="1:51" x14ac:dyDescent="0.25">
      <c r="A299" t="s">
        <v>320</v>
      </c>
      <c r="B299" t="s">
        <v>497</v>
      </c>
      <c r="C299">
        <v>7101</v>
      </c>
      <c r="D299">
        <v>6784</v>
      </c>
      <c r="E299">
        <v>1286</v>
      </c>
      <c r="F299">
        <v>7093</v>
      </c>
      <c r="G299">
        <v>6265</v>
      </c>
      <c r="H299">
        <v>5419</v>
      </c>
      <c r="I299">
        <v>1280</v>
      </c>
      <c r="J299">
        <v>85</v>
      </c>
      <c r="K299">
        <v>1286</v>
      </c>
      <c r="L299">
        <v>0</v>
      </c>
      <c r="M299">
        <v>0</v>
      </c>
      <c r="N299">
        <v>0</v>
      </c>
      <c r="O299">
        <v>839</v>
      </c>
      <c r="P299">
        <v>6254</v>
      </c>
      <c r="Q299">
        <v>124</v>
      </c>
      <c r="R299">
        <v>1609</v>
      </c>
      <c r="S299">
        <v>4532</v>
      </c>
      <c r="T299" t="s">
        <v>296</v>
      </c>
      <c r="U299">
        <v>6572</v>
      </c>
      <c r="V299" t="s">
        <v>509</v>
      </c>
      <c r="W299">
        <v>1245</v>
      </c>
      <c r="X299" t="s">
        <v>504</v>
      </c>
      <c r="Y299">
        <v>259</v>
      </c>
      <c r="Z299" t="s">
        <v>25</v>
      </c>
      <c r="AA299">
        <v>194</v>
      </c>
      <c r="AB299" t="s">
        <v>296</v>
      </c>
      <c r="AC299">
        <v>1286</v>
      </c>
      <c r="AJ299" t="s">
        <v>504</v>
      </c>
      <c r="AK299">
        <v>7076</v>
      </c>
      <c r="AL299" t="s">
        <v>569</v>
      </c>
      <c r="AM299">
        <v>7076</v>
      </c>
      <c r="AN299" t="s">
        <v>505</v>
      </c>
      <c r="AO299">
        <v>6132</v>
      </c>
      <c r="AP299" t="s">
        <v>548</v>
      </c>
      <c r="AQ299">
        <v>6132</v>
      </c>
      <c r="AR299" t="s">
        <v>504</v>
      </c>
      <c r="AS299">
        <v>5739</v>
      </c>
      <c r="AT299" t="s">
        <v>569</v>
      </c>
      <c r="AU299">
        <v>5739</v>
      </c>
      <c r="AV299" t="s">
        <v>638</v>
      </c>
      <c r="AW299">
        <v>4259</v>
      </c>
      <c r="AX299" t="s">
        <v>548</v>
      </c>
      <c r="AY299">
        <v>3528</v>
      </c>
    </row>
    <row r="300" spans="1:51" x14ac:dyDescent="0.25">
      <c r="A300" t="s">
        <v>322</v>
      </c>
      <c r="B300" t="s">
        <v>497</v>
      </c>
      <c r="C300">
        <v>2030</v>
      </c>
      <c r="D300">
        <v>1550</v>
      </c>
      <c r="F300">
        <v>1898</v>
      </c>
      <c r="G300">
        <v>1397</v>
      </c>
      <c r="H300">
        <v>791</v>
      </c>
      <c r="I300">
        <v>438</v>
      </c>
      <c r="J300">
        <v>321</v>
      </c>
      <c r="N300">
        <v>0</v>
      </c>
      <c r="O300">
        <v>1032</v>
      </c>
      <c r="P300">
        <v>866</v>
      </c>
      <c r="Q300">
        <v>8</v>
      </c>
      <c r="R300">
        <v>950</v>
      </c>
      <c r="S300">
        <v>439</v>
      </c>
      <c r="T300" t="s">
        <v>504</v>
      </c>
      <c r="U300">
        <v>1072</v>
      </c>
      <c r="V300" t="s">
        <v>293</v>
      </c>
      <c r="W300">
        <v>955</v>
      </c>
      <c r="X300" t="s">
        <v>548</v>
      </c>
      <c r="Y300">
        <v>539</v>
      </c>
      <c r="Z300" t="s">
        <v>505</v>
      </c>
      <c r="AA300">
        <v>44</v>
      </c>
      <c r="AJ300" t="s">
        <v>548</v>
      </c>
      <c r="AK300">
        <v>1641</v>
      </c>
      <c r="AL300" t="s">
        <v>505</v>
      </c>
      <c r="AM300">
        <v>1641</v>
      </c>
      <c r="AN300" t="s">
        <v>504</v>
      </c>
      <c r="AO300">
        <v>1067</v>
      </c>
      <c r="AP300" t="s">
        <v>569</v>
      </c>
      <c r="AQ300">
        <v>1067</v>
      </c>
      <c r="AR300" t="s">
        <v>548</v>
      </c>
      <c r="AS300">
        <v>1133</v>
      </c>
      <c r="AT300" t="s">
        <v>505</v>
      </c>
      <c r="AU300">
        <v>1133</v>
      </c>
      <c r="AV300" t="s">
        <v>569</v>
      </c>
      <c r="AW300">
        <v>630</v>
      </c>
      <c r="AX300" t="s">
        <v>504</v>
      </c>
      <c r="AY300">
        <v>630</v>
      </c>
    </row>
    <row r="301" spans="1:51" x14ac:dyDescent="0.25">
      <c r="A301" t="s">
        <v>321</v>
      </c>
      <c r="B301" t="s">
        <v>497</v>
      </c>
      <c r="C301">
        <v>4994</v>
      </c>
      <c r="D301">
        <v>4375</v>
      </c>
      <c r="E301">
        <v>999</v>
      </c>
      <c r="F301">
        <v>4840</v>
      </c>
      <c r="G301">
        <v>3929</v>
      </c>
      <c r="H301">
        <v>3184</v>
      </c>
      <c r="I301">
        <v>890</v>
      </c>
      <c r="J301">
        <v>301</v>
      </c>
      <c r="K301">
        <v>999</v>
      </c>
      <c r="L301">
        <v>0</v>
      </c>
      <c r="M301">
        <v>0</v>
      </c>
      <c r="N301">
        <v>54</v>
      </c>
      <c r="O301">
        <v>1170</v>
      </c>
      <c r="P301">
        <v>3616</v>
      </c>
      <c r="Q301">
        <v>328</v>
      </c>
      <c r="R301">
        <v>1365</v>
      </c>
      <c r="S301">
        <v>2236</v>
      </c>
      <c r="T301" t="s">
        <v>509</v>
      </c>
      <c r="U301">
        <v>3345</v>
      </c>
      <c r="V301" t="s">
        <v>504</v>
      </c>
      <c r="W301">
        <v>1172</v>
      </c>
      <c r="X301" t="s">
        <v>548</v>
      </c>
      <c r="Y301">
        <v>897</v>
      </c>
      <c r="Z301" t="s">
        <v>293</v>
      </c>
      <c r="AA301">
        <v>326</v>
      </c>
      <c r="AB301" t="s">
        <v>504</v>
      </c>
      <c r="AC301">
        <v>999</v>
      </c>
      <c r="AJ301" t="s">
        <v>548</v>
      </c>
      <c r="AK301">
        <v>4325</v>
      </c>
      <c r="AL301" t="s">
        <v>505</v>
      </c>
      <c r="AM301">
        <v>4325</v>
      </c>
      <c r="AN301" t="s">
        <v>504</v>
      </c>
      <c r="AO301">
        <v>3015</v>
      </c>
      <c r="AP301" t="s">
        <v>569</v>
      </c>
      <c r="AQ301">
        <v>3015</v>
      </c>
      <c r="AR301" t="s">
        <v>505</v>
      </c>
      <c r="AS301">
        <v>2940</v>
      </c>
      <c r="AT301" t="s">
        <v>548</v>
      </c>
      <c r="AU301">
        <v>2940</v>
      </c>
      <c r="AV301" t="s">
        <v>638</v>
      </c>
      <c r="AW301">
        <v>2098</v>
      </c>
      <c r="AX301" t="s">
        <v>504</v>
      </c>
      <c r="AY301">
        <v>1811</v>
      </c>
    </row>
    <row r="302" spans="1:51" x14ac:dyDescent="0.25">
      <c r="A302" t="s">
        <v>329</v>
      </c>
      <c r="B302" t="s">
        <v>589</v>
      </c>
      <c r="C302">
        <v>12537</v>
      </c>
      <c r="D302">
        <v>11979</v>
      </c>
      <c r="E302">
        <v>1971</v>
      </c>
      <c r="F302">
        <v>11440</v>
      </c>
      <c r="G302">
        <v>10645</v>
      </c>
      <c r="H302">
        <v>2361</v>
      </c>
      <c r="I302">
        <v>7147</v>
      </c>
      <c r="J302">
        <v>2471</v>
      </c>
      <c r="K302">
        <v>1932</v>
      </c>
      <c r="L302">
        <v>39</v>
      </c>
      <c r="M302">
        <v>0</v>
      </c>
      <c r="N302">
        <v>2188</v>
      </c>
      <c r="O302">
        <v>3233</v>
      </c>
      <c r="P302">
        <v>6019</v>
      </c>
      <c r="Q302">
        <v>2899</v>
      </c>
      <c r="R302">
        <v>2546</v>
      </c>
      <c r="S302">
        <v>5200</v>
      </c>
      <c r="T302" t="s">
        <v>504</v>
      </c>
      <c r="U302">
        <v>11356</v>
      </c>
      <c r="V302" t="s">
        <v>548</v>
      </c>
      <c r="W302">
        <v>7841</v>
      </c>
      <c r="X302" t="s">
        <v>71</v>
      </c>
      <c r="Y302">
        <v>4036</v>
      </c>
      <c r="Z302" t="s">
        <v>25</v>
      </c>
      <c r="AA302">
        <v>514</v>
      </c>
      <c r="AB302" t="s">
        <v>504</v>
      </c>
      <c r="AC302">
        <v>1959</v>
      </c>
      <c r="AD302" t="s">
        <v>511</v>
      </c>
      <c r="AE302">
        <v>48</v>
      </c>
      <c r="AF302" t="s">
        <v>505</v>
      </c>
      <c r="AG302">
        <v>3</v>
      </c>
      <c r="AJ302" t="s">
        <v>548</v>
      </c>
      <c r="AK302">
        <v>8739</v>
      </c>
      <c r="AL302" t="s">
        <v>505</v>
      </c>
      <c r="AM302">
        <v>8739</v>
      </c>
      <c r="AN302" t="s">
        <v>638</v>
      </c>
      <c r="AO302">
        <v>7916</v>
      </c>
      <c r="AP302" t="s">
        <v>569</v>
      </c>
      <c r="AQ302">
        <v>1913</v>
      </c>
      <c r="AR302" t="s">
        <v>638</v>
      </c>
      <c r="AS302">
        <v>7916</v>
      </c>
      <c r="AT302" t="s">
        <v>548</v>
      </c>
      <c r="AU302">
        <v>7154</v>
      </c>
      <c r="AV302" t="s">
        <v>505</v>
      </c>
      <c r="AW302">
        <v>7154</v>
      </c>
      <c r="AX302" t="s">
        <v>569</v>
      </c>
      <c r="AY302">
        <v>1480</v>
      </c>
    </row>
    <row r="303" spans="1:51" x14ac:dyDescent="0.25">
      <c r="A303" t="s">
        <v>332</v>
      </c>
      <c r="B303" t="s">
        <v>589</v>
      </c>
      <c r="C303">
        <v>12213</v>
      </c>
      <c r="D303">
        <v>10301</v>
      </c>
      <c r="E303">
        <v>3043</v>
      </c>
      <c r="F303">
        <v>10259</v>
      </c>
      <c r="G303">
        <v>9142</v>
      </c>
      <c r="H303">
        <v>8043</v>
      </c>
      <c r="I303">
        <v>1471</v>
      </c>
      <c r="J303">
        <v>787</v>
      </c>
      <c r="K303">
        <v>3031</v>
      </c>
      <c r="L303">
        <v>12</v>
      </c>
      <c r="M303">
        <v>0</v>
      </c>
      <c r="N303">
        <v>823</v>
      </c>
      <c r="O303">
        <v>3409</v>
      </c>
      <c r="P303">
        <v>6027</v>
      </c>
      <c r="Q303">
        <v>1414</v>
      </c>
      <c r="R303">
        <v>3366</v>
      </c>
      <c r="S303">
        <v>4362</v>
      </c>
      <c r="T303" t="s">
        <v>71</v>
      </c>
      <c r="U303">
        <v>6844</v>
      </c>
      <c r="V303" t="s">
        <v>504</v>
      </c>
      <c r="W303">
        <v>3472</v>
      </c>
      <c r="X303" t="s">
        <v>548</v>
      </c>
      <c r="Y303">
        <v>1611</v>
      </c>
      <c r="Z303" t="s">
        <v>25</v>
      </c>
      <c r="AA303">
        <v>1200</v>
      </c>
      <c r="AB303" t="s">
        <v>504</v>
      </c>
      <c r="AC303">
        <v>3040</v>
      </c>
      <c r="AD303" t="s">
        <v>505</v>
      </c>
      <c r="AE303">
        <v>15</v>
      </c>
      <c r="AJ303" t="s">
        <v>569</v>
      </c>
      <c r="AK303">
        <v>7803</v>
      </c>
      <c r="AL303" t="s">
        <v>504</v>
      </c>
      <c r="AM303">
        <v>7803</v>
      </c>
      <c r="AN303" t="s">
        <v>638</v>
      </c>
      <c r="AO303">
        <v>5453</v>
      </c>
      <c r="AP303" t="s">
        <v>505</v>
      </c>
      <c r="AQ303">
        <v>5208</v>
      </c>
      <c r="AR303" t="s">
        <v>504</v>
      </c>
      <c r="AS303">
        <v>6946</v>
      </c>
      <c r="AT303" t="s">
        <v>569</v>
      </c>
      <c r="AU303">
        <v>6946</v>
      </c>
      <c r="AV303" t="s">
        <v>638</v>
      </c>
      <c r="AW303">
        <v>5453</v>
      </c>
      <c r="AX303" t="s">
        <v>505</v>
      </c>
      <c r="AY303">
        <v>2149</v>
      </c>
    </row>
    <row r="304" spans="1:51" x14ac:dyDescent="0.25">
      <c r="A304" t="s">
        <v>333</v>
      </c>
      <c r="B304" t="s">
        <v>589</v>
      </c>
      <c r="C304">
        <v>13394</v>
      </c>
      <c r="D304">
        <v>11887</v>
      </c>
      <c r="E304">
        <v>5366</v>
      </c>
      <c r="F304">
        <v>12835</v>
      </c>
      <c r="G304">
        <v>12602</v>
      </c>
      <c r="H304">
        <v>8141</v>
      </c>
      <c r="I304">
        <v>2488</v>
      </c>
      <c r="J304">
        <v>1258</v>
      </c>
      <c r="K304">
        <v>5366</v>
      </c>
      <c r="L304">
        <v>0</v>
      </c>
      <c r="M304">
        <v>0</v>
      </c>
      <c r="N304">
        <v>2912</v>
      </c>
      <c r="O304">
        <v>841</v>
      </c>
      <c r="P304">
        <v>9082</v>
      </c>
      <c r="Q304">
        <v>4082</v>
      </c>
      <c r="R304">
        <v>687</v>
      </c>
      <c r="S304">
        <v>7833</v>
      </c>
      <c r="T304" t="s">
        <v>71</v>
      </c>
      <c r="U304">
        <v>8881</v>
      </c>
      <c r="V304" t="s">
        <v>504</v>
      </c>
      <c r="W304">
        <v>4650</v>
      </c>
      <c r="X304" t="s">
        <v>548</v>
      </c>
      <c r="Y304">
        <v>1794</v>
      </c>
      <c r="Z304" t="s">
        <v>25</v>
      </c>
      <c r="AA304">
        <v>1070</v>
      </c>
      <c r="AB304" t="s">
        <v>504</v>
      </c>
      <c r="AC304">
        <v>5345</v>
      </c>
      <c r="AD304" t="s">
        <v>511</v>
      </c>
      <c r="AE304">
        <v>17</v>
      </c>
      <c r="AF304" t="s">
        <v>505</v>
      </c>
      <c r="AG304">
        <v>4</v>
      </c>
      <c r="AJ304" t="s">
        <v>638</v>
      </c>
      <c r="AK304">
        <v>11782</v>
      </c>
      <c r="AL304" t="s">
        <v>569</v>
      </c>
      <c r="AM304">
        <v>6952</v>
      </c>
      <c r="AN304" t="s">
        <v>504</v>
      </c>
      <c r="AO304">
        <v>6952</v>
      </c>
      <c r="AP304" t="s">
        <v>548</v>
      </c>
      <c r="AQ304">
        <v>5656</v>
      </c>
      <c r="AR304" t="s">
        <v>638</v>
      </c>
      <c r="AS304">
        <v>11782</v>
      </c>
      <c r="AT304" t="s">
        <v>569</v>
      </c>
      <c r="AU304">
        <v>6790</v>
      </c>
      <c r="AV304" t="s">
        <v>504</v>
      </c>
      <c r="AW304">
        <v>6790</v>
      </c>
      <c r="AX304" t="s">
        <v>548</v>
      </c>
      <c r="AY304">
        <v>3651</v>
      </c>
    </row>
    <row r="305" spans="1:51" x14ac:dyDescent="0.25">
      <c r="A305" t="s">
        <v>338</v>
      </c>
      <c r="B305" t="s">
        <v>589</v>
      </c>
      <c r="C305">
        <v>22921</v>
      </c>
      <c r="D305">
        <v>20138</v>
      </c>
      <c r="E305">
        <v>6807</v>
      </c>
      <c r="F305">
        <v>21799</v>
      </c>
      <c r="G305">
        <v>20339</v>
      </c>
      <c r="H305">
        <v>9029</v>
      </c>
      <c r="I305">
        <v>6413</v>
      </c>
      <c r="J305">
        <v>4696</v>
      </c>
      <c r="K305">
        <v>6806</v>
      </c>
      <c r="L305">
        <v>1</v>
      </c>
      <c r="M305">
        <v>0</v>
      </c>
      <c r="N305">
        <v>4843</v>
      </c>
      <c r="O305">
        <v>2553</v>
      </c>
      <c r="P305">
        <v>14403</v>
      </c>
      <c r="Q305">
        <v>7654</v>
      </c>
      <c r="R305">
        <v>2156</v>
      </c>
      <c r="S305">
        <v>10529</v>
      </c>
      <c r="T305" t="s">
        <v>71</v>
      </c>
      <c r="U305">
        <v>14234</v>
      </c>
      <c r="V305" t="s">
        <v>504</v>
      </c>
      <c r="W305">
        <v>13077</v>
      </c>
      <c r="X305" t="s">
        <v>548</v>
      </c>
      <c r="Y305">
        <v>6790</v>
      </c>
      <c r="Z305" t="s">
        <v>25</v>
      </c>
      <c r="AA305">
        <v>1572</v>
      </c>
      <c r="AB305" t="s">
        <v>504</v>
      </c>
      <c r="AC305">
        <v>6760</v>
      </c>
      <c r="AD305" t="s">
        <v>512</v>
      </c>
      <c r="AE305">
        <v>47</v>
      </c>
      <c r="AF305" t="s">
        <v>505</v>
      </c>
      <c r="AG305">
        <v>1</v>
      </c>
      <c r="AJ305" t="s">
        <v>638</v>
      </c>
      <c r="AK305">
        <v>17295</v>
      </c>
      <c r="AL305" t="s">
        <v>505</v>
      </c>
      <c r="AM305">
        <v>13593</v>
      </c>
      <c r="AN305" t="s">
        <v>548</v>
      </c>
      <c r="AO305">
        <v>13593</v>
      </c>
      <c r="AP305" t="s">
        <v>504</v>
      </c>
      <c r="AQ305">
        <v>8955</v>
      </c>
      <c r="AR305" t="s">
        <v>638</v>
      </c>
      <c r="AS305">
        <v>17295</v>
      </c>
      <c r="AT305" t="s">
        <v>548</v>
      </c>
      <c r="AU305">
        <v>8872</v>
      </c>
      <c r="AV305" t="s">
        <v>505</v>
      </c>
      <c r="AW305">
        <v>8872</v>
      </c>
      <c r="AX305" t="s">
        <v>504</v>
      </c>
      <c r="AY305">
        <v>7148</v>
      </c>
    </row>
    <row r="306" spans="1:51" x14ac:dyDescent="0.25">
      <c r="A306" t="s">
        <v>346</v>
      </c>
      <c r="B306" t="s">
        <v>589</v>
      </c>
      <c r="C306">
        <v>30626</v>
      </c>
      <c r="D306">
        <v>28451</v>
      </c>
      <c r="E306">
        <v>14038</v>
      </c>
      <c r="F306">
        <v>29441</v>
      </c>
      <c r="G306">
        <v>27087</v>
      </c>
      <c r="H306">
        <v>20880</v>
      </c>
      <c r="I306">
        <v>4154</v>
      </c>
      <c r="J306">
        <v>3417</v>
      </c>
      <c r="K306">
        <v>14023</v>
      </c>
      <c r="L306">
        <v>15</v>
      </c>
      <c r="M306">
        <v>0</v>
      </c>
      <c r="N306">
        <v>1408</v>
      </c>
      <c r="O306">
        <v>5374</v>
      </c>
      <c r="P306">
        <v>22659</v>
      </c>
      <c r="Q306">
        <v>3944</v>
      </c>
      <c r="R306">
        <v>4946</v>
      </c>
      <c r="S306">
        <v>18197</v>
      </c>
      <c r="T306" t="s">
        <v>339</v>
      </c>
      <c r="U306">
        <v>21568</v>
      </c>
      <c r="V306" t="s">
        <v>504</v>
      </c>
      <c r="W306">
        <v>7278</v>
      </c>
      <c r="X306" t="s">
        <v>71</v>
      </c>
      <c r="Y306">
        <v>4993</v>
      </c>
      <c r="Z306" t="s">
        <v>548</v>
      </c>
      <c r="AA306">
        <v>3401</v>
      </c>
      <c r="AB306" t="s">
        <v>504</v>
      </c>
      <c r="AC306">
        <v>13869</v>
      </c>
      <c r="AD306" t="s">
        <v>512</v>
      </c>
      <c r="AE306">
        <v>169</v>
      </c>
      <c r="AF306" t="s">
        <v>505</v>
      </c>
      <c r="AG306">
        <v>15</v>
      </c>
      <c r="AJ306" t="s">
        <v>505</v>
      </c>
      <c r="AK306">
        <v>25523</v>
      </c>
      <c r="AL306" t="s">
        <v>548</v>
      </c>
      <c r="AM306">
        <v>25523</v>
      </c>
      <c r="AN306" t="s">
        <v>638</v>
      </c>
      <c r="AO306">
        <v>19023</v>
      </c>
      <c r="AP306" t="s">
        <v>569</v>
      </c>
      <c r="AQ306">
        <v>15520</v>
      </c>
      <c r="AR306" t="s">
        <v>638</v>
      </c>
      <c r="AS306">
        <v>19023</v>
      </c>
      <c r="AT306" t="s">
        <v>548</v>
      </c>
      <c r="AU306">
        <v>18406</v>
      </c>
      <c r="AV306" t="s">
        <v>505</v>
      </c>
      <c r="AW306">
        <v>18406</v>
      </c>
      <c r="AX306" t="s">
        <v>504</v>
      </c>
      <c r="AY306">
        <v>13530</v>
      </c>
    </row>
    <row r="307" spans="1:51" x14ac:dyDescent="0.25">
      <c r="A307" t="s">
        <v>352</v>
      </c>
      <c r="B307" t="s">
        <v>589</v>
      </c>
      <c r="C307">
        <v>27957</v>
      </c>
      <c r="D307">
        <v>25424</v>
      </c>
      <c r="E307">
        <v>7320</v>
      </c>
      <c r="F307">
        <v>27395</v>
      </c>
      <c r="G307">
        <v>25834</v>
      </c>
      <c r="H307">
        <v>11810</v>
      </c>
      <c r="I307">
        <v>7416</v>
      </c>
      <c r="J307">
        <v>6198</v>
      </c>
      <c r="K307">
        <v>7320</v>
      </c>
      <c r="L307">
        <v>0</v>
      </c>
      <c r="M307">
        <v>0</v>
      </c>
      <c r="N307">
        <v>2335</v>
      </c>
      <c r="O307">
        <v>2682</v>
      </c>
      <c r="P307">
        <v>22378</v>
      </c>
      <c r="Q307">
        <v>5682</v>
      </c>
      <c r="R307">
        <v>2026</v>
      </c>
      <c r="S307">
        <v>18126</v>
      </c>
      <c r="T307" t="s">
        <v>71</v>
      </c>
      <c r="U307">
        <v>17003</v>
      </c>
      <c r="V307" t="s">
        <v>504</v>
      </c>
      <c r="W307">
        <v>15961</v>
      </c>
      <c r="X307" t="s">
        <v>548</v>
      </c>
      <c r="Y307">
        <v>8655</v>
      </c>
      <c r="Z307" t="s">
        <v>25</v>
      </c>
      <c r="AA307">
        <v>3031</v>
      </c>
      <c r="AB307" t="s">
        <v>504</v>
      </c>
      <c r="AC307">
        <v>7318</v>
      </c>
      <c r="AD307" t="s">
        <v>505</v>
      </c>
      <c r="AE307">
        <v>2</v>
      </c>
      <c r="AJ307" t="s">
        <v>638</v>
      </c>
      <c r="AK307">
        <v>23268</v>
      </c>
      <c r="AL307" t="s">
        <v>505</v>
      </c>
      <c r="AM307">
        <v>22735</v>
      </c>
      <c r="AN307" t="s">
        <v>548</v>
      </c>
      <c r="AO307">
        <v>22735</v>
      </c>
      <c r="AP307" t="s">
        <v>504</v>
      </c>
      <c r="AQ307">
        <v>11916</v>
      </c>
      <c r="AR307" t="s">
        <v>638</v>
      </c>
      <c r="AS307">
        <v>23268</v>
      </c>
      <c r="AT307" t="s">
        <v>505</v>
      </c>
      <c r="AU307">
        <v>16780</v>
      </c>
      <c r="AV307" t="s">
        <v>548</v>
      </c>
      <c r="AW307">
        <v>16780</v>
      </c>
      <c r="AX307" t="s">
        <v>569</v>
      </c>
      <c r="AY307">
        <v>10323</v>
      </c>
    </row>
    <row r="308" spans="1:51" x14ac:dyDescent="0.25">
      <c r="A308" t="s">
        <v>354</v>
      </c>
      <c r="B308" t="s">
        <v>499</v>
      </c>
      <c r="C308">
        <v>12797</v>
      </c>
      <c r="D308">
        <v>12329</v>
      </c>
      <c r="F308">
        <v>12255</v>
      </c>
      <c r="G308">
        <v>10402</v>
      </c>
      <c r="H308">
        <v>7418</v>
      </c>
      <c r="I308">
        <v>4111</v>
      </c>
      <c r="J308">
        <v>800</v>
      </c>
      <c r="N308">
        <v>433</v>
      </c>
      <c r="O308">
        <v>4968</v>
      </c>
      <c r="P308">
        <v>6854</v>
      </c>
      <c r="Q308">
        <v>773</v>
      </c>
      <c r="R308">
        <v>5358</v>
      </c>
      <c r="S308">
        <v>4271</v>
      </c>
      <c r="T308" t="s">
        <v>356</v>
      </c>
      <c r="U308">
        <v>9684</v>
      </c>
      <c r="V308" t="s">
        <v>504</v>
      </c>
      <c r="W308">
        <v>5134</v>
      </c>
      <c r="X308" t="s">
        <v>548</v>
      </c>
      <c r="Y308">
        <v>3017</v>
      </c>
      <c r="Z308" t="s">
        <v>513</v>
      </c>
      <c r="AA308">
        <v>129</v>
      </c>
      <c r="AJ308" t="s">
        <v>569</v>
      </c>
      <c r="AK308">
        <v>9175</v>
      </c>
      <c r="AL308" t="s">
        <v>504</v>
      </c>
      <c r="AM308">
        <v>9175</v>
      </c>
      <c r="AN308" t="s">
        <v>548</v>
      </c>
      <c r="AO308">
        <v>8128</v>
      </c>
      <c r="AP308" t="s">
        <v>505</v>
      </c>
      <c r="AQ308">
        <v>8128</v>
      </c>
      <c r="AR308" t="s">
        <v>569</v>
      </c>
      <c r="AS308">
        <v>8053</v>
      </c>
      <c r="AT308" t="s">
        <v>504</v>
      </c>
      <c r="AU308">
        <v>8053</v>
      </c>
      <c r="AV308" t="s">
        <v>505</v>
      </c>
      <c r="AW308">
        <v>4606</v>
      </c>
      <c r="AX308" t="s">
        <v>548</v>
      </c>
      <c r="AY308">
        <v>4606</v>
      </c>
    </row>
    <row r="309" spans="1:51" x14ac:dyDescent="0.25">
      <c r="A309" t="s">
        <v>358</v>
      </c>
      <c r="B309" t="s">
        <v>499</v>
      </c>
      <c r="C309">
        <v>1316</v>
      </c>
      <c r="D309">
        <v>1300</v>
      </c>
      <c r="F309">
        <v>1301</v>
      </c>
      <c r="G309">
        <v>513</v>
      </c>
      <c r="H309">
        <v>1278</v>
      </c>
      <c r="I309">
        <v>16</v>
      </c>
      <c r="J309">
        <v>6</v>
      </c>
      <c r="N309">
        <v>0</v>
      </c>
      <c r="O309">
        <v>396</v>
      </c>
      <c r="P309">
        <v>905</v>
      </c>
      <c r="Q309">
        <v>0</v>
      </c>
      <c r="R309">
        <v>513</v>
      </c>
      <c r="S309">
        <v>0</v>
      </c>
      <c r="T309" t="s">
        <v>148</v>
      </c>
      <c r="U309">
        <v>1297</v>
      </c>
      <c r="V309" t="s">
        <v>504</v>
      </c>
      <c r="W309">
        <v>25</v>
      </c>
      <c r="X309" t="s">
        <v>25</v>
      </c>
      <c r="Y309">
        <v>6</v>
      </c>
      <c r="Z309" t="s">
        <v>505</v>
      </c>
      <c r="AA309">
        <v>0</v>
      </c>
      <c r="AJ309" t="s">
        <v>504</v>
      </c>
      <c r="AK309">
        <v>1295</v>
      </c>
      <c r="AL309" t="s">
        <v>569</v>
      </c>
      <c r="AM309">
        <v>1295</v>
      </c>
      <c r="AN309" t="s">
        <v>505</v>
      </c>
      <c r="AO309">
        <v>911</v>
      </c>
      <c r="AP309" t="s">
        <v>548</v>
      </c>
      <c r="AQ309">
        <v>911</v>
      </c>
      <c r="AR309" t="s">
        <v>569</v>
      </c>
      <c r="AS309">
        <v>448</v>
      </c>
      <c r="AT309" t="s">
        <v>504</v>
      </c>
      <c r="AU309">
        <v>448</v>
      </c>
      <c r="AV309" t="s">
        <v>505</v>
      </c>
      <c r="AW309">
        <v>65</v>
      </c>
      <c r="AX309" t="s">
        <v>548</v>
      </c>
      <c r="AY309">
        <v>65</v>
      </c>
    </row>
    <row r="310" spans="1:51" x14ac:dyDescent="0.25">
      <c r="A310" t="s">
        <v>359</v>
      </c>
      <c r="B310" t="s">
        <v>499</v>
      </c>
      <c r="C310">
        <v>11975</v>
      </c>
      <c r="D310">
        <v>11562</v>
      </c>
      <c r="E310">
        <v>207</v>
      </c>
      <c r="F310">
        <v>8851</v>
      </c>
      <c r="G310">
        <v>7749</v>
      </c>
      <c r="H310">
        <v>3447</v>
      </c>
      <c r="I310">
        <v>6968</v>
      </c>
      <c r="J310">
        <v>1147</v>
      </c>
      <c r="K310">
        <v>32</v>
      </c>
      <c r="L310">
        <v>175</v>
      </c>
      <c r="M310">
        <v>0</v>
      </c>
      <c r="N310">
        <v>541</v>
      </c>
      <c r="O310">
        <v>4318</v>
      </c>
      <c r="P310">
        <v>3992</v>
      </c>
      <c r="Q310">
        <v>904</v>
      </c>
      <c r="R310">
        <v>3548</v>
      </c>
      <c r="S310">
        <v>3297</v>
      </c>
      <c r="T310" t="s">
        <v>504</v>
      </c>
      <c r="U310">
        <v>8443</v>
      </c>
      <c r="V310" t="s">
        <v>548</v>
      </c>
      <c r="W310">
        <v>7284</v>
      </c>
      <c r="X310" t="s">
        <v>356</v>
      </c>
      <c r="Y310">
        <v>4524</v>
      </c>
      <c r="Z310" t="s">
        <v>25</v>
      </c>
      <c r="AA310">
        <v>254</v>
      </c>
      <c r="AB310" t="s">
        <v>505</v>
      </c>
      <c r="AC310">
        <v>207</v>
      </c>
      <c r="AD310" t="s">
        <v>504</v>
      </c>
      <c r="AE310">
        <v>175</v>
      </c>
      <c r="AJ310" t="s">
        <v>505</v>
      </c>
      <c r="AK310">
        <v>5805</v>
      </c>
      <c r="AL310" t="s">
        <v>548</v>
      </c>
      <c r="AM310">
        <v>5805</v>
      </c>
      <c r="AN310" t="s">
        <v>504</v>
      </c>
      <c r="AO310">
        <v>4031</v>
      </c>
      <c r="AP310" t="s">
        <v>569</v>
      </c>
      <c r="AQ310">
        <v>4031</v>
      </c>
      <c r="AR310" t="s">
        <v>548</v>
      </c>
      <c r="AS310">
        <v>4339</v>
      </c>
      <c r="AT310" t="s">
        <v>505</v>
      </c>
      <c r="AU310">
        <v>4339</v>
      </c>
      <c r="AV310" t="s">
        <v>638</v>
      </c>
      <c r="AW310">
        <v>3689</v>
      </c>
      <c r="AX310" t="s">
        <v>569</v>
      </c>
      <c r="AY310">
        <v>3626</v>
      </c>
    </row>
    <row r="311" spans="1:51" x14ac:dyDescent="0.25">
      <c r="A311" t="s">
        <v>360</v>
      </c>
      <c r="B311" t="s">
        <v>499</v>
      </c>
      <c r="C311">
        <v>826</v>
      </c>
      <c r="D311">
        <v>805</v>
      </c>
      <c r="E311">
        <v>390</v>
      </c>
      <c r="F311">
        <v>805</v>
      </c>
      <c r="G311">
        <v>634</v>
      </c>
      <c r="H311">
        <v>330</v>
      </c>
      <c r="I311">
        <v>466</v>
      </c>
      <c r="J311">
        <v>9</v>
      </c>
      <c r="K311">
        <v>390</v>
      </c>
      <c r="L311">
        <v>0</v>
      </c>
      <c r="M311">
        <v>0</v>
      </c>
      <c r="N311">
        <v>0</v>
      </c>
      <c r="O311">
        <v>190</v>
      </c>
      <c r="P311">
        <v>615</v>
      </c>
      <c r="Q311">
        <v>77</v>
      </c>
      <c r="R311">
        <v>218</v>
      </c>
      <c r="S311">
        <v>339</v>
      </c>
      <c r="T311" t="s">
        <v>361</v>
      </c>
      <c r="U311">
        <v>796</v>
      </c>
      <c r="V311" t="s">
        <v>103</v>
      </c>
      <c r="W311">
        <v>448</v>
      </c>
      <c r="X311" t="s">
        <v>504</v>
      </c>
      <c r="Y311">
        <v>40</v>
      </c>
      <c r="Z311" t="s">
        <v>25</v>
      </c>
      <c r="AA311">
        <v>5</v>
      </c>
      <c r="AB311" t="s">
        <v>103</v>
      </c>
      <c r="AC311">
        <v>390</v>
      </c>
      <c r="AJ311" t="s">
        <v>504</v>
      </c>
      <c r="AK311">
        <v>805</v>
      </c>
      <c r="AL311" t="s">
        <v>569</v>
      </c>
      <c r="AM311">
        <v>805</v>
      </c>
      <c r="AN311" t="s">
        <v>548</v>
      </c>
      <c r="AO311">
        <v>548</v>
      </c>
      <c r="AP311" t="s">
        <v>505</v>
      </c>
      <c r="AQ311">
        <v>548</v>
      </c>
      <c r="AR311" t="s">
        <v>504</v>
      </c>
      <c r="AS311">
        <v>491</v>
      </c>
      <c r="AT311" t="s">
        <v>569</v>
      </c>
      <c r="AU311">
        <v>491</v>
      </c>
      <c r="AV311" t="s">
        <v>505</v>
      </c>
      <c r="AW311">
        <v>331</v>
      </c>
      <c r="AX311" t="s">
        <v>548</v>
      </c>
      <c r="AY311">
        <v>331</v>
      </c>
    </row>
    <row r="312" spans="1:51" x14ac:dyDescent="0.25">
      <c r="A312" t="s">
        <v>362</v>
      </c>
      <c r="B312" t="s">
        <v>499</v>
      </c>
      <c r="C312">
        <v>2190</v>
      </c>
      <c r="D312">
        <v>2178</v>
      </c>
      <c r="E312">
        <v>18</v>
      </c>
      <c r="F312">
        <v>2189</v>
      </c>
      <c r="G312">
        <v>1657</v>
      </c>
      <c r="H312">
        <v>1860</v>
      </c>
      <c r="I312">
        <v>297</v>
      </c>
      <c r="J312">
        <v>21</v>
      </c>
      <c r="K312">
        <v>18</v>
      </c>
      <c r="L312">
        <v>0</v>
      </c>
      <c r="M312">
        <v>0</v>
      </c>
      <c r="N312">
        <v>0</v>
      </c>
      <c r="O312">
        <v>236</v>
      </c>
      <c r="P312">
        <v>1953</v>
      </c>
      <c r="Q312">
        <v>1</v>
      </c>
      <c r="R312">
        <v>777</v>
      </c>
      <c r="S312">
        <v>879</v>
      </c>
      <c r="T312" t="s">
        <v>487</v>
      </c>
      <c r="U312">
        <v>2176</v>
      </c>
      <c r="V312" t="s">
        <v>505</v>
      </c>
      <c r="W312">
        <v>303</v>
      </c>
      <c r="X312" t="s">
        <v>504</v>
      </c>
      <c r="Y312">
        <v>34</v>
      </c>
      <c r="Z312" t="s">
        <v>25</v>
      </c>
      <c r="AA312">
        <v>2</v>
      </c>
      <c r="AB312" t="s">
        <v>505</v>
      </c>
      <c r="AC312">
        <v>18</v>
      </c>
      <c r="AJ312" t="s">
        <v>569</v>
      </c>
      <c r="AK312">
        <v>2186</v>
      </c>
      <c r="AL312" t="s">
        <v>504</v>
      </c>
      <c r="AM312">
        <v>2186</v>
      </c>
      <c r="AN312" t="s">
        <v>505</v>
      </c>
      <c r="AO312">
        <v>1956</v>
      </c>
      <c r="AP312" t="s">
        <v>548</v>
      </c>
      <c r="AQ312">
        <v>1956</v>
      </c>
      <c r="AR312" t="s">
        <v>504</v>
      </c>
      <c r="AS312">
        <v>1317</v>
      </c>
      <c r="AT312" t="s">
        <v>569</v>
      </c>
      <c r="AU312">
        <v>1317</v>
      </c>
      <c r="AV312" t="s">
        <v>505</v>
      </c>
      <c r="AW312">
        <v>1213</v>
      </c>
      <c r="AX312" t="s">
        <v>548</v>
      </c>
      <c r="AY312">
        <v>1213</v>
      </c>
    </row>
    <row r="313" spans="1:51" x14ac:dyDescent="0.25">
      <c r="A313" t="s">
        <v>365</v>
      </c>
      <c r="B313" t="s">
        <v>499</v>
      </c>
      <c r="C313">
        <v>1306</v>
      </c>
      <c r="D313">
        <v>1248</v>
      </c>
      <c r="F313">
        <v>755</v>
      </c>
      <c r="G313">
        <v>387</v>
      </c>
      <c r="H313">
        <v>425</v>
      </c>
      <c r="I313">
        <v>605</v>
      </c>
      <c r="J313">
        <v>218</v>
      </c>
      <c r="N313">
        <v>0</v>
      </c>
      <c r="O313">
        <v>351</v>
      </c>
      <c r="P313">
        <v>404</v>
      </c>
      <c r="Q313">
        <v>0</v>
      </c>
      <c r="R313">
        <v>380</v>
      </c>
      <c r="S313">
        <v>7</v>
      </c>
      <c r="T313" t="s">
        <v>504</v>
      </c>
      <c r="U313">
        <v>870</v>
      </c>
      <c r="V313" t="s">
        <v>356</v>
      </c>
      <c r="W313">
        <v>798</v>
      </c>
      <c r="X313" t="s">
        <v>548</v>
      </c>
      <c r="Y313">
        <v>620</v>
      </c>
      <c r="Z313" t="s">
        <v>513</v>
      </c>
      <c r="AA313">
        <v>1</v>
      </c>
      <c r="AJ313" t="s">
        <v>548</v>
      </c>
      <c r="AK313">
        <v>697</v>
      </c>
      <c r="AL313" t="s">
        <v>505</v>
      </c>
      <c r="AM313">
        <v>697</v>
      </c>
      <c r="AN313" t="s">
        <v>504</v>
      </c>
      <c r="AO313">
        <v>462</v>
      </c>
      <c r="AP313" t="s">
        <v>569</v>
      </c>
      <c r="AQ313">
        <v>462</v>
      </c>
      <c r="AR313" t="s">
        <v>505</v>
      </c>
      <c r="AS313">
        <v>354</v>
      </c>
      <c r="AT313" t="s">
        <v>548</v>
      </c>
      <c r="AU313">
        <v>354</v>
      </c>
      <c r="AV313" t="s">
        <v>569</v>
      </c>
      <c r="AW313">
        <v>40</v>
      </c>
      <c r="AX313" t="s">
        <v>504</v>
      </c>
      <c r="AY313">
        <v>40</v>
      </c>
    </row>
    <row r="314" spans="1:51" x14ac:dyDescent="0.25">
      <c r="A314" t="s">
        <v>366</v>
      </c>
      <c r="B314" t="s">
        <v>499</v>
      </c>
      <c r="C314">
        <v>142284</v>
      </c>
      <c r="D314">
        <v>134141</v>
      </c>
      <c r="E314">
        <v>54088</v>
      </c>
      <c r="F314">
        <v>136961</v>
      </c>
      <c r="G314">
        <v>132342</v>
      </c>
      <c r="H314">
        <v>52556</v>
      </c>
      <c r="I314">
        <v>49994</v>
      </c>
      <c r="J314">
        <v>31591</v>
      </c>
      <c r="K314">
        <v>50092</v>
      </c>
      <c r="L314">
        <v>3996</v>
      </c>
      <c r="M314">
        <v>0</v>
      </c>
      <c r="N314">
        <v>6313</v>
      </c>
      <c r="O314">
        <v>25208</v>
      </c>
      <c r="P314">
        <v>105440</v>
      </c>
      <c r="Q314">
        <v>9834</v>
      </c>
      <c r="R314">
        <v>24906</v>
      </c>
      <c r="S314">
        <v>97602</v>
      </c>
      <c r="T314" t="s">
        <v>356</v>
      </c>
      <c r="U314">
        <v>90894</v>
      </c>
      <c r="V314" t="s">
        <v>504</v>
      </c>
      <c r="W314">
        <v>68845</v>
      </c>
      <c r="X314" t="s">
        <v>548</v>
      </c>
      <c r="Y314">
        <v>41208</v>
      </c>
      <c r="Z314" t="s">
        <v>505</v>
      </c>
      <c r="AA314">
        <v>27273</v>
      </c>
      <c r="AB314" t="s">
        <v>504</v>
      </c>
      <c r="AC314">
        <v>38773</v>
      </c>
      <c r="AD314" t="s">
        <v>505</v>
      </c>
      <c r="AE314">
        <v>19311</v>
      </c>
      <c r="AJ314" t="s">
        <v>505</v>
      </c>
      <c r="AK314">
        <v>115795</v>
      </c>
      <c r="AL314" t="s">
        <v>548</v>
      </c>
      <c r="AM314">
        <v>115795</v>
      </c>
      <c r="AN314" t="s">
        <v>638</v>
      </c>
      <c r="AO314">
        <v>90487</v>
      </c>
      <c r="AP314" t="s">
        <v>504</v>
      </c>
      <c r="AQ314">
        <v>86695</v>
      </c>
      <c r="AR314" t="s">
        <v>505</v>
      </c>
      <c r="AS314">
        <v>98232</v>
      </c>
      <c r="AT314" t="s">
        <v>548</v>
      </c>
      <c r="AU314">
        <v>98232</v>
      </c>
      <c r="AV314" t="s">
        <v>638</v>
      </c>
      <c r="AW314">
        <v>90487</v>
      </c>
      <c r="AX314" t="s">
        <v>569</v>
      </c>
      <c r="AY314">
        <v>85592</v>
      </c>
    </row>
    <row r="315" spans="1:51" x14ac:dyDescent="0.25">
      <c r="A315" t="s">
        <v>367</v>
      </c>
      <c r="B315" t="s">
        <v>499</v>
      </c>
      <c r="C315">
        <v>10989</v>
      </c>
      <c r="D315">
        <v>10854</v>
      </c>
      <c r="E315">
        <v>173</v>
      </c>
      <c r="F315">
        <v>7781</v>
      </c>
      <c r="G315">
        <v>6359</v>
      </c>
      <c r="H315">
        <v>2204</v>
      </c>
      <c r="I315">
        <v>6471</v>
      </c>
      <c r="J315">
        <v>2179</v>
      </c>
      <c r="K315">
        <v>173</v>
      </c>
      <c r="L315">
        <v>0</v>
      </c>
      <c r="M315">
        <v>0</v>
      </c>
      <c r="N315">
        <v>675</v>
      </c>
      <c r="O315">
        <v>3284</v>
      </c>
      <c r="P315">
        <v>3822</v>
      </c>
      <c r="Q315">
        <v>676</v>
      </c>
      <c r="R315">
        <v>3770</v>
      </c>
      <c r="S315">
        <v>1913</v>
      </c>
      <c r="T315" t="s">
        <v>504</v>
      </c>
      <c r="U315">
        <v>7556</v>
      </c>
      <c r="V315" t="s">
        <v>356</v>
      </c>
      <c r="W315">
        <v>7135</v>
      </c>
      <c r="X315" t="s">
        <v>548</v>
      </c>
      <c r="Y315">
        <v>4792</v>
      </c>
      <c r="Z315" t="s">
        <v>368</v>
      </c>
      <c r="AA315">
        <v>1629</v>
      </c>
      <c r="AB315" t="s">
        <v>504</v>
      </c>
      <c r="AC315">
        <v>173</v>
      </c>
      <c r="AJ315" t="s">
        <v>505</v>
      </c>
      <c r="AK315">
        <v>5371</v>
      </c>
      <c r="AL315" t="s">
        <v>548</v>
      </c>
      <c r="AM315">
        <v>5371</v>
      </c>
      <c r="AN315" t="s">
        <v>504</v>
      </c>
      <c r="AO315">
        <v>5210</v>
      </c>
      <c r="AP315" t="s">
        <v>569</v>
      </c>
      <c r="AQ315">
        <v>5210</v>
      </c>
      <c r="AR315" t="s">
        <v>504</v>
      </c>
      <c r="AS315">
        <v>4645</v>
      </c>
      <c r="AT315" t="s">
        <v>569</v>
      </c>
      <c r="AU315">
        <v>4645</v>
      </c>
      <c r="AV315" t="s">
        <v>548</v>
      </c>
      <c r="AW315">
        <v>2549</v>
      </c>
      <c r="AX315" t="s">
        <v>505</v>
      </c>
      <c r="AY315">
        <v>2549</v>
      </c>
    </row>
    <row r="316" spans="1:51" x14ac:dyDescent="0.25">
      <c r="A316" t="s">
        <v>370</v>
      </c>
      <c r="B316" t="s">
        <v>499</v>
      </c>
      <c r="C316">
        <v>1527</v>
      </c>
      <c r="D316">
        <v>1487</v>
      </c>
      <c r="F316">
        <v>1384</v>
      </c>
      <c r="G316">
        <v>820</v>
      </c>
      <c r="H316">
        <v>1248</v>
      </c>
      <c r="I316">
        <v>233</v>
      </c>
      <c r="J316">
        <v>6</v>
      </c>
      <c r="N316">
        <v>0</v>
      </c>
      <c r="O316">
        <v>687</v>
      </c>
      <c r="P316">
        <v>697</v>
      </c>
      <c r="Q316">
        <v>0</v>
      </c>
      <c r="R316">
        <v>383</v>
      </c>
      <c r="S316">
        <v>437</v>
      </c>
      <c r="T316" t="s">
        <v>148</v>
      </c>
      <c r="U316">
        <v>1219</v>
      </c>
      <c r="V316" t="s">
        <v>504</v>
      </c>
      <c r="W316">
        <v>473</v>
      </c>
      <c r="X316" t="s">
        <v>25</v>
      </c>
      <c r="Y316">
        <v>40</v>
      </c>
      <c r="Z316" t="s">
        <v>505</v>
      </c>
      <c r="AA316">
        <v>0</v>
      </c>
      <c r="AJ316" t="s">
        <v>569</v>
      </c>
      <c r="AK316">
        <v>1067</v>
      </c>
      <c r="AL316" t="s">
        <v>504</v>
      </c>
      <c r="AM316">
        <v>1067</v>
      </c>
      <c r="AN316" t="s">
        <v>505</v>
      </c>
      <c r="AO316">
        <v>1014</v>
      </c>
      <c r="AP316" t="s">
        <v>548</v>
      </c>
      <c r="AQ316">
        <v>1014</v>
      </c>
      <c r="AR316" t="s">
        <v>504</v>
      </c>
      <c r="AS316">
        <v>788</v>
      </c>
      <c r="AT316" t="s">
        <v>569</v>
      </c>
      <c r="AU316">
        <v>788</v>
      </c>
      <c r="AV316" t="s">
        <v>505</v>
      </c>
      <c r="AW316">
        <v>469</v>
      </c>
      <c r="AX316" t="s">
        <v>548</v>
      </c>
      <c r="AY316">
        <v>469</v>
      </c>
    </row>
    <row r="317" spans="1:51" x14ac:dyDescent="0.25">
      <c r="A317" t="s">
        <v>371</v>
      </c>
      <c r="B317" t="s">
        <v>499</v>
      </c>
      <c r="C317">
        <v>5101</v>
      </c>
      <c r="D317">
        <v>5101</v>
      </c>
      <c r="F317">
        <v>5099</v>
      </c>
      <c r="G317">
        <v>4126</v>
      </c>
      <c r="H317">
        <v>5049</v>
      </c>
      <c r="I317">
        <v>30</v>
      </c>
      <c r="J317">
        <v>22</v>
      </c>
      <c r="N317">
        <v>0</v>
      </c>
      <c r="O317">
        <v>450</v>
      </c>
      <c r="P317">
        <v>4649</v>
      </c>
      <c r="Q317">
        <v>131</v>
      </c>
      <c r="R317">
        <v>1633</v>
      </c>
      <c r="S317">
        <v>2362</v>
      </c>
      <c r="T317" t="s">
        <v>488</v>
      </c>
      <c r="U317">
        <v>5055</v>
      </c>
      <c r="V317" t="s">
        <v>504</v>
      </c>
      <c r="W317">
        <v>49</v>
      </c>
      <c r="X317" t="s">
        <v>489</v>
      </c>
      <c r="Y317">
        <v>46</v>
      </c>
      <c r="Z317" t="s">
        <v>25</v>
      </c>
      <c r="AA317">
        <v>23</v>
      </c>
      <c r="AJ317" t="s">
        <v>569</v>
      </c>
      <c r="AK317">
        <v>5099</v>
      </c>
      <c r="AL317" t="s">
        <v>504</v>
      </c>
      <c r="AM317">
        <v>5099</v>
      </c>
      <c r="AN317" t="s">
        <v>505</v>
      </c>
      <c r="AO317">
        <v>4618</v>
      </c>
      <c r="AP317" t="s">
        <v>548</v>
      </c>
      <c r="AQ317">
        <v>4618</v>
      </c>
      <c r="AR317" t="s">
        <v>504</v>
      </c>
      <c r="AS317">
        <v>2854</v>
      </c>
      <c r="AT317" t="s">
        <v>569</v>
      </c>
      <c r="AU317">
        <v>2854</v>
      </c>
      <c r="AV317" t="s">
        <v>505</v>
      </c>
      <c r="AW317">
        <v>2611</v>
      </c>
      <c r="AX317" t="s">
        <v>548</v>
      </c>
      <c r="AY317">
        <v>2611</v>
      </c>
    </row>
    <row r="318" spans="1:51" x14ac:dyDescent="0.25">
      <c r="A318" t="s">
        <v>373</v>
      </c>
      <c r="B318" t="s">
        <v>499</v>
      </c>
      <c r="C318">
        <v>456</v>
      </c>
      <c r="D318">
        <v>428</v>
      </c>
      <c r="E318">
        <v>1</v>
      </c>
      <c r="F318">
        <v>456</v>
      </c>
      <c r="G318">
        <v>361</v>
      </c>
      <c r="H318">
        <v>402</v>
      </c>
      <c r="I318">
        <v>23</v>
      </c>
      <c r="J318">
        <v>3</v>
      </c>
      <c r="K318">
        <v>1</v>
      </c>
      <c r="L318">
        <v>0</v>
      </c>
      <c r="M318">
        <v>0</v>
      </c>
      <c r="N318">
        <v>0</v>
      </c>
      <c r="O318">
        <v>66</v>
      </c>
      <c r="P318">
        <v>390</v>
      </c>
      <c r="Q318">
        <v>0</v>
      </c>
      <c r="R318">
        <v>202</v>
      </c>
      <c r="S318">
        <v>159</v>
      </c>
      <c r="T318" t="s">
        <v>597</v>
      </c>
      <c r="U318">
        <v>428</v>
      </c>
      <c r="V318" t="s">
        <v>504</v>
      </c>
      <c r="W318">
        <v>17</v>
      </c>
      <c r="X318" t="s">
        <v>25</v>
      </c>
      <c r="Y318">
        <v>12</v>
      </c>
      <c r="Z318" t="s">
        <v>600</v>
      </c>
      <c r="AA318">
        <v>1</v>
      </c>
      <c r="AB318" t="s">
        <v>505</v>
      </c>
      <c r="AC318">
        <v>1</v>
      </c>
      <c r="AJ318" t="s">
        <v>569</v>
      </c>
      <c r="AK318">
        <v>453</v>
      </c>
      <c r="AL318" t="s">
        <v>504</v>
      </c>
      <c r="AM318">
        <v>453</v>
      </c>
      <c r="AN318" t="s">
        <v>548</v>
      </c>
      <c r="AO318">
        <v>393</v>
      </c>
      <c r="AP318" t="s">
        <v>505</v>
      </c>
      <c r="AQ318">
        <v>393</v>
      </c>
      <c r="AR318" t="s">
        <v>569</v>
      </c>
      <c r="AS318">
        <v>287</v>
      </c>
      <c r="AT318" t="s">
        <v>504</v>
      </c>
      <c r="AU318">
        <v>287</v>
      </c>
      <c r="AV318" t="s">
        <v>505</v>
      </c>
      <c r="AW318">
        <v>233</v>
      </c>
      <c r="AX318" t="s">
        <v>548</v>
      </c>
      <c r="AY318">
        <v>233</v>
      </c>
    </row>
    <row r="319" spans="1:51" x14ac:dyDescent="0.25">
      <c r="A319" t="s">
        <v>375</v>
      </c>
      <c r="B319" t="s">
        <v>499</v>
      </c>
      <c r="C319">
        <v>1796</v>
      </c>
      <c r="D319">
        <v>1466</v>
      </c>
      <c r="F319">
        <v>1781</v>
      </c>
      <c r="G319">
        <v>1581</v>
      </c>
      <c r="H319">
        <v>1439</v>
      </c>
      <c r="I319">
        <v>27</v>
      </c>
      <c r="J319">
        <v>0</v>
      </c>
      <c r="N319">
        <v>0</v>
      </c>
      <c r="O319">
        <v>140</v>
      </c>
      <c r="P319">
        <v>1641</v>
      </c>
      <c r="Q319">
        <v>43</v>
      </c>
      <c r="R319">
        <v>286</v>
      </c>
      <c r="S319">
        <v>1252</v>
      </c>
      <c r="T319" t="s">
        <v>148</v>
      </c>
      <c r="U319">
        <v>1010</v>
      </c>
      <c r="V319" t="s">
        <v>207</v>
      </c>
      <c r="W319">
        <v>412</v>
      </c>
      <c r="X319" t="s">
        <v>504</v>
      </c>
      <c r="Y319">
        <v>52</v>
      </c>
      <c r="Z319" t="s">
        <v>25</v>
      </c>
      <c r="AA319">
        <v>13</v>
      </c>
      <c r="AJ319" t="s">
        <v>504</v>
      </c>
      <c r="AK319">
        <v>1733</v>
      </c>
      <c r="AL319" t="s">
        <v>569</v>
      </c>
      <c r="AM319">
        <v>1733</v>
      </c>
      <c r="AN319" t="s">
        <v>548</v>
      </c>
      <c r="AO319">
        <v>1634</v>
      </c>
      <c r="AP319" t="s">
        <v>505</v>
      </c>
      <c r="AQ319">
        <v>1634</v>
      </c>
      <c r="AR319" t="s">
        <v>638</v>
      </c>
      <c r="AS319">
        <v>1243</v>
      </c>
      <c r="AT319" t="s">
        <v>504</v>
      </c>
      <c r="AU319">
        <v>1186</v>
      </c>
      <c r="AV319" t="s">
        <v>569</v>
      </c>
      <c r="AW319">
        <v>1186</v>
      </c>
      <c r="AX319" t="s">
        <v>505</v>
      </c>
      <c r="AY319">
        <v>995</v>
      </c>
    </row>
    <row r="320" spans="1:51" x14ac:dyDescent="0.25">
      <c r="A320" t="s">
        <v>377</v>
      </c>
      <c r="B320" t="s">
        <v>499</v>
      </c>
      <c r="C320">
        <v>238</v>
      </c>
      <c r="D320">
        <v>238</v>
      </c>
      <c r="F320">
        <v>203</v>
      </c>
      <c r="G320">
        <v>177</v>
      </c>
      <c r="H320">
        <v>18</v>
      </c>
      <c r="I320">
        <v>220</v>
      </c>
      <c r="J320">
        <v>0</v>
      </c>
      <c r="N320">
        <v>6</v>
      </c>
      <c r="O320">
        <v>31</v>
      </c>
      <c r="P320">
        <v>166</v>
      </c>
      <c r="Q320">
        <v>67</v>
      </c>
      <c r="R320">
        <v>5</v>
      </c>
      <c r="S320">
        <v>105</v>
      </c>
      <c r="T320" t="s">
        <v>504</v>
      </c>
      <c r="U320">
        <v>236</v>
      </c>
      <c r="V320" t="s">
        <v>548</v>
      </c>
      <c r="W320">
        <v>220</v>
      </c>
      <c r="X320" t="s">
        <v>513</v>
      </c>
      <c r="Y320">
        <v>2</v>
      </c>
      <c r="Z320" t="s">
        <v>25</v>
      </c>
      <c r="AA320">
        <v>0</v>
      </c>
      <c r="AJ320" t="s">
        <v>505</v>
      </c>
      <c r="AK320">
        <v>197</v>
      </c>
      <c r="AL320" t="s">
        <v>548</v>
      </c>
      <c r="AM320">
        <v>197</v>
      </c>
      <c r="AN320" t="s">
        <v>638</v>
      </c>
      <c r="AO320">
        <v>172</v>
      </c>
      <c r="AP320" t="s">
        <v>569</v>
      </c>
      <c r="AQ320">
        <v>4</v>
      </c>
      <c r="AR320" t="s">
        <v>638</v>
      </c>
      <c r="AS320">
        <v>172</v>
      </c>
      <c r="AT320" t="s">
        <v>505</v>
      </c>
      <c r="AU320">
        <v>110</v>
      </c>
      <c r="AV320" t="s">
        <v>548</v>
      </c>
      <c r="AW320">
        <v>110</v>
      </c>
      <c r="AX320" t="s">
        <v>569</v>
      </c>
      <c r="AY320">
        <v>4</v>
      </c>
    </row>
    <row r="321" spans="1:51" x14ac:dyDescent="0.25">
      <c r="A321" t="s">
        <v>378</v>
      </c>
      <c r="B321" t="s">
        <v>499</v>
      </c>
      <c r="C321">
        <v>1309</v>
      </c>
      <c r="D321">
        <v>1309</v>
      </c>
      <c r="F321">
        <v>1309</v>
      </c>
      <c r="G321">
        <v>1113</v>
      </c>
      <c r="H321">
        <v>1286</v>
      </c>
      <c r="I321">
        <v>16</v>
      </c>
      <c r="J321">
        <v>7</v>
      </c>
      <c r="N321">
        <v>0</v>
      </c>
      <c r="O321">
        <v>384</v>
      </c>
      <c r="P321">
        <v>925</v>
      </c>
      <c r="Q321">
        <v>28</v>
      </c>
      <c r="R321">
        <v>351</v>
      </c>
      <c r="S321">
        <v>734</v>
      </c>
      <c r="T321" t="s">
        <v>489</v>
      </c>
      <c r="U321">
        <v>1309</v>
      </c>
      <c r="V321" t="s">
        <v>504</v>
      </c>
      <c r="W321">
        <v>23</v>
      </c>
      <c r="X321" t="s">
        <v>600</v>
      </c>
      <c r="Y321">
        <v>7</v>
      </c>
      <c r="Z321" t="s">
        <v>121</v>
      </c>
      <c r="AA321">
        <v>0</v>
      </c>
      <c r="AJ321" t="s">
        <v>504</v>
      </c>
      <c r="AK321">
        <v>1307</v>
      </c>
      <c r="AL321" t="s">
        <v>569</v>
      </c>
      <c r="AM321">
        <v>1307</v>
      </c>
      <c r="AN321" t="s">
        <v>638</v>
      </c>
      <c r="AO321">
        <v>754</v>
      </c>
      <c r="AP321" t="s">
        <v>548</v>
      </c>
      <c r="AQ321">
        <v>294</v>
      </c>
      <c r="AR321" t="s">
        <v>569</v>
      </c>
      <c r="AS321">
        <v>1069</v>
      </c>
      <c r="AT321" t="s">
        <v>504</v>
      </c>
      <c r="AU321">
        <v>1069</v>
      </c>
      <c r="AV321" t="s">
        <v>638</v>
      </c>
      <c r="AW321">
        <v>754</v>
      </c>
      <c r="AX321" t="s">
        <v>548</v>
      </c>
      <c r="AY321">
        <v>33</v>
      </c>
    </row>
    <row r="322" spans="1:51" x14ac:dyDescent="0.25">
      <c r="A322" t="s">
        <v>379</v>
      </c>
      <c r="B322" t="s">
        <v>499</v>
      </c>
      <c r="C322">
        <v>1265</v>
      </c>
      <c r="D322">
        <v>1110</v>
      </c>
      <c r="F322">
        <v>1147</v>
      </c>
      <c r="G322">
        <v>728</v>
      </c>
      <c r="H322">
        <v>935</v>
      </c>
      <c r="I322">
        <v>163</v>
      </c>
      <c r="J322">
        <v>12</v>
      </c>
      <c r="N322">
        <v>0</v>
      </c>
      <c r="O322">
        <v>355</v>
      </c>
      <c r="P322">
        <v>792</v>
      </c>
      <c r="Q322">
        <v>0</v>
      </c>
      <c r="R322">
        <v>354</v>
      </c>
      <c r="S322">
        <v>374</v>
      </c>
      <c r="T322" t="s">
        <v>148</v>
      </c>
      <c r="U322">
        <v>925</v>
      </c>
      <c r="V322" t="s">
        <v>504</v>
      </c>
      <c r="W322">
        <v>231</v>
      </c>
      <c r="X322" t="s">
        <v>356</v>
      </c>
      <c r="Y322">
        <v>124</v>
      </c>
      <c r="Z322" t="s">
        <v>25</v>
      </c>
      <c r="AA322">
        <v>16</v>
      </c>
      <c r="AJ322" t="s">
        <v>569</v>
      </c>
      <c r="AK322">
        <v>1068</v>
      </c>
      <c r="AL322" t="s">
        <v>504</v>
      </c>
      <c r="AM322">
        <v>1068</v>
      </c>
      <c r="AN322" t="s">
        <v>505</v>
      </c>
      <c r="AO322">
        <v>871</v>
      </c>
      <c r="AP322" t="s">
        <v>548</v>
      </c>
      <c r="AQ322">
        <v>871</v>
      </c>
      <c r="AR322" t="s">
        <v>548</v>
      </c>
      <c r="AS322">
        <v>560</v>
      </c>
      <c r="AT322" t="s">
        <v>505</v>
      </c>
      <c r="AU322">
        <v>560</v>
      </c>
      <c r="AV322" t="s">
        <v>504</v>
      </c>
      <c r="AW322">
        <v>542</v>
      </c>
      <c r="AX322" t="s">
        <v>569</v>
      </c>
      <c r="AY322">
        <v>542</v>
      </c>
    </row>
    <row r="323" spans="1:51" x14ac:dyDescent="0.25">
      <c r="A323" t="s">
        <v>380</v>
      </c>
      <c r="B323" t="s">
        <v>499</v>
      </c>
      <c r="C323">
        <v>2522</v>
      </c>
      <c r="D323">
        <v>2510</v>
      </c>
      <c r="F323">
        <v>2507</v>
      </c>
      <c r="G323">
        <v>2132</v>
      </c>
      <c r="H323">
        <v>2391</v>
      </c>
      <c r="I323">
        <v>84</v>
      </c>
      <c r="J323">
        <v>35</v>
      </c>
      <c r="N323">
        <v>0</v>
      </c>
      <c r="O323">
        <v>399</v>
      </c>
      <c r="P323">
        <v>2108</v>
      </c>
      <c r="Q323">
        <v>0</v>
      </c>
      <c r="R323">
        <v>1205</v>
      </c>
      <c r="S323">
        <v>927</v>
      </c>
      <c r="T323" t="s">
        <v>148</v>
      </c>
      <c r="U323">
        <v>2496</v>
      </c>
      <c r="V323" t="s">
        <v>504</v>
      </c>
      <c r="W323">
        <v>110</v>
      </c>
      <c r="X323" t="s">
        <v>25</v>
      </c>
      <c r="Y323">
        <v>46</v>
      </c>
      <c r="Z323" t="s">
        <v>600</v>
      </c>
      <c r="AA323">
        <v>12</v>
      </c>
      <c r="AJ323" t="s">
        <v>569</v>
      </c>
      <c r="AK323">
        <v>2498</v>
      </c>
      <c r="AL323" t="s">
        <v>504</v>
      </c>
      <c r="AM323">
        <v>2498</v>
      </c>
      <c r="AN323" t="s">
        <v>548</v>
      </c>
      <c r="AO323">
        <v>2117</v>
      </c>
      <c r="AP323" t="s">
        <v>505</v>
      </c>
      <c r="AQ323">
        <v>2117</v>
      </c>
      <c r="AR323" t="s">
        <v>504</v>
      </c>
      <c r="AS323">
        <v>2049</v>
      </c>
      <c r="AT323" t="s">
        <v>569</v>
      </c>
      <c r="AU323">
        <v>2049</v>
      </c>
      <c r="AV323" t="s">
        <v>505</v>
      </c>
      <c r="AW323">
        <v>1010</v>
      </c>
      <c r="AX323" t="s">
        <v>548</v>
      </c>
      <c r="AY323">
        <v>1010</v>
      </c>
    </row>
    <row r="324" spans="1:51" x14ac:dyDescent="0.25">
      <c r="A324" t="s">
        <v>381</v>
      </c>
      <c r="B324" t="s">
        <v>499</v>
      </c>
      <c r="C324">
        <v>1022</v>
      </c>
      <c r="D324">
        <v>1002</v>
      </c>
      <c r="F324">
        <v>845</v>
      </c>
      <c r="G324">
        <v>107</v>
      </c>
      <c r="H324">
        <v>91</v>
      </c>
      <c r="I324">
        <v>503</v>
      </c>
      <c r="J324">
        <v>408</v>
      </c>
      <c r="N324">
        <v>23</v>
      </c>
      <c r="O324">
        <v>753</v>
      </c>
      <c r="P324">
        <v>69</v>
      </c>
      <c r="Q324">
        <v>23</v>
      </c>
      <c r="R324">
        <v>81</v>
      </c>
      <c r="S324">
        <v>3</v>
      </c>
      <c r="T324" t="s">
        <v>504</v>
      </c>
      <c r="U324">
        <v>997</v>
      </c>
      <c r="V324" t="s">
        <v>548</v>
      </c>
      <c r="W324">
        <v>909</v>
      </c>
      <c r="X324" t="s">
        <v>148</v>
      </c>
      <c r="Y324">
        <v>407</v>
      </c>
      <c r="Z324" t="s">
        <v>356</v>
      </c>
      <c r="AA324">
        <v>5</v>
      </c>
      <c r="AJ324" t="s">
        <v>548</v>
      </c>
      <c r="AK324">
        <v>803</v>
      </c>
      <c r="AL324" t="s">
        <v>505</v>
      </c>
      <c r="AM324">
        <v>803</v>
      </c>
      <c r="AN324" t="s">
        <v>504</v>
      </c>
      <c r="AO324">
        <v>88</v>
      </c>
      <c r="AP324" t="s">
        <v>569</v>
      </c>
      <c r="AQ324">
        <v>88</v>
      </c>
      <c r="AR324" t="s">
        <v>505</v>
      </c>
      <c r="AS324">
        <v>74</v>
      </c>
      <c r="AT324" t="s">
        <v>548</v>
      </c>
      <c r="AU324">
        <v>74</v>
      </c>
      <c r="AV324" t="s">
        <v>638</v>
      </c>
      <c r="AW324">
        <v>23</v>
      </c>
      <c r="AX324" t="s">
        <v>569</v>
      </c>
      <c r="AY324">
        <v>13</v>
      </c>
    </row>
    <row r="325" spans="1:51" x14ac:dyDescent="0.25">
      <c r="A325" t="s">
        <v>382</v>
      </c>
      <c r="B325" t="s">
        <v>499</v>
      </c>
      <c r="C325">
        <v>602</v>
      </c>
      <c r="D325">
        <v>595</v>
      </c>
      <c r="F325">
        <v>589</v>
      </c>
      <c r="G325">
        <v>54</v>
      </c>
      <c r="H325">
        <v>498</v>
      </c>
      <c r="I325">
        <v>97</v>
      </c>
      <c r="J325">
        <v>0</v>
      </c>
      <c r="N325">
        <v>0</v>
      </c>
      <c r="O325">
        <v>489</v>
      </c>
      <c r="P325">
        <v>100</v>
      </c>
      <c r="Q325">
        <v>0</v>
      </c>
      <c r="R325">
        <v>52</v>
      </c>
      <c r="S325">
        <v>2</v>
      </c>
      <c r="T325" t="s">
        <v>148</v>
      </c>
      <c r="U325">
        <v>588</v>
      </c>
      <c r="V325" t="s">
        <v>504</v>
      </c>
      <c r="W325">
        <v>103</v>
      </c>
      <c r="X325" t="s">
        <v>505</v>
      </c>
      <c r="Y325">
        <v>1</v>
      </c>
      <c r="Z325" t="s">
        <v>550</v>
      </c>
      <c r="AA325">
        <v>0</v>
      </c>
      <c r="AJ325" t="s">
        <v>569</v>
      </c>
      <c r="AK325">
        <v>499</v>
      </c>
      <c r="AL325" t="s">
        <v>504</v>
      </c>
      <c r="AM325">
        <v>499</v>
      </c>
      <c r="AN325" t="s">
        <v>548</v>
      </c>
      <c r="AO325">
        <v>190</v>
      </c>
      <c r="AP325" t="s">
        <v>505</v>
      </c>
      <c r="AQ325">
        <v>190</v>
      </c>
      <c r="AR325" t="s">
        <v>504</v>
      </c>
      <c r="AS325">
        <v>54</v>
      </c>
      <c r="AT325" t="s">
        <v>569</v>
      </c>
      <c r="AU325">
        <v>54</v>
      </c>
      <c r="AV325" t="s">
        <v>548</v>
      </c>
      <c r="AW325">
        <v>2</v>
      </c>
      <c r="AX325" t="s">
        <v>505</v>
      </c>
      <c r="AY325">
        <v>2</v>
      </c>
    </row>
    <row r="326" spans="1:51" x14ac:dyDescent="0.25">
      <c r="A326" t="s">
        <v>383</v>
      </c>
      <c r="B326" t="s">
        <v>499</v>
      </c>
      <c r="C326">
        <v>1873</v>
      </c>
      <c r="D326">
        <v>1832</v>
      </c>
      <c r="F326">
        <v>1845</v>
      </c>
      <c r="G326">
        <v>1129</v>
      </c>
      <c r="H326">
        <v>1795</v>
      </c>
      <c r="I326">
        <v>37</v>
      </c>
      <c r="J326">
        <v>0</v>
      </c>
      <c r="N326">
        <v>0</v>
      </c>
      <c r="O326">
        <v>287</v>
      </c>
      <c r="P326">
        <v>1558</v>
      </c>
      <c r="Q326">
        <v>77</v>
      </c>
      <c r="R326">
        <v>263</v>
      </c>
      <c r="S326">
        <v>789</v>
      </c>
      <c r="T326" t="s">
        <v>148</v>
      </c>
      <c r="U326">
        <v>1739</v>
      </c>
      <c r="V326" t="s">
        <v>504</v>
      </c>
      <c r="W326">
        <v>89</v>
      </c>
      <c r="X326" t="s">
        <v>361</v>
      </c>
      <c r="Y326">
        <v>38</v>
      </c>
      <c r="Z326" t="s">
        <v>25</v>
      </c>
      <c r="AA326">
        <v>3</v>
      </c>
      <c r="AJ326" t="s">
        <v>505</v>
      </c>
      <c r="AK326">
        <v>1608</v>
      </c>
      <c r="AL326" t="s">
        <v>548</v>
      </c>
      <c r="AM326">
        <v>1608</v>
      </c>
      <c r="AN326" t="s">
        <v>504</v>
      </c>
      <c r="AO326">
        <v>1317</v>
      </c>
      <c r="AP326" t="s">
        <v>569</v>
      </c>
      <c r="AQ326">
        <v>1317</v>
      </c>
      <c r="AR326" t="s">
        <v>505</v>
      </c>
      <c r="AS326">
        <v>978</v>
      </c>
      <c r="AT326" t="s">
        <v>548</v>
      </c>
      <c r="AU326">
        <v>978</v>
      </c>
      <c r="AV326" t="s">
        <v>638</v>
      </c>
      <c r="AW326">
        <v>847</v>
      </c>
      <c r="AX326" t="s">
        <v>569</v>
      </c>
      <c r="AY326">
        <v>125</v>
      </c>
    </row>
    <row r="327" spans="1:51" x14ac:dyDescent="0.25">
      <c r="A327" t="s">
        <v>384</v>
      </c>
      <c r="B327" t="s">
        <v>499</v>
      </c>
      <c r="C327">
        <v>7541</v>
      </c>
      <c r="D327">
        <v>7467</v>
      </c>
      <c r="E327">
        <v>855</v>
      </c>
      <c r="F327">
        <v>7185</v>
      </c>
      <c r="G327">
        <v>5830</v>
      </c>
      <c r="H327">
        <v>5025</v>
      </c>
      <c r="I327">
        <v>2272</v>
      </c>
      <c r="J327">
        <v>170</v>
      </c>
      <c r="K327">
        <v>855</v>
      </c>
      <c r="L327">
        <v>0</v>
      </c>
      <c r="M327">
        <v>0</v>
      </c>
      <c r="N327">
        <v>726</v>
      </c>
      <c r="O327">
        <v>1261</v>
      </c>
      <c r="P327">
        <v>5198</v>
      </c>
      <c r="Q327">
        <v>1141</v>
      </c>
      <c r="R327">
        <v>1132</v>
      </c>
      <c r="S327">
        <v>3557</v>
      </c>
      <c r="T327" t="s">
        <v>148</v>
      </c>
      <c r="U327">
        <v>6517</v>
      </c>
      <c r="V327" t="s">
        <v>504</v>
      </c>
      <c r="W327">
        <v>2986</v>
      </c>
      <c r="X327" t="s">
        <v>25</v>
      </c>
      <c r="Y327">
        <v>564</v>
      </c>
      <c r="Z327" t="s">
        <v>505</v>
      </c>
      <c r="AA327">
        <v>7</v>
      </c>
      <c r="AB327" t="s">
        <v>504</v>
      </c>
      <c r="AC327">
        <v>855</v>
      </c>
      <c r="AD327" t="s">
        <v>593</v>
      </c>
      <c r="AE327">
        <v>0</v>
      </c>
      <c r="AJ327" t="s">
        <v>505</v>
      </c>
      <c r="AK327">
        <v>5743</v>
      </c>
      <c r="AL327" t="s">
        <v>548</v>
      </c>
      <c r="AM327">
        <v>5743</v>
      </c>
      <c r="AN327" t="s">
        <v>504</v>
      </c>
      <c r="AO327">
        <v>4408</v>
      </c>
      <c r="AP327" t="s">
        <v>569</v>
      </c>
      <c r="AQ327">
        <v>4408</v>
      </c>
      <c r="AR327" t="s">
        <v>638</v>
      </c>
      <c r="AS327">
        <v>3990</v>
      </c>
      <c r="AT327" t="s">
        <v>505</v>
      </c>
      <c r="AU327">
        <v>3708</v>
      </c>
      <c r="AV327" t="s">
        <v>548</v>
      </c>
      <c r="AW327">
        <v>3708</v>
      </c>
      <c r="AX327" t="s">
        <v>504</v>
      </c>
      <c r="AY327">
        <v>2869</v>
      </c>
    </row>
    <row r="328" spans="1:51" x14ac:dyDescent="0.25">
      <c r="A328" t="s">
        <v>385</v>
      </c>
      <c r="B328" t="s">
        <v>499</v>
      </c>
      <c r="C328">
        <v>3685</v>
      </c>
      <c r="D328">
        <v>3350</v>
      </c>
      <c r="F328">
        <v>3683</v>
      </c>
      <c r="G328">
        <v>2735</v>
      </c>
      <c r="H328">
        <v>843</v>
      </c>
      <c r="I328">
        <v>1563</v>
      </c>
      <c r="J328">
        <v>944</v>
      </c>
      <c r="N328">
        <v>0</v>
      </c>
      <c r="O328">
        <v>286</v>
      </c>
      <c r="P328">
        <v>3397</v>
      </c>
      <c r="Q328">
        <v>35</v>
      </c>
      <c r="R328">
        <v>524</v>
      </c>
      <c r="S328">
        <v>2176</v>
      </c>
      <c r="T328" t="s">
        <v>548</v>
      </c>
      <c r="U328">
        <v>2648</v>
      </c>
      <c r="V328" t="s">
        <v>356</v>
      </c>
      <c r="W328">
        <v>2234</v>
      </c>
      <c r="X328" t="s">
        <v>387</v>
      </c>
      <c r="Y328">
        <v>1839</v>
      </c>
      <c r="Z328" t="s">
        <v>25</v>
      </c>
      <c r="AA328">
        <v>89</v>
      </c>
      <c r="AJ328" t="s">
        <v>569</v>
      </c>
      <c r="AK328">
        <v>3672</v>
      </c>
      <c r="AL328" t="s">
        <v>504</v>
      </c>
      <c r="AM328">
        <v>3672</v>
      </c>
      <c r="AN328" t="s">
        <v>548</v>
      </c>
      <c r="AO328">
        <v>3397</v>
      </c>
      <c r="AP328" t="s">
        <v>505</v>
      </c>
      <c r="AQ328">
        <v>3397</v>
      </c>
      <c r="AR328" t="s">
        <v>504</v>
      </c>
      <c r="AS328">
        <v>2376</v>
      </c>
      <c r="AT328" t="s">
        <v>569</v>
      </c>
      <c r="AU328">
        <v>2376</v>
      </c>
      <c r="AV328" t="s">
        <v>548</v>
      </c>
      <c r="AW328">
        <v>2284</v>
      </c>
      <c r="AX328" t="s">
        <v>505</v>
      </c>
      <c r="AY328">
        <v>2284</v>
      </c>
    </row>
    <row r="329" spans="1:51" x14ac:dyDescent="0.25">
      <c r="A329" t="s">
        <v>388</v>
      </c>
      <c r="B329" t="s">
        <v>499</v>
      </c>
      <c r="C329">
        <v>5884</v>
      </c>
      <c r="D329">
        <v>5734</v>
      </c>
      <c r="F329">
        <v>5827</v>
      </c>
      <c r="G329">
        <v>4507</v>
      </c>
      <c r="H329">
        <v>3982</v>
      </c>
      <c r="I329">
        <v>1344</v>
      </c>
      <c r="J329">
        <v>408</v>
      </c>
      <c r="N329">
        <v>0</v>
      </c>
      <c r="O329">
        <v>1380</v>
      </c>
      <c r="P329">
        <v>4447</v>
      </c>
      <c r="Q329">
        <v>137</v>
      </c>
      <c r="R329">
        <v>2264</v>
      </c>
      <c r="S329">
        <v>2106</v>
      </c>
      <c r="T329" t="s">
        <v>389</v>
      </c>
      <c r="U329">
        <v>5629</v>
      </c>
      <c r="V329" t="s">
        <v>504</v>
      </c>
      <c r="W329">
        <v>1812</v>
      </c>
      <c r="X329" t="s">
        <v>548</v>
      </c>
      <c r="Y329">
        <v>409</v>
      </c>
      <c r="Z329" t="s">
        <v>25</v>
      </c>
      <c r="AA329">
        <v>75</v>
      </c>
      <c r="AJ329" t="s">
        <v>504</v>
      </c>
      <c r="AK329">
        <v>5184</v>
      </c>
      <c r="AL329" t="s">
        <v>569</v>
      </c>
      <c r="AM329">
        <v>5184</v>
      </c>
      <c r="AN329" t="s">
        <v>505</v>
      </c>
      <c r="AO329">
        <v>5079</v>
      </c>
      <c r="AP329" t="s">
        <v>548</v>
      </c>
      <c r="AQ329">
        <v>5079</v>
      </c>
      <c r="AR329" t="s">
        <v>505</v>
      </c>
      <c r="AS329">
        <v>3392</v>
      </c>
      <c r="AT329" t="s">
        <v>548</v>
      </c>
      <c r="AU329">
        <v>3392</v>
      </c>
      <c r="AV329" t="s">
        <v>504</v>
      </c>
      <c r="AW329">
        <v>2856</v>
      </c>
      <c r="AX329" t="s">
        <v>569</v>
      </c>
      <c r="AY329">
        <v>2856</v>
      </c>
    </row>
    <row r="330" spans="1:51" x14ac:dyDescent="0.25">
      <c r="A330" t="s">
        <v>390</v>
      </c>
      <c r="B330" t="s">
        <v>499</v>
      </c>
      <c r="C330">
        <v>2323</v>
      </c>
      <c r="D330">
        <v>2262</v>
      </c>
      <c r="F330">
        <v>2301</v>
      </c>
      <c r="G330">
        <v>1931</v>
      </c>
      <c r="H330">
        <v>2201</v>
      </c>
      <c r="I330">
        <v>49</v>
      </c>
      <c r="J330">
        <v>12</v>
      </c>
      <c r="N330">
        <v>1</v>
      </c>
      <c r="O330">
        <v>550</v>
      </c>
      <c r="P330">
        <v>1750</v>
      </c>
      <c r="Q330">
        <v>50</v>
      </c>
      <c r="R330">
        <v>909</v>
      </c>
      <c r="S330">
        <v>972</v>
      </c>
      <c r="T330" t="s">
        <v>361</v>
      </c>
      <c r="U330">
        <v>2260</v>
      </c>
      <c r="V330" t="s">
        <v>504</v>
      </c>
      <c r="W330">
        <v>39</v>
      </c>
      <c r="X330" t="s">
        <v>25</v>
      </c>
      <c r="Y330">
        <v>32</v>
      </c>
      <c r="Z330" t="s">
        <v>148</v>
      </c>
      <c r="AA330">
        <v>3</v>
      </c>
      <c r="AJ330" t="s">
        <v>548</v>
      </c>
      <c r="AK330">
        <v>2008</v>
      </c>
      <c r="AL330" t="s">
        <v>505</v>
      </c>
      <c r="AM330">
        <v>2008</v>
      </c>
      <c r="AN330" t="s">
        <v>504</v>
      </c>
      <c r="AO330">
        <v>1691</v>
      </c>
      <c r="AP330" t="s">
        <v>569</v>
      </c>
      <c r="AQ330">
        <v>1691</v>
      </c>
      <c r="AR330" t="s">
        <v>569</v>
      </c>
      <c r="AS330">
        <v>1226</v>
      </c>
      <c r="AT330" t="s">
        <v>504</v>
      </c>
      <c r="AU330">
        <v>1226</v>
      </c>
      <c r="AV330" t="s">
        <v>638</v>
      </c>
      <c r="AW330">
        <v>962</v>
      </c>
      <c r="AX330" t="s">
        <v>548</v>
      </c>
      <c r="AY330">
        <v>724</v>
      </c>
    </row>
    <row r="331" spans="1:51" x14ac:dyDescent="0.25">
      <c r="A331" t="s">
        <v>391</v>
      </c>
      <c r="B331" t="s">
        <v>499</v>
      </c>
      <c r="C331">
        <v>1000</v>
      </c>
      <c r="D331">
        <v>990</v>
      </c>
      <c r="E331">
        <v>579</v>
      </c>
      <c r="F331">
        <v>998</v>
      </c>
      <c r="G331">
        <v>827</v>
      </c>
      <c r="H331">
        <v>340</v>
      </c>
      <c r="I331">
        <v>622</v>
      </c>
      <c r="J331">
        <v>28</v>
      </c>
      <c r="K331">
        <v>579</v>
      </c>
      <c r="L331">
        <v>0</v>
      </c>
      <c r="M331">
        <v>0</v>
      </c>
      <c r="N331">
        <v>0</v>
      </c>
      <c r="O331">
        <v>151</v>
      </c>
      <c r="P331">
        <v>847</v>
      </c>
      <c r="Q331">
        <v>0</v>
      </c>
      <c r="R331">
        <v>153</v>
      </c>
      <c r="S331">
        <v>674</v>
      </c>
      <c r="T331" t="s">
        <v>361</v>
      </c>
      <c r="U331">
        <v>873</v>
      </c>
      <c r="V331" t="s">
        <v>103</v>
      </c>
      <c r="W331">
        <v>579</v>
      </c>
      <c r="X331" t="s">
        <v>504</v>
      </c>
      <c r="Y331">
        <v>149</v>
      </c>
      <c r="Z331" t="s">
        <v>148</v>
      </c>
      <c r="AA331">
        <v>72</v>
      </c>
      <c r="AB331" t="s">
        <v>103</v>
      </c>
      <c r="AC331">
        <v>579</v>
      </c>
      <c r="AJ331" t="s">
        <v>548</v>
      </c>
      <c r="AK331">
        <v>949</v>
      </c>
      <c r="AL331" t="s">
        <v>505</v>
      </c>
      <c r="AM331">
        <v>949</v>
      </c>
      <c r="AN331" t="s">
        <v>569</v>
      </c>
      <c r="AO331">
        <v>888</v>
      </c>
      <c r="AP331" t="s">
        <v>504</v>
      </c>
      <c r="AQ331">
        <v>888</v>
      </c>
      <c r="AR331" t="s">
        <v>569</v>
      </c>
      <c r="AS331">
        <v>827</v>
      </c>
      <c r="AT331" t="s">
        <v>504</v>
      </c>
      <c r="AU331">
        <v>827</v>
      </c>
      <c r="AV331" t="s">
        <v>505</v>
      </c>
      <c r="AW331">
        <v>641</v>
      </c>
      <c r="AX331" t="s">
        <v>548</v>
      </c>
      <c r="AY331">
        <v>641</v>
      </c>
    </row>
    <row r="332" spans="1:51" x14ac:dyDescent="0.25">
      <c r="A332" t="s">
        <v>392</v>
      </c>
      <c r="B332" t="s">
        <v>499</v>
      </c>
      <c r="C332">
        <v>743</v>
      </c>
      <c r="D332">
        <v>721</v>
      </c>
      <c r="F332">
        <v>551</v>
      </c>
      <c r="G332">
        <v>260</v>
      </c>
      <c r="H332">
        <v>43</v>
      </c>
      <c r="I332">
        <v>673</v>
      </c>
      <c r="J332">
        <v>5</v>
      </c>
      <c r="N332">
        <v>0</v>
      </c>
      <c r="O332">
        <v>500</v>
      </c>
      <c r="P332">
        <v>51</v>
      </c>
      <c r="Q332">
        <v>0</v>
      </c>
      <c r="R332">
        <v>259</v>
      </c>
      <c r="S332">
        <v>1</v>
      </c>
      <c r="T332" t="s">
        <v>504</v>
      </c>
      <c r="U332">
        <v>719</v>
      </c>
      <c r="V332" t="s">
        <v>548</v>
      </c>
      <c r="W332">
        <v>678</v>
      </c>
      <c r="X332" t="s">
        <v>148</v>
      </c>
      <c r="Y332">
        <v>3</v>
      </c>
      <c r="Z332" t="s">
        <v>513</v>
      </c>
      <c r="AA332">
        <v>2</v>
      </c>
      <c r="AJ332" t="s">
        <v>548</v>
      </c>
      <c r="AK332">
        <v>544</v>
      </c>
      <c r="AL332" t="s">
        <v>505</v>
      </c>
      <c r="AM332">
        <v>544</v>
      </c>
      <c r="AN332" t="s">
        <v>504</v>
      </c>
      <c r="AO332">
        <v>58</v>
      </c>
      <c r="AP332" t="s">
        <v>569</v>
      </c>
      <c r="AQ332">
        <v>58</v>
      </c>
      <c r="AR332" t="s">
        <v>548</v>
      </c>
      <c r="AS332">
        <v>251</v>
      </c>
      <c r="AT332" t="s">
        <v>505</v>
      </c>
      <c r="AU332">
        <v>251</v>
      </c>
      <c r="AV332" t="s">
        <v>569</v>
      </c>
      <c r="AW332">
        <v>10</v>
      </c>
      <c r="AX332" t="s">
        <v>504</v>
      </c>
      <c r="AY332">
        <v>10</v>
      </c>
    </row>
    <row r="333" spans="1:51" x14ac:dyDescent="0.25">
      <c r="A333" t="s">
        <v>393</v>
      </c>
      <c r="B333" t="s">
        <v>499</v>
      </c>
      <c r="C333">
        <v>161</v>
      </c>
      <c r="D333">
        <v>158</v>
      </c>
      <c r="F333">
        <v>157</v>
      </c>
      <c r="G333">
        <v>51</v>
      </c>
      <c r="H333">
        <v>149</v>
      </c>
      <c r="I333">
        <v>8</v>
      </c>
      <c r="J333">
        <v>1</v>
      </c>
      <c r="N333">
        <v>0</v>
      </c>
      <c r="O333">
        <v>44</v>
      </c>
      <c r="P333">
        <v>113</v>
      </c>
      <c r="Q333">
        <v>0</v>
      </c>
      <c r="R333">
        <v>51</v>
      </c>
      <c r="S333">
        <v>0</v>
      </c>
      <c r="T333" t="s">
        <v>356</v>
      </c>
      <c r="U333">
        <v>153</v>
      </c>
      <c r="V333" t="s">
        <v>504</v>
      </c>
      <c r="W333">
        <v>9</v>
      </c>
      <c r="X333" t="s">
        <v>513</v>
      </c>
      <c r="Y333">
        <v>5</v>
      </c>
      <c r="Z333" t="s">
        <v>505</v>
      </c>
      <c r="AA333">
        <v>1</v>
      </c>
      <c r="AJ333" t="s">
        <v>569</v>
      </c>
      <c r="AK333">
        <v>155</v>
      </c>
      <c r="AL333" t="s">
        <v>504</v>
      </c>
      <c r="AM333">
        <v>155</v>
      </c>
      <c r="AN333" t="s">
        <v>505</v>
      </c>
      <c r="AO333">
        <v>115</v>
      </c>
      <c r="AP333" t="s">
        <v>548</v>
      </c>
      <c r="AQ333">
        <v>115</v>
      </c>
      <c r="AR333" t="s">
        <v>569</v>
      </c>
      <c r="AS333">
        <v>51</v>
      </c>
      <c r="AT333" t="s">
        <v>504</v>
      </c>
      <c r="AU333">
        <v>51</v>
      </c>
    </row>
    <row r="334" spans="1:51" x14ac:dyDescent="0.25">
      <c r="A334" t="s">
        <v>394</v>
      </c>
      <c r="B334" t="s">
        <v>499</v>
      </c>
      <c r="C334">
        <v>3562</v>
      </c>
      <c r="D334">
        <v>3408</v>
      </c>
      <c r="F334">
        <v>2373</v>
      </c>
      <c r="G334">
        <v>1872</v>
      </c>
      <c r="H334">
        <v>410</v>
      </c>
      <c r="I334">
        <v>2252</v>
      </c>
      <c r="J334">
        <v>746</v>
      </c>
      <c r="N334">
        <v>679</v>
      </c>
      <c r="O334">
        <v>830</v>
      </c>
      <c r="P334">
        <v>864</v>
      </c>
      <c r="Q334">
        <v>1127</v>
      </c>
      <c r="R334">
        <v>386</v>
      </c>
      <c r="S334">
        <v>359</v>
      </c>
      <c r="T334" t="s">
        <v>504</v>
      </c>
      <c r="U334">
        <v>3241</v>
      </c>
      <c r="V334" t="s">
        <v>548</v>
      </c>
      <c r="W334">
        <v>2715</v>
      </c>
      <c r="X334" t="s">
        <v>356</v>
      </c>
      <c r="Y334">
        <v>1022</v>
      </c>
      <c r="Z334" t="s">
        <v>25</v>
      </c>
      <c r="AA334">
        <v>192</v>
      </c>
      <c r="AJ334" t="s">
        <v>638</v>
      </c>
      <c r="AK334">
        <v>1406</v>
      </c>
      <c r="AL334" t="s">
        <v>548</v>
      </c>
      <c r="AM334">
        <v>1126</v>
      </c>
      <c r="AN334" t="s">
        <v>505</v>
      </c>
      <c r="AO334">
        <v>1126</v>
      </c>
      <c r="AP334" t="s">
        <v>504</v>
      </c>
      <c r="AQ334">
        <v>732</v>
      </c>
      <c r="AR334" t="s">
        <v>638</v>
      </c>
      <c r="AS334">
        <v>1406</v>
      </c>
      <c r="AT334" t="s">
        <v>505</v>
      </c>
      <c r="AU334">
        <v>469</v>
      </c>
      <c r="AV334" t="s">
        <v>548</v>
      </c>
      <c r="AW334">
        <v>469</v>
      </c>
      <c r="AX334" t="s">
        <v>569</v>
      </c>
      <c r="AY334">
        <v>359</v>
      </c>
    </row>
    <row r="335" spans="1:51" x14ac:dyDescent="0.25">
      <c r="A335" t="s">
        <v>395</v>
      </c>
      <c r="B335" t="s">
        <v>499</v>
      </c>
      <c r="C335">
        <v>1105</v>
      </c>
      <c r="D335">
        <v>1044</v>
      </c>
      <c r="F335">
        <v>1105</v>
      </c>
      <c r="G335">
        <v>1009</v>
      </c>
      <c r="H335">
        <v>1017</v>
      </c>
      <c r="I335">
        <v>14</v>
      </c>
      <c r="J335">
        <v>13</v>
      </c>
      <c r="N335">
        <v>0</v>
      </c>
      <c r="O335">
        <v>39</v>
      </c>
      <c r="P335">
        <v>1066</v>
      </c>
      <c r="Q335">
        <v>3</v>
      </c>
      <c r="R335">
        <v>333</v>
      </c>
      <c r="S335">
        <v>673</v>
      </c>
      <c r="T335" t="s">
        <v>356</v>
      </c>
      <c r="U335">
        <v>846</v>
      </c>
      <c r="V335" t="s">
        <v>387</v>
      </c>
      <c r="W335">
        <v>196</v>
      </c>
      <c r="X335" t="s">
        <v>504</v>
      </c>
      <c r="Y335">
        <v>21</v>
      </c>
      <c r="Z335" t="s">
        <v>513</v>
      </c>
      <c r="AA335">
        <v>15</v>
      </c>
      <c r="AJ335" t="s">
        <v>569</v>
      </c>
      <c r="AK335">
        <v>1094</v>
      </c>
      <c r="AL335" t="s">
        <v>504</v>
      </c>
      <c r="AM335">
        <v>1094</v>
      </c>
      <c r="AN335" t="s">
        <v>548</v>
      </c>
      <c r="AO335">
        <v>1069</v>
      </c>
      <c r="AP335" t="s">
        <v>505</v>
      </c>
      <c r="AQ335">
        <v>1069</v>
      </c>
      <c r="AR335" t="s">
        <v>569</v>
      </c>
      <c r="AS335">
        <v>959</v>
      </c>
      <c r="AT335" t="s">
        <v>504</v>
      </c>
      <c r="AU335">
        <v>959</v>
      </c>
      <c r="AV335" t="s">
        <v>505</v>
      </c>
      <c r="AW335">
        <v>700</v>
      </c>
      <c r="AX335" t="s">
        <v>548</v>
      </c>
      <c r="AY335">
        <v>700</v>
      </c>
    </row>
    <row r="336" spans="1:51" x14ac:dyDescent="0.25">
      <c r="A336" t="s">
        <v>396</v>
      </c>
      <c r="B336" t="s">
        <v>499</v>
      </c>
      <c r="C336">
        <v>5568</v>
      </c>
      <c r="D336">
        <v>5485</v>
      </c>
      <c r="E336">
        <v>1</v>
      </c>
      <c r="F336">
        <v>5553</v>
      </c>
      <c r="G336">
        <v>4898</v>
      </c>
      <c r="H336">
        <v>4884</v>
      </c>
      <c r="I336">
        <v>423</v>
      </c>
      <c r="J336">
        <v>178</v>
      </c>
      <c r="K336">
        <v>1</v>
      </c>
      <c r="L336">
        <v>0</v>
      </c>
      <c r="M336">
        <v>0</v>
      </c>
      <c r="N336">
        <v>0</v>
      </c>
      <c r="O336">
        <v>265</v>
      </c>
      <c r="P336">
        <v>5288</v>
      </c>
      <c r="Q336">
        <v>247</v>
      </c>
      <c r="R336">
        <v>438</v>
      </c>
      <c r="S336">
        <v>4213</v>
      </c>
      <c r="T336" t="s">
        <v>361</v>
      </c>
      <c r="U336">
        <v>5352</v>
      </c>
      <c r="V336" t="s">
        <v>504</v>
      </c>
      <c r="W336">
        <v>549</v>
      </c>
      <c r="X336" t="s">
        <v>148</v>
      </c>
      <c r="Y336">
        <v>208</v>
      </c>
      <c r="Z336" t="s">
        <v>25</v>
      </c>
      <c r="AA336">
        <v>158</v>
      </c>
      <c r="AB336" t="s">
        <v>213</v>
      </c>
      <c r="AC336">
        <v>1</v>
      </c>
      <c r="AJ336" t="s">
        <v>504</v>
      </c>
      <c r="AK336">
        <v>5307</v>
      </c>
      <c r="AL336" t="s">
        <v>569</v>
      </c>
      <c r="AM336">
        <v>5307</v>
      </c>
      <c r="AN336" t="s">
        <v>505</v>
      </c>
      <c r="AO336">
        <v>5226</v>
      </c>
      <c r="AP336" t="s">
        <v>548</v>
      </c>
      <c r="AQ336">
        <v>5226</v>
      </c>
      <c r="AR336" t="s">
        <v>638</v>
      </c>
      <c r="AS336">
        <v>4026</v>
      </c>
      <c r="AT336" t="s">
        <v>569</v>
      </c>
      <c r="AU336">
        <v>3836</v>
      </c>
      <c r="AV336" t="s">
        <v>504</v>
      </c>
      <c r="AW336">
        <v>3836</v>
      </c>
      <c r="AX336" t="s">
        <v>505</v>
      </c>
      <c r="AY336">
        <v>3719</v>
      </c>
    </row>
    <row r="337" spans="1:51" x14ac:dyDescent="0.25">
      <c r="A337" t="s">
        <v>397</v>
      </c>
      <c r="B337" t="s">
        <v>499</v>
      </c>
      <c r="C337">
        <v>312</v>
      </c>
      <c r="D337">
        <v>291</v>
      </c>
      <c r="F337">
        <v>310</v>
      </c>
      <c r="G337">
        <v>173</v>
      </c>
      <c r="H337">
        <v>281</v>
      </c>
      <c r="I337">
        <v>10</v>
      </c>
      <c r="J337">
        <v>0</v>
      </c>
      <c r="N337">
        <v>0</v>
      </c>
      <c r="O337">
        <v>89</v>
      </c>
      <c r="P337">
        <v>221</v>
      </c>
      <c r="Q337">
        <v>100</v>
      </c>
      <c r="R337">
        <v>64</v>
      </c>
      <c r="S337">
        <v>9</v>
      </c>
      <c r="T337" t="s">
        <v>148</v>
      </c>
      <c r="U337">
        <v>289</v>
      </c>
      <c r="V337" t="s">
        <v>356</v>
      </c>
      <c r="W337">
        <v>6</v>
      </c>
      <c r="X337" t="s">
        <v>25</v>
      </c>
      <c r="Y337">
        <v>4</v>
      </c>
      <c r="Z337" t="s">
        <v>504</v>
      </c>
      <c r="AA337">
        <v>2</v>
      </c>
      <c r="AJ337" t="s">
        <v>569</v>
      </c>
      <c r="AK337">
        <v>310</v>
      </c>
      <c r="AL337" t="s">
        <v>504</v>
      </c>
      <c r="AM337">
        <v>310</v>
      </c>
      <c r="AN337" t="s">
        <v>505</v>
      </c>
      <c r="AO337">
        <v>221</v>
      </c>
      <c r="AP337" t="s">
        <v>548</v>
      </c>
      <c r="AQ337">
        <v>221</v>
      </c>
      <c r="AR337" t="s">
        <v>638</v>
      </c>
      <c r="AS337">
        <v>104</v>
      </c>
      <c r="AT337" t="s">
        <v>569</v>
      </c>
      <c r="AU337">
        <v>53</v>
      </c>
      <c r="AV337" t="s">
        <v>504</v>
      </c>
      <c r="AW337">
        <v>53</v>
      </c>
      <c r="AX337" t="s">
        <v>548</v>
      </c>
      <c r="AY337">
        <v>25</v>
      </c>
    </row>
    <row r="338" spans="1:51" x14ac:dyDescent="0.25">
      <c r="A338" t="s">
        <v>398</v>
      </c>
      <c r="B338" t="s">
        <v>499</v>
      </c>
      <c r="C338">
        <v>4114</v>
      </c>
      <c r="D338">
        <v>4057</v>
      </c>
      <c r="F338">
        <v>3680</v>
      </c>
      <c r="G338">
        <v>2614</v>
      </c>
      <c r="H338">
        <v>3507</v>
      </c>
      <c r="I338">
        <v>498</v>
      </c>
      <c r="J338">
        <v>52</v>
      </c>
      <c r="N338">
        <v>0</v>
      </c>
      <c r="O338">
        <v>1931</v>
      </c>
      <c r="P338">
        <v>1749</v>
      </c>
      <c r="Q338">
        <v>66</v>
      </c>
      <c r="R338">
        <v>1554</v>
      </c>
      <c r="S338">
        <v>994</v>
      </c>
      <c r="T338" t="s">
        <v>148</v>
      </c>
      <c r="U338">
        <v>3407</v>
      </c>
      <c r="V338" t="s">
        <v>504</v>
      </c>
      <c r="W338">
        <v>1028</v>
      </c>
      <c r="X338" t="s">
        <v>25</v>
      </c>
      <c r="Y338">
        <v>200</v>
      </c>
      <c r="Z338" t="s">
        <v>356</v>
      </c>
      <c r="AA338">
        <v>14</v>
      </c>
      <c r="AJ338" t="s">
        <v>504</v>
      </c>
      <c r="AK338">
        <v>2775</v>
      </c>
      <c r="AL338" t="s">
        <v>569</v>
      </c>
      <c r="AM338">
        <v>2775</v>
      </c>
      <c r="AN338" t="s">
        <v>505</v>
      </c>
      <c r="AO338">
        <v>2652</v>
      </c>
      <c r="AP338" t="s">
        <v>548</v>
      </c>
      <c r="AQ338">
        <v>2652</v>
      </c>
      <c r="AR338" t="s">
        <v>569</v>
      </c>
      <c r="AS338">
        <v>1622</v>
      </c>
      <c r="AT338" t="s">
        <v>504</v>
      </c>
      <c r="AU338">
        <v>1622</v>
      </c>
      <c r="AV338" t="s">
        <v>505</v>
      </c>
      <c r="AW338">
        <v>1613</v>
      </c>
      <c r="AX338" t="s">
        <v>548</v>
      </c>
      <c r="AY338">
        <v>1613</v>
      </c>
    </row>
    <row r="339" spans="1:51" x14ac:dyDescent="0.25">
      <c r="A339" t="s">
        <v>399</v>
      </c>
      <c r="B339" t="s">
        <v>499</v>
      </c>
      <c r="C339">
        <v>8338</v>
      </c>
      <c r="D339">
        <v>8306</v>
      </c>
      <c r="F339">
        <v>8279</v>
      </c>
      <c r="G339">
        <v>7439</v>
      </c>
      <c r="H339">
        <v>7331</v>
      </c>
      <c r="I339">
        <v>462</v>
      </c>
      <c r="J339">
        <v>513</v>
      </c>
      <c r="N339">
        <v>16</v>
      </c>
      <c r="O339">
        <v>985</v>
      </c>
      <c r="P339">
        <v>7278</v>
      </c>
      <c r="Q339">
        <v>727</v>
      </c>
      <c r="R339">
        <v>1025</v>
      </c>
      <c r="S339">
        <v>5687</v>
      </c>
      <c r="T339" t="s">
        <v>207</v>
      </c>
      <c r="U339">
        <v>8268</v>
      </c>
      <c r="V339" t="s">
        <v>504</v>
      </c>
      <c r="W339">
        <v>821</v>
      </c>
      <c r="X339" t="s">
        <v>548</v>
      </c>
      <c r="Y339">
        <v>470</v>
      </c>
      <c r="Z339" t="s">
        <v>505</v>
      </c>
      <c r="AA339">
        <v>180</v>
      </c>
      <c r="AJ339" t="s">
        <v>548</v>
      </c>
      <c r="AK339">
        <v>6279</v>
      </c>
      <c r="AL339" t="s">
        <v>505</v>
      </c>
      <c r="AM339">
        <v>6279</v>
      </c>
      <c r="AN339" t="s">
        <v>569</v>
      </c>
      <c r="AO339">
        <v>6104</v>
      </c>
      <c r="AP339" t="s">
        <v>504</v>
      </c>
      <c r="AQ339">
        <v>6104</v>
      </c>
      <c r="AR339" t="s">
        <v>638</v>
      </c>
      <c r="AS339">
        <v>6022</v>
      </c>
      <c r="AT339" t="s">
        <v>505</v>
      </c>
      <c r="AU339">
        <v>4942</v>
      </c>
      <c r="AV339" t="s">
        <v>548</v>
      </c>
      <c r="AW339">
        <v>4942</v>
      </c>
      <c r="AX339" t="s">
        <v>504</v>
      </c>
      <c r="AY339">
        <v>4462</v>
      </c>
    </row>
    <row r="340" spans="1:51" x14ac:dyDescent="0.25">
      <c r="A340" t="s">
        <v>400</v>
      </c>
      <c r="B340" t="s">
        <v>499</v>
      </c>
      <c r="C340">
        <v>3098</v>
      </c>
      <c r="D340">
        <v>3064</v>
      </c>
      <c r="F340">
        <v>2861</v>
      </c>
      <c r="G340">
        <v>2057</v>
      </c>
      <c r="H340">
        <v>2586</v>
      </c>
      <c r="I340">
        <v>432</v>
      </c>
      <c r="J340">
        <v>46</v>
      </c>
      <c r="N340">
        <v>0</v>
      </c>
      <c r="O340">
        <v>789</v>
      </c>
      <c r="P340">
        <v>2072</v>
      </c>
      <c r="Q340">
        <v>32</v>
      </c>
      <c r="R340">
        <v>1009</v>
      </c>
      <c r="S340">
        <v>1016</v>
      </c>
      <c r="T340" t="s">
        <v>148</v>
      </c>
      <c r="U340">
        <v>2537</v>
      </c>
      <c r="V340" t="s">
        <v>504</v>
      </c>
      <c r="W340">
        <v>941</v>
      </c>
      <c r="X340" t="s">
        <v>25</v>
      </c>
      <c r="Y340">
        <v>86</v>
      </c>
      <c r="Z340" t="s">
        <v>126</v>
      </c>
      <c r="AA340">
        <v>23</v>
      </c>
      <c r="AJ340" t="s">
        <v>505</v>
      </c>
      <c r="AK340">
        <v>2629</v>
      </c>
      <c r="AL340" t="s">
        <v>548</v>
      </c>
      <c r="AM340">
        <v>2629</v>
      </c>
      <c r="AN340" t="s">
        <v>504</v>
      </c>
      <c r="AO340">
        <v>2303</v>
      </c>
      <c r="AP340" t="s">
        <v>569</v>
      </c>
      <c r="AQ340">
        <v>2303</v>
      </c>
      <c r="AR340" t="s">
        <v>548</v>
      </c>
      <c r="AS340">
        <v>1554</v>
      </c>
      <c r="AT340" t="s">
        <v>505</v>
      </c>
      <c r="AU340">
        <v>1554</v>
      </c>
      <c r="AV340" t="s">
        <v>504</v>
      </c>
      <c r="AW340">
        <v>1487</v>
      </c>
      <c r="AX340" t="s">
        <v>569</v>
      </c>
      <c r="AY340">
        <v>1487</v>
      </c>
    </row>
    <row r="341" spans="1:51" x14ac:dyDescent="0.25">
      <c r="A341" t="s">
        <v>401</v>
      </c>
      <c r="B341" t="s">
        <v>499</v>
      </c>
      <c r="C341">
        <v>9628</v>
      </c>
      <c r="D341">
        <v>9463</v>
      </c>
      <c r="F341">
        <v>9363</v>
      </c>
      <c r="G341">
        <v>7657</v>
      </c>
      <c r="H341">
        <v>7761</v>
      </c>
      <c r="I341">
        <v>1631</v>
      </c>
      <c r="J341">
        <v>71</v>
      </c>
      <c r="N341">
        <v>43</v>
      </c>
      <c r="O341">
        <v>1873</v>
      </c>
      <c r="P341">
        <v>7447</v>
      </c>
      <c r="Q341">
        <v>227</v>
      </c>
      <c r="R341">
        <v>1706</v>
      </c>
      <c r="S341">
        <v>5724</v>
      </c>
      <c r="T341" t="s">
        <v>148</v>
      </c>
      <c r="U341">
        <v>8958</v>
      </c>
      <c r="V341" t="s">
        <v>504</v>
      </c>
      <c r="W341">
        <v>2129</v>
      </c>
      <c r="X341" t="s">
        <v>25</v>
      </c>
      <c r="Y341">
        <v>147</v>
      </c>
      <c r="Z341" t="s">
        <v>505</v>
      </c>
      <c r="AA341">
        <v>24</v>
      </c>
      <c r="AJ341" t="s">
        <v>504</v>
      </c>
      <c r="AK341">
        <v>8301</v>
      </c>
      <c r="AL341" t="s">
        <v>569</v>
      </c>
      <c r="AM341">
        <v>8301</v>
      </c>
      <c r="AN341" t="s">
        <v>548</v>
      </c>
      <c r="AO341">
        <v>7319</v>
      </c>
      <c r="AP341" t="s">
        <v>505</v>
      </c>
      <c r="AQ341">
        <v>7319</v>
      </c>
      <c r="AR341" t="s">
        <v>504</v>
      </c>
      <c r="AS341">
        <v>6653</v>
      </c>
      <c r="AT341" t="s">
        <v>569</v>
      </c>
      <c r="AU341">
        <v>6653</v>
      </c>
      <c r="AV341" t="s">
        <v>548</v>
      </c>
      <c r="AW341">
        <v>5065</v>
      </c>
      <c r="AX341" t="s">
        <v>505</v>
      </c>
      <c r="AY341">
        <v>5065</v>
      </c>
    </row>
    <row r="342" spans="1:51" x14ac:dyDescent="0.25">
      <c r="A342" t="s">
        <v>402</v>
      </c>
      <c r="B342" t="s">
        <v>499</v>
      </c>
      <c r="C342">
        <v>2418</v>
      </c>
      <c r="D342">
        <v>2384</v>
      </c>
      <c r="E342">
        <v>1</v>
      </c>
      <c r="F342">
        <v>2402</v>
      </c>
      <c r="G342">
        <v>1404</v>
      </c>
      <c r="H342">
        <v>2356</v>
      </c>
      <c r="I342">
        <v>28</v>
      </c>
      <c r="J342">
        <v>0</v>
      </c>
      <c r="K342">
        <v>1</v>
      </c>
      <c r="L342">
        <v>0</v>
      </c>
      <c r="M342">
        <v>0</v>
      </c>
      <c r="N342">
        <v>0</v>
      </c>
      <c r="O342">
        <v>985</v>
      </c>
      <c r="P342">
        <v>1417</v>
      </c>
      <c r="Q342">
        <v>0</v>
      </c>
      <c r="R342">
        <v>1186</v>
      </c>
      <c r="S342">
        <v>218</v>
      </c>
      <c r="T342" t="s">
        <v>207</v>
      </c>
      <c r="U342">
        <v>2380</v>
      </c>
      <c r="V342" t="s">
        <v>504</v>
      </c>
      <c r="W342">
        <v>29</v>
      </c>
      <c r="X342" t="s">
        <v>25</v>
      </c>
      <c r="Y342">
        <v>3</v>
      </c>
      <c r="Z342" t="s">
        <v>582</v>
      </c>
      <c r="AA342">
        <v>0</v>
      </c>
      <c r="AB342" t="s">
        <v>505</v>
      </c>
      <c r="AC342">
        <v>1</v>
      </c>
      <c r="AJ342" t="s">
        <v>569</v>
      </c>
      <c r="AK342">
        <v>2400</v>
      </c>
      <c r="AL342" t="s">
        <v>504</v>
      </c>
      <c r="AM342">
        <v>2400</v>
      </c>
      <c r="AN342" t="s">
        <v>548</v>
      </c>
      <c r="AO342">
        <v>1419</v>
      </c>
      <c r="AP342" t="s">
        <v>505</v>
      </c>
      <c r="AQ342">
        <v>1419</v>
      </c>
      <c r="AR342" t="s">
        <v>569</v>
      </c>
      <c r="AS342">
        <v>1225</v>
      </c>
      <c r="AT342" t="s">
        <v>504</v>
      </c>
      <c r="AU342">
        <v>1225</v>
      </c>
      <c r="AV342" t="s">
        <v>505</v>
      </c>
      <c r="AW342">
        <v>397</v>
      </c>
      <c r="AX342" t="s">
        <v>548</v>
      </c>
      <c r="AY342">
        <v>397</v>
      </c>
    </row>
    <row r="343" spans="1:51" x14ac:dyDescent="0.25">
      <c r="A343" t="s">
        <v>403</v>
      </c>
      <c r="B343" t="s">
        <v>499</v>
      </c>
      <c r="C343">
        <v>1367</v>
      </c>
      <c r="D343">
        <v>1193</v>
      </c>
      <c r="F343">
        <v>1351</v>
      </c>
      <c r="G343">
        <v>989</v>
      </c>
      <c r="H343">
        <v>1167</v>
      </c>
      <c r="I343">
        <v>26</v>
      </c>
      <c r="J343">
        <v>0</v>
      </c>
      <c r="N343">
        <v>0</v>
      </c>
      <c r="O343">
        <v>318</v>
      </c>
      <c r="P343">
        <v>1033</v>
      </c>
      <c r="Q343">
        <v>43</v>
      </c>
      <c r="R343">
        <v>314</v>
      </c>
      <c r="S343">
        <v>632</v>
      </c>
      <c r="T343" t="s">
        <v>148</v>
      </c>
      <c r="U343">
        <v>1193</v>
      </c>
      <c r="V343" t="s">
        <v>504</v>
      </c>
      <c r="W343">
        <v>26</v>
      </c>
      <c r="X343" t="s">
        <v>600</v>
      </c>
      <c r="Y343">
        <v>0</v>
      </c>
      <c r="Z343" t="s">
        <v>550</v>
      </c>
      <c r="AA343">
        <v>0</v>
      </c>
      <c r="AJ343" t="s">
        <v>504</v>
      </c>
      <c r="AK343">
        <v>1351</v>
      </c>
      <c r="AL343" t="s">
        <v>569</v>
      </c>
      <c r="AM343">
        <v>1351</v>
      </c>
      <c r="AN343" t="s">
        <v>505</v>
      </c>
      <c r="AO343">
        <v>842</v>
      </c>
      <c r="AP343" t="s">
        <v>548</v>
      </c>
      <c r="AQ343">
        <v>842</v>
      </c>
      <c r="AR343" t="s">
        <v>569</v>
      </c>
      <c r="AS343">
        <v>872</v>
      </c>
      <c r="AT343" t="s">
        <v>504</v>
      </c>
      <c r="AU343">
        <v>872</v>
      </c>
      <c r="AV343" t="s">
        <v>638</v>
      </c>
      <c r="AW343">
        <v>558</v>
      </c>
      <c r="AX343" t="s">
        <v>505</v>
      </c>
      <c r="AY343">
        <v>483</v>
      </c>
    </row>
    <row r="344" spans="1:51" x14ac:dyDescent="0.25">
      <c r="A344" t="s">
        <v>404</v>
      </c>
      <c r="B344" t="s">
        <v>499</v>
      </c>
      <c r="C344">
        <v>5177</v>
      </c>
      <c r="D344">
        <v>4387</v>
      </c>
      <c r="E344">
        <v>972</v>
      </c>
      <c r="F344">
        <v>5041</v>
      </c>
      <c r="G344">
        <v>4452</v>
      </c>
      <c r="H344">
        <v>3995</v>
      </c>
      <c r="I344">
        <v>379</v>
      </c>
      <c r="J344">
        <v>13</v>
      </c>
      <c r="K344">
        <v>972</v>
      </c>
      <c r="L344">
        <v>0</v>
      </c>
      <c r="M344">
        <v>0</v>
      </c>
      <c r="N344">
        <v>416</v>
      </c>
      <c r="O344">
        <v>640</v>
      </c>
      <c r="P344">
        <v>3985</v>
      </c>
      <c r="Q344">
        <v>789</v>
      </c>
      <c r="R344">
        <v>947</v>
      </c>
      <c r="S344">
        <v>2716</v>
      </c>
      <c r="T344" t="s">
        <v>207</v>
      </c>
      <c r="U344">
        <v>3135</v>
      </c>
      <c r="V344" t="s">
        <v>597</v>
      </c>
      <c r="W344">
        <v>750</v>
      </c>
      <c r="X344" t="s">
        <v>387</v>
      </c>
      <c r="Y344">
        <v>468</v>
      </c>
      <c r="Z344" t="s">
        <v>504</v>
      </c>
      <c r="AA344">
        <v>352</v>
      </c>
      <c r="AB344" t="s">
        <v>504</v>
      </c>
      <c r="AC344">
        <v>972</v>
      </c>
      <c r="AJ344" t="s">
        <v>504</v>
      </c>
      <c r="AK344">
        <v>4487</v>
      </c>
      <c r="AL344" t="s">
        <v>569</v>
      </c>
      <c r="AM344">
        <v>4487</v>
      </c>
      <c r="AN344" t="s">
        <v>638</v>
      </c>
      <c r="AO344">
        <v>3014</v>
      </c>
      <c r="AP344" t="s">
        <v>505</v>
      </c>
      <c r="AQ344">
        <v>2742</v>
      </c>
      <c r="AR344" t="s">
        <v>504</v>
      </c>
      <c r="AS344">
        <v>3165</v>
      </c>
      <c r="AT344" t="s">
        <v>569</v>
      </c>
      <c r="AU344">
        <v>3165</v>
      </c>
      <c r="AV344" t="s">
        <v>638</v>
      </c>
      <c r="AW344">
        <v>3014</v>
      </c>
      <c r="AX344" t="s">
        <v>548</v>
      </c>
      <c r="AY344">
        <v>1638</v>
      </c>
    </row>
    <row r="345" spans="1:51" x14ac:dyDescent="0.25">
      <c r="A345" t="s">
        <v>406</v>
      </c>
      <c r="B345" t="s">
        <v>499</v>
      </c>
      <c r="C345">
        <v>494</v>
      </c>
      <c r="D345">
        <v>348</v>
      </c>
      <c r="F345">
        <v>493</v>
      </c>
      <c r="G345">
        <v>280</v>
      </c>
      <c r="H345">
        <v>324</v>
      </c>
      <c r="I345">
        <v>21</v>
      </c>
      <c r="J345">
        <v>3</v>
      </c>
      <c r="N345">
        <v>0</v>
      </c>
      <c r="O345">
        <v>170</v>
      </c>
      <c r="P345">
        <v>323</v>
      </c>
      <c r="Q345">
        <v>1</v>
      </c>
      <c r="R345">
        <v>235</v>
      </c>
      <c r="S345">
        <v>44</v>
      </c>
      <c r="T345" t="s">
        <v>597</v>
      </c>
      <c r="U345">
        <v>338</v>
      </c>
      <c r="V345" t="s">
        <v>504</v>
      </c>
      <c r="W345">
        <v>25</v>
      </c>
      <c r="X345" t="s">
        <v>25</v>
      </c>
      <c r="Y345">
        <v>11</v>
      </c>
      <c r="Z345" t="s">
        <v>505</v>
      </c>
      <c r="AA345">
        <v>1</v>
      </c>
      <c r="AJ345" t="s">
        <v>569</v>
      </c>
      <c r="AK345">
        <v>493</v>
      </c>
      <c r="AL345" t="s">
        <v>504</v>
      </c>
      <c r="AM345">
        <v>493</v>
      </c>
      <c r="AN345" t="s">
        <v>505</v>
      </c>
      <c r="AO345">
        <v>321</v>
      </c>
      <c r="AP345" t="s">
        <v>548</v>
      </c>
      <c r="AQ345">
        <v>321</v>
      </c>
      <c r="AR345" t="s">
        <v>505</v>
      </c>
      <c r="AS345">
        <v>180</v>
      </c>
      <c r="AT345" t="s">
        <v>548</v>
      </c>
      <c r="AU345">
        <v>180</v>
      </c>
      <c r="AV345" t="s">
        <v>569</v>
      </c>
      <c r="AW345">
        <v>135</v>
      </c>
      <c r="AX345" t="s">
        <v>504</v>
      </c>
      <c r="AY345">
        <v>135</v>
      </c>
    </row>
    <row r="346" spans="1:51" x14ac:dyDescent="0.25">
      <c r="A346" t="s">
        <v>408</v>
      </c>
      <c r="B346" t="s">
        <v>499</v>
      </c>
      <c r="C346">
        <v>1778</v>
      </c>
      <c r="D346">
        <v>1679</v>
      </c>
      <c r="F346">
        <v>1629</v>
      </c>
      <c r="G346">
        <v>1360</v>
      </c>
      <c r="H346">
        <v>682</v>
      </c>
      <c r="I346">
        <v>666</v>
      </c>
      <c r="J346">
        <v>331</v>
      </c>
      <c r="N346">
        <v>34</v>
      </c>
      <c r="O346">
        <v>672</v>
      </c>
      <c r="P346">
        <v>923</v>
      </c>
      <c r="Q346">
        <v>141</v>
      </c>
      <c r="R346">
        <v>559</v>
      </c>
      <c r="S346">
        <v>660</v>
      </c>
      <c r="T346" t="s">
        <v>356</v>
      </c>
      <c r="U346">
        <v>1402</v>
      </c>
      <c r="V346" t="s">
        <v>504</v>
      </c>
      <c r="W346">
        <v>1042</v>
      </c>
      <c r="X346" t="s">
        <v>548</v>
      </c>
      <c r="Y346">
        <v>457</v>
      </c>
      <c r="Z346" t="s">
        <v>25</v>
      </c>
      <c r="AA346">
        <v>102</v>
      </c>
      <c r="AJ346" t="s">
        <v>569</v>
      </c>
      <c r="AK346">
        <v>1123</v>
      </c>
      <c r="AL346" t="s">
        <v>504</v>
      </c>
      <c r="AM346">
        <v>1123</v>
      </c>
      <c r="AN346" t="s">
        <v>505</v>
      </c>
      <c r="AO346">
        <v>1053</v>
      </c>
      <c r="AP346" t="s">
        <v>548</v>
      </c>
      <c r="AQ346">
        <v>1053</v>
      </c>
      <c r="AR346" t="s">
        <v>569</v>
      </c>
      <c r="AS346">
        <v>834</v>
      </c>
      <c r="AT346" t="s">
        <v>504</v>
      </c>
      <c r="AU346">
        <v>834</v>
      </c>
      <c r="AV346" t="s">
        <v>505</v>
      </c>
      <c r="AW346">
        <v>688</v>
      </c>
      <c r="AX346" t="s">
        <v>548</v>
      </c>
      <c r="AY346">
        <v>688</v>
      </c>
    </row>
    <row r="347" spans="1:51" x14ac:dyDescent="0.25">
      <c r="A347" t="s">
        <v>409</v>
      </c>
      <c r="B347" t="s">
        <v>499</v>
      </c>
      <c r="C347">
        <v>1140</v>
      </c>
      <c r="D347">
        <v>1124</v>
      </c>
      <c r="E347">
        <v>0</v>
      </c>
      <c r="F347">
        <v>1086</v>
      </c>
      <c r="G347">
        <v>761</v>
      </c>
      <c r="H347">
        <v>1010</v>
      </c>
      <c r="I347">
        <v>113</v>
      </c>
      <c r="J347">
        <v>1</v>
      </c>
      <c r="K347">
        <v>0</v>
      </c>
      <c r="L347">
        <v>0</v>
      </c>
      <c r="M347">
        <v>0</v>
      </c>
      <c r="N347">
        <v>0</v>
      </c>
      <c r="O347">
        <v>239</v>
      </c>
      <c r="P347">
        <v>847</v>
      </c>
      <c r="Q347">
        <v>64</v>
      </c>
      <c r="R347">
        <v>77</v>
      </c>
      <c r="S347">
        <v>620</v>
      </c>
      <c r="T347" t="s">
        <v>361</v>
      </c>
      <c r="U347">
        <v>894</v>
      </c>
      <c r="V347" t="s">
        <v>504</v>
      </c>
      <c r="W347">
        <v>233</v>
      </c>
      <c r="X347" t="s">
        <v>148</v>
      </c>
      <c r="Y347">
        <v>110</v>
      </c>
      <c r="Z347" t="s">
        <v>548</v>
      </c>
      <c r="AA347">
        <v>1</v>
      </c>
      <c r="AB347" t="s">
        <v>505</v>
      </c>
      <c r="AC347">
        <v>0</v>
      </c>
      <c r="AJ347" t="s">
        <v>505</v>
      </c>
      <c r="AK347">
        <v>1010</v>
      </c>
      <c r="AL347" t="s">
        <v>548</v>
      </c>
      <c r="AM347">
        <v>1010</v>
      </c>
      <c r="AN347" t="s">
        <v>569</v>
      </c>
      <c r="AO347">
        <v>878</v>
      </c>
      <c r="AP347" t="s">
        <v>504</v>
      </c>
      <c r="AQ347">
        <v>878</v>
      </c>
      <c r="AR347" t="s">
        <v>638</v>
      </c>
      <c r="AS347">
        <v>669</v>
      </c>
      <c r="AT347" t="s">
        <v>569</v>
      </c>
      <c r="AU347">
        <v>521</v>
      </c>
      <c r="AV347" t="s">
        <v>504</v>
      </c>
      <c r="AW347">
        <v>521</v>
      </c>
      <c r="AX347" t="s">
        <v>505</v>
      </c>
      <c r="AY347">
        <v>517</v>
      </c>
    </row>
    <row r="348" spans="1:51" x14ac:dyDescent="0.25">
      <c r="A348" t="s">
        <v>410</v>
      </c>
      <c r="B348" t="s">
        <v>499</v>
      </c>
      <c r="C348">
        <v>7297</v>
      </c>
      <c r="D348">
        <v>6682</v>
      </c>
      <c r="F348">
        <v>7013</v>
      </c>
      <c r="G348">
        <v>6002</v>
      </c>
      <c r="H348">
        <v>3251</v>
      </c>
      <c r="I348">
        <v>2337</v>
      </c>
      <c r="J348">
        <v>1094</v>
      </c>
      <c r="N348">
        <v>139</v>
      </c>
      <c r="O348">
        <v>535</v>
      </c>
      <c r="P348">
        <v>6339</v>
      </c>
      <c r="Q348">
        <v>409</v>
      </c>
      <c r="R348">
        <v>384</v>
      </c>
      <c r="S348">
        <v>5209</v>
      </c>
      <c r="T348" t="s">
        <v>407</v>
      </c>
      <c r="U348">
        <v>5992</v>
      </c>
      <c r="V348" t="s">
        <v>504</v>
      </c>
      <c r="W348">
        <v>2277</v>
      </c>
      <c r="X348" t="s">
        <v>548</v>
      </c>
      <c r="Y348">
        <v>1255</v>
      </c>
      <c r="Z348" t="s">
        <v>356</v>
      </c>
      <c r="AA348">
        <v>1029</v>
      </c>
      <c r="AJ348" t="s">
        <v>548</v>
      </c>
      <c r="AK348">
        <v>6372</v>
      </c>
      <c r="AL348" t="s">
        <v>505</v>
      </c>
      <c r="AM348">
        <v>6372</v>
      </c>
      <c r="AN348" t="s">
        <v>504</v>
      </c>
      <c r="AO348">
        <v>5758</v>
      </c>
      <c r="AP348" t="s">
        <v>569</v>
      </c>
      <c r="AQ348">
        <v>5758</v>
      </c>
      <c r="AR348" t="s">
        <v>638</v>
      </c>
      <c r="AS348">
        <v>5281</v>
      </c>
      <c r="AT348" t="s">
        <v>548</v>
      </c>
      <c r="AU348">
        <v>4783</v>
      </c>
      <c r="AV348" t="s">
        <v>505</v>
      </c>
      <c r="AW348">
        <v>4783</v>
      </c>
      <c r="AX348" t="s">
        <v>569</v>
      </c>
      <c r="AY348">
        <v>4514</v>
      </c>
    </row>
    <row r="349" spans="1:51" x14ac:dyDescent="0.25">
      <c r="A349" t="s">
        <v>412</v>
      </c>
      <c r="B349" t="s">
        <v>499</v>
      </c>
      <c r="C349">
        <v>2526</v>
      </c>
      <c r="D349">
        <v>2514</v>
      </c>
      <c r="E349">
        <v>505</v>
      </c>
      <c r="F349">
        <v>2519</v>
      </c>
      <c r="G349">
        <v>2204</v>
      </c>
      <c r="H349">
        <v>2449</v>
      </c>
      <c r="I349">
        <v>41</v>
      </c>
      <c r="J349">
        <v>24</v>
      </c>
      <c r="K349">
        <v>505</v>
      </c>
      <c r="L349">
        <v>0</v>
      </c>
      <c r="M349">
        <v>0</v>
      </c>
      <c r="N349">
        <v>0</v>
      </c>
      <c r="O349">
        <v>124</v>
      </c>
      <c r="P349">
        <v>2395</v>
      </c>
      <c r="Q349">
        <v>11</v>
      </c>
      <c r="R349">
        <v>1096</v>
      </c>
      <c r="S349">
        <v>1097</v>
      </c>
      <c r="T349" t="s">
        <v>103</v>
      </c>
      <c r="U349">
        <v>2513</v>
      </c>
      <c r="V349" t="s">
        <v>504</v>
      </c>
      <c r="W349">
        <v>33</v>
      </c>
      <c r="X349" t="s">
        <v>148</v>
      </c>
      <c r="Y349">
        <v>30</v>
      </c>
      <c r="Z349" t="s">
        <v>25</v>
      </c>
      <c r="AA349">
        <v>23</v>
      </c>
      <c r="AB349" t="s">
        <v>103</v>
      </c>
      <c r="AC349">
        <v>505</v>
      </c>
      <c r="AJ349" t="s">
        <v>569</v>
      </c>
      <c r="AK349">
        <v>2519</v>
      </c>
      <c r="AL349" t="s">
        <v>504</v>
      </c>
      <c r="AM349">
        <v>2519</v>
      </c>
      <c r="AN349" t="s">
        <v>505</v>
      </c>
      <c r="AO349">
        <v>2384</v>
      </c>
      <c r="AP349" t="s">
        <v>548</v>
      </c>
      <c r="AQ349">
        <v>2384</v>
      </c>
      <c r="AR349" t="s">
        <v>505</v>
      </c>
      <c r="AS349">
        <v>2166</v>
      </c>
      <c r="AT349" t="s">
        <v>548</v>
      </c>
      <c r="AU349">
        <v>2166</v>
      </c>
      <c r="AV349" t="s">
        <v>504</v>
      </c>
      <c r="AW349">
        <v>813</v>
      </c>
      <c r="AX349" t="s">
        <v>569</v>
      </c>
      <c r="AY349">
        <v>813</v>
      </c>
    </row>
    <row r="350" spans="1:51" x14ac:dyDescent="0.25">
      <c r="A350" t="s">
        <v>411</v>
      </c>
      <c r="B350" t="s">
        <v>499</v>
      </c>
      <c r="C350">
        <v>16530</v>
      </c>
      <c r="D350">
        <v>16336</v>
      </c>
      <c r="F350">
        <v>15002</v>
      </c>
      <c r="G350">
        <v>12437</v>
      </c>
      <c r="H350">
        <v>8640</v>
      </c>
      <c r="I350">
        <v>5993</v>
      </c>
      <c r="J350">
        <v>1703</v>
      </c>
      <c r="N350">
        <v>584</v>
      </c>
      <c r="O350">
        <v>5687</v>
      </c>
      <c r="P350">
        <v>8731</v>
      </c>
      <c r="Q350">
        <v>952</v>
      </c>
      <c r="R350">
        <v>5978</v>
      </c>
      <c r="S350">
        <v>5507</v>
      </c>
      <c r="T350" t="s">
        <v>356</v>
      </c>
      <c r="U350">
        <v>11918</v>
      </c>
      <c r="V350" t="s">
        <v>504</v>
      </c>
      <c r="W350">
        <v>7940</v>
      </c>
      <c r="X350" t="s">
        <v>548</v>
      </c>
      <c r="Y350">
        <v>5408</v>
      </c>
      <c r="Z350" t="s">
        <v>505</v>
      </c>
      <c r="AA350">
        <v>391</v>
      </c>
      <c r="AJ350" t="s">
        <v>504</v>
      </c>
      <c r="AK350">
        <v>10888</v>
      </c>
      <c r="AL350" t="s">
        <v>569</v>
      </c>
      <c r="AM350">
        <v>10888</v>
      </c>
      <c r="AN350" t="s">
        <v>548</v>
      </c>
      <c r="AO350">
        <v>10741</v>
      </c>
      <c r="AP350" t="s">
        <v>505</v>
      </c>
      <c r="AQ350">
        <v>10741</v>
      </c>
      <c r="AR350" t="s">
        <v>504</v>
      </c>
      <c r="AS350">
        <v>9284</v>
      </c>
      <c r="AT350" t="s">
        <v>569</v>
      </c>
      <c r="AU350">
        <v>9284</v>
      </c>
      <c r="AV350" t="s">
        <v>505</v>
      </c>
      <c r="AW350">
        <v>6025</v>
      </c>
      <c r="AX350" t="s">
        <v>548</v>
      </c>
      <c r="AY350">
        <v>6025</v>
      </c>
    </row>
    <row r="351" spans="1:51" x14ac:dyDescent="0.25">
      <c r="A351" t="s">
        <v>413</v>
      </c>
      <c r="B351" t="s">
        <v>590</v>
      </c>
      <c r="C351">
        <v>642</v>
      </c>
      <c r="D351">
        <v>544</v>
      </c>
      <c r="F351">
        <v>620</v>
      </c>
      <c r="G351">
        <v>246</v>
      </c>
      <c r="H351">
        <v>540</v>
      </c>
      <c r="I351">
        <v>4</v>
      </c>
      <c r="J351">
        <v>0</v>
      </c>
      <c r="N351">
        <v>0</v>
      </c>
      <c r="O351">
        <v>404</v>
      </c>
      <c r="P351">
        <v>216</v>
      </c>
      <c r="Q351">
        <v>0</v>
      </c>
      <c r="R351">
        <v>235</v>
      </c>
      <c r="S351">
        <v>11</v>
      </c>
      <c r="T351" t="s">
        <v>71</v>
      </c>
      <c r="U351">
        <v>544</v>
      </c>
      <c r="V351" t="s">
        <v>504</v>
      </c>
      <c r="W351">
        <v>3</v>
      </c>
      <c r="X351" t="s">
        <v>25</v>
      </c>
      <c r="Y351">
        <v>1</v>
      </c>
      <c r="AJ351" t="s">
        <v>569</v>
      </c>
      <c r="AK351">
        <v>608</v>
      </c>
      <c r="AL351" t="s">
        <v>504</v>
      </c>
      <c r="AM351">
        <v>608</v>
      </c>
      <c r="AN351" t="s">
        <v>548</v>
      </c>
      <c r="AO351">
        <v>228</v>
      </c>
      <c r="AP351" t="s">
        <v>505</v>
      </c>
      <c r="AQ351">
        <v>228</v>
      </c>
      <c r="AR351" t="s">
        <v>504</v>
      </c>
      <c r="AS351">
        <v>211</v>
      </c>
      <c r="AT351" t="s">
        <v>569</v>
      </c>
      <c r="AU351">
        <v>211</v>
      </c>
      <c r="AV351" t="s">
        <v>505</v>
      </c>
      <c r="AW351">
        <v>46</v>
      </c>
      <c r="AX351" t="s">
        <v>548</v>
      </c>
      <c r="AY351">
        <v>46</v>
      </c>
    </row>
    <row r="352" spans="1:51" x14ac:dyDescent="0.25">
      <c r="A352" t="s">
        <v>428</v>
      </c>
      <c r="B352" t="s">
        <v>590</v>
      </c>
      <c r="C352">
        <v>39419</v>
      </c>
      <c r="D352">
        <v>33152</v>
      </c>
      <c r="E352">
        <v>20364</v>
      </c>
      <c r="F352">
        <v>38181</v>
      </c>
      <c r="G352">
        <v>37044</v>
      </c>
      <c r="H352">
        <v>24071</v>
      </c>
      <c r="I352">
        <v>7102</v>
      </c>
      <c r="J352">
        <v>1979</v>
      </c>
      <c r="K352">
        <v>18393</v>
      </c>
      <c r="L352">
        <v>1971</v>
      </c>
      <c r="M352">
        <v>0</v>
      </c>
      <c r="N352">
        <v>1474</v>
      </c>
      <c r="O352">
        <v>3685</v>
      </c>
      <c r="P352">
        <v>33022</v>
      </c>
      <c r="Q352">
        <v>3237</v>
      </c>
      <c r="R352">
        <v>3514</v>
      </c>
      <c r="S352">
        <v>30293</v>
      </c>
      <c r="T352" t="s">
        <v>71</v>
      </c>
      <c r="U352">
        <v>21701</v>
      </c>
      <c r="V352" t="s">
        <v>504</v>
      </c>
      <c r="W352">
        <v>10182</v>
      </c>
      <c r="X352" t="s">
        <v>548</v>
      </c>
      <c r="Y352">
        <v>6099</v>
      </c>
      <c r="Z352" t="s">
        <v>25</v>
      </c>
      <c r="AA352">
        <v>4274</v>
      </c>
      <c r="AB352" t="s">
        <v>505</v>
      </c>
      <c r="AC352">
        <v>14223</v>
      </c>
      <c r="AD352" t="s">
        <v>504</v>
      </c>
      <c r="AE352">
        <v>8112</v>
      </c>
      <c r="AJ352" t="s">
        <v>638</v>
      </c>
      <c r="AK352">
        <v>32139</v>
      </c>
      <c r="AL352" t="s">
        <v>505</v>
      </c>
      <c r="AM352">
        <v>32103</v>
      </c>
      <c r="AN352" t="s">
        <v>548</v>
      </c>
      <c r="AO352">
        <v>32103</v>
      </c>
      <c r="AP352" t="s">
        <v>504</v>
      </c>
      <c r="AQ352">
        <v>25254</v>
      </c>
      <c r="AR352" t="s">
        <v>638</v>
      </c>
      <c r="AS352">
        <v>32139</v>
      </c>
      <c r="AT352" t="s">
        <v>505</v>
      </c>
      <c r="AU352">
        <v>25973</v>
      </c>
      <c r="AV352" t="s">
        <v>548</v>
      </c>
      <c r="AW352">
        <v>25973</v>
      </c>
      <c r="AX352" t="s">
        <v>504</v>
      </c>
      <c r="AY352">
        <v>24850</v>
      </c>
    </row>
    <row r="353" spans="1:51" x14ac:dyDescent="0.25">
      <c r="A353" t="s">
        <v>432</v>
      </c>
      <c r="B353" t="s">
        <v>590</v>
      </c>
      <c r="C353">
        <v>15441</v>
      </c>
      <c r="D353">
        <v>13420</v>
      </c>
      <c r="E353">
        <v>6830</v>
      </c>
      <c r="F353">
        <v>15252</v>
      </c>
      <c r="G353">
        <v>14324</v>
      </c>
      <c r="H353">
        <v>8383</v>
      </c>
      <c r="I353">
        <v>4134</v>
      </c>
      <c r="J353">
        <v>903</v>
      </c>
      <c r="K353">
        <v>6484</v>
      </c>
      <c r="L353">
        <v>346</v>
      </c>
      <c r="M353">
        <v>0</v>
      </c>
      <c r="N353">
        <v>1395</v>
      </c>
      <c r="O353">
        <v>1688</v>
      </c>
      <c r="P353">
        <v>12169</v>
      </c>
      <c r="Q353">
        <v>3280</v>
      </c>
      <c r="R353">
        <v>1442</v>
      </c>
      <c r="S353">
        <v>9602</v>
      </c>
      <c r="T353" t="s">
        <v>504</v>
      </c>
      <c r="U353">
        <v>6645</v>
      </c>
      <c r="V353" t="s">
        <v>505</v>
      </c>
      <c r="W353">
        <v>5486</v>
      </c>
      <c r="X353" t="s">
        <v>71</v>
      </c>
      <c r="Y353">
        <v>3407</v>
      </c>
      <c r="Z353" t="s">
        <v>439</v>
      </c>
      <c r="AA353">
        <v>1959</v>
      </c>
      <c r="AB353" t="s">
        <v>504</v>
      </c>
      <c r="AC353">
        <v>5299</v>
      </c>
      <c r="AD353" t="s">
        <v>505</v>
      </c>
      <c r="AE353">
        <v>1877</v>
      </c>
      <c r="AJ353" t="s">
        <v>638</v>
      </c>
      <c r="AK353">
        <v>12415</v>
      </c>
      <c r="AL353" t="s">
        <v>505</v>
      </c>
      <c r="AM353">
        <v>11843</v>
      </c>
      <c r="AN353" t="s">
        <v>548</v>
      </c>
      <c r="AO353">
        <v>11843</v>
      </c>
      <c r="AP353" t="s">
        <v>569</v>
      </c>
      <c r="AQ353">
        <v>7068</v>
      </c>
      <c r="AR353" t="s">
        <v>638</v>
      </c>
      <c r="AS353">
        <v>12415</v>
      </c>
      <c r="AT353" t="s">
        <v>505</v>
      </c>
      <c r="AU353">
        <v>8445</v>
      </c>
      <c r="AV353" t="s">
        <v>548</v>
      </c>
      <c r="AW353">
        <v>8445</v>
      </c>
      <c r="AX353" t="s">
        <v>569</v>
      </c>
      <c r="AY353">
        <v>6191</v>
      </c>
    </row>
    <row r="354" spans="1:51" x14ac:dyDescent="0.25">
      <c r="A354" t="s">
        <v>437</v>
      </c>
      <c r="B354" t="s">
        <v>590</v>
      </c>
      <c r="C354">
        <v>2314</v>
      </c>
      <c r="D354">
        <v>2098</v>
      </c>
      <c r="E354">
        <v>3</v>
      </c>
      <c r="F354">
        <v>2218</v>
      </c>
      <c r="G354">
        <v>1900</v>
      </c>
      <c r="H354">
        <v>661</v>
      </c>
      <c r="I354">
        <v>1173</v>
      </c>
      <c r="J354">
        <v>264</v>
      </c>
      <c r="K354">
        <v>3</v>
      </c>
      <c r="L354">
        <v>0</v>
      </c>
      <c r="M354">
        <v>0</v>
      </c>
      <c r="N354">
        <v>66</v>
      </c>
      <c r="O354">
        <v>628</v>
      </c>
      <c r="P354">
        <v>1524</v>
      </c>
      <c r="Q354">
        <v>121</v>
      </c>
      <c r="R354">
        <v>500</v>
      </c>
      <c r="S354">
        <v>1279</v>
      </c>
      <c r="T354" t="s">
        <v>515</v>
      </c>
      <c r="U354">
        <v>1732</v>
      </c>
      <c r="V354" t="s">
        <v>548</v>
      </c>
      <c r="W354">
        <v>947</v>
      </c>
      <c r="X354" t="s">
        <v>514</v>
      </c>
      <c r="Y354">
        <v>605</v>
      </c>
      <c r="Z354" t="s">
        <v>504</v>
      </c>
      <c r="AA354">
        <v>491</v>
      </c>
      <c r="AB354" t="s">
        <v>505</v>
      </c>
      <c r="AC354">
        <v>3</v>
      </c>
      <c r="AJ354" t="s">
        <v>569</v>
      </c>
      <c r="AK354">
        <v>1908</v>
      </c>
      <c r="AL354" t="s">
        <v>504</v>
      </c>
      <c r="AM354">
        <v>1908</v>
      </c>
      <c r="AN354" t="s">
        <v>505</v>
      </c>
      <c r="AO354">
        <v>1336</v>
      </c>
      <c r="AP354" t="s">
        <v>548</v>
      </c>
      <c r="AQ354">
        <v>1336</v>
      </c>
      <c r="AR354" t="s">
        <v>569</v>
      </c>
      <c r="AS354">
        <v>1556</v>
      </c>
      <c r="AT354" t="s">
        <v>504</v>
      </c>
      <c r="AU354">
        <v>1556</v>
      </c>
      <c r="AV354" t="s">
        <v>638</v>
      </c>
      <c r="AW354">
        <v>1099</v>
      </c>
      <c r="AX354" t="s">
        <v>548</v>
      </c>
      <c r="AY354">
        <v>926</v>
      </c>
    </row>
    <row r="355" spans="1:51" x14ac:dyDescent="0.25">
      <c r="A355" t="s">
        <v>440</v>
      </c>
      <c r="B355" t="s">
        <v>590</v>
      </c>
      <c r="C355">
        <v>21688</v>
      </c>
      <c r="D355">
        <v>18150</v>
      </c>
      <c r="E355">
        <v>8703</v>
      </c>
      <c r="F355">
        <v>20355</v>
      </c>
      <c r="G355">
        <v>18662</v>
      </c>
      <c r="H355">
        <v>12053</v>
      </c>
      <c r="I355">
        <v>4318</v>
      </c>
      <c r="J355">
        <v>1779</v>
      </c>
      <c r="K355">
        <v>8676</v>
      </c>
      <c r="L355">
        <v>27</v>
      </c>
      <c r="M355">
        <v>0</v>
      </c>
      <c r="N355">
        <v>1368</v>
      </c>
      <c r="O355">
        <v>7489</v>
      </c>
      <c r="P355">
        <v>11498</v>
      </c>
      <c r="Q355">
        <v>1956</v>
      </c>
      <c r="R355">
        <v>8001</v>
      </c>
      <c r="S355">
        <v>8705</v>
      </c>
      <c r="T355" t="s">
        <v>71</v>
      </c>
      <c r="U355">
        <v>10872</v>
      </c>
      <c r="V355" t="s">
        <v>504</v>
      </c>
      <c r="W355">
        <v>6864</v>
      </c>
      <c r="X355" t="s">
        <v>548</v>
      </c>
      <c r="Y355">
        <v>4646</v>
      </c>
      <c r="Z355" t="s">
        <v>25</v>
      </c>
      <c r="AA355">
        <v>2894</v>
      </c>
      <c r="AB355" t="s">
        <v>505</v>
      </c>
      <c r="AC355">
        <v>8380</v>
      </c>
      <c r="AD355" t="s">
        <v>504</v>
      </c>
      <c r="AE355">
        <v>350</v>
      </c>
      <c r="AJ355" t="s">
        <v>504</v>
      </c>
      <c r="AK355">
        <v>16199</v>
      </c>
      <c r="AL355" t="s">
        <v>569</v>
      </c>
      <c r="AM355">
        <v>16199</v>
      </c>
      <c r="AN355" t="s">
        <v>548</v>
      </c>
      <c r="AO355">
        <v>10542</v>
      </c>
      <c r="AP355" t="s">
        <v>505</v>
      </c>
      <c r="AQ355">
        <v>10542</v>
      </c>
      <c r="AR355" t="s">
        <v>504</v>
      </c>
      <c r="AS355">
        <v>14537</v>
      </c>
      <c r="AT355" t="s">
        <v>569</v>
      </c>
      <c r="AU355">
        <v>14537</v>
      </c>
      <c r="AV355" t="s">
        <v>638</v>
      </c>
      <c r="AW355">
        <v>7533</v>
      </c>
      <c r="AX355" t="s">
        <v>548</v>
      </c>
      <c r="AY355">
        <v>7345</v>
      </c>
    </row>
    <row r="356" spans="1:51" x14ac:dyDescent="0.25">
      <c r="A356" t="s">
        <v>449</v>
      </c>
      <c r="B356" t="s">
        <v>590</v>
      </c>
      <c r="C356">
        <v>1783</v>
      </c>
      <c r="D356">
        <v>1482</v>
      </c>
      <c r="E356">
        <v>96</v>
      </c>
      <c r="F356">
        <v>1750</v>
      </c>
      <c r="G356">
        <v>1309</v>
      </c>
      <c r="H356">
        <v>1055</v>
      </c>
      <c r="I356">
        <v>417</v>
      </c>
      <c r="J356">
        <v>10</v>
      </c>
      <c r="K356">
        <v>96</v>
      </c>
      <c r="L356">
        <v>0</v>
      </c>
      <c r="M356">
        <v>0</v>
      </c>
      <c r="N356">
        <v>0</v>
      </c>
      <c r="O356">
        <v>383</v>
      </c>
      <c r="P356">
        <v>1367</v>
      </c>
      <c r="Q356">
        <v>7</v>
      </c>
      <c r="R356">
        <v>692</v>
      </c>
      <c r="S356">
        <v>610</v>
      </c>
      <c r="T356" t="s">
        <v>71</v>
      </c>
      <c r="U356">
        <v>817</v>
      </c>
      <c r="V356" t="s">
        <v>25</v>
      </c>
      <c r="W356">
        <v>680</v>
      </c>
      <c r="X356" t="s">
        <v>504</v>
      </c>
      <c r="Y356">
        <v>238</v>
      </c>
      <c r="Z356" t="s">
        <v>548</v>
      </c>
      <c r="AA356">
        <v>175</v>
      </c>
      <c r="AB356" t="s">
        <v>512</v>
      </c>
      <c r="AC356">
        <v>96</v>
      </c>
      <c r="AJ356" t="s">
        <v>569</v>
      </c>
      <c r="AK356">
        <v>1556</v>
      </c>
      <c r="AL356" t="s">
        <v>504</v>
      </c>
      <c r="AM356">
        <v>1556</v>
      </c>
      <c r="AN356" t="s">
        <v>548</v>
      </c>
      <c r="AO356">
        <v>1555</v>
      </c>
      <c r="AP356" t="s">
        <v>505</v>
      </c>
      <c r="AQ356">
        <v>1555</v>
      </c>
      <c r="AR356" t="s">
        <v>548</v>
      </c>
      <c r="AS356">
        <v>1054</v>
      </c>
      <c r="AT356" t="s">
        <v>505</v>
      </c>
      <c r="AU356">
        <v>1054</v>
      </c>
      <c r="AV356" t="s">
        <v>504</v>
      </c>
      <c r="AW356">
        <v>802</v>
      </c>
      <c r="AX356" t="s">
        <v>569</v>
      </c>
      <c r="AY356">
        <v>802</v>
      </c>
    </row>
    <row r="357" spans="1:51" x14ac:dyDescent="0.25">
      <c r="A357" t="s">
        <v>451</v>
      </c>
      <c r="B357" t="s">
        <v>590</v>
      </c>
      <c r="C357">
        <v>24524</v>
      </c>
      <c r="D357">
        <v>22091</v>
      </c>
      <c r="E357">
        <v>7787</v>
      </c>
      <c r="F357">
        <v>23452</v>
      </c>
      <c r="G357">
        <v>22959</v>
      </c>
      <c r="H357">
        <v>13122</v>
      </c>
      <c r="I357">
        <v>6342</v>
      </c>
      <c r="J357">
        <v>2627</v>
      </c>
      <c r="K357">
        <v>7787</v>
      </c>
      <c r="L357">
        <v>0</v>
      </c>
      <c r="M357">
        <v>0</v>
      </c>
      <c r="N357">
        <v>2329</v>
      </c>
      <c r="O357">
        <v>2543</v>
      </c>
      <c r="P357">
        <v>18580</v>
      </c>
      <c r="Q357">
        <v>3199</v>
      </c>
      <c r="R357">
        <v>2578</v>
      </c>
      <c r="S357">
        <v>17182</v>
      </c>
      <c r="T357" t="s">
        <v>504</v>
      </c>
      <c r="U357">
        <v>13275</v>
      </c>
      <c r="V357" t="s">
        <v>71</v>
      </c>
      <c r="W357">
        <v>6537</v>
      </c>
      <c r="X357" t="s">
        <v>548</v>
      </c>
      <c r="Y357">
        <v>5963</v>
      </c>
      <c r="Z357" t="s">
        <v>25</v>
      </c>
      <c r="AA357">
        <v>5014</v>
      </c>
      <c r="AB357" t="s">
        <v>505</v>
      </c>
      <c r="AC357">
        <v>7787</v>
      </c>
      <c r="AJ357" t="s">
        <v>638</v>
      </c>
      <c r="AK357">
        <v>19817</v>
      </c>
      <c r="AL357" t="s">
        <v>504</v>
      </c>
      <c r="AM357">
        <v>16122</v>
      </c>
      <c r="AN357" t="s">
        <v>569</v>
      </c>
      <c r="AO357">
        <v>16122</v>
      </c>
      <c r="AP357" t="s">
        <v>548</v>
      </c>
      <c r="AQ357">
        <v>13538</v>
      </c>
      <c r="AR357" t="s">
        <v>638</v>
      </c>
      <c r="AS357">
        <v>19817</v>
      </c>
      <c r="AT357" t="s">
        <v>504</v>
      </c>
      <c r="AU357">
        <v>15093</v>
      </c>
      <c r="AV357" t="s">
        <v>569</v>
      </c>
      <c r="AW357">
        <v>15093</v>
      </c>
      <c r="AX357" t="s">
        <v>548</v>
      </c>
      <c r="AY357">
        <v>11250</v>
      </c>
    </row>
    <row r="358" spans="1:51" x14ac:dyDescent="0.25">
      <c r="A358" t="s">
        <v>460</v>
      </c>
      <c r="B358" t="s">
        <v>590</v>
      </c>
      <c r="C358">
        <v>3875</v>
      </c>
      <c r="D358">
        <v>3343</v>
      </c>
      <c r="E358">
        <v>953</v>
      </c>
      <c r="F358">
        <v>3481</v>
      </c>
      <c r="G358">
        <v>3091</v>
      </c>
      <c r="H358">
        <v>1586</v>
      </c>
      <c r="I358">
        <v>1502</v>
      </c>
      <c r="J358">
        <v>255</v>
      </c>
      <c r="K358">
        <v>953</v>
      </c>
      <c r="L358">
        <v>0</v>
      </c>
      <c r="M358">
        <v>0</v>
      </c>
      <c r="N358">
        <v>1052</v>
      </c>
      <c r="O358">
        <v>785</v>
      </c>
      <c r="P358">
        <v>1644</v>
      </c>
      <c r="Q358">
        <v>1130</v>
      </c>
      <c r="R358">
        <v>908</v>
      </c>
      <c r="S358">
        <v>1053</v>
      </c>
      <c r="T358" t="s">
        <v>504</v>
      </c>
      <c r="U358">
        <v>2143</v>
      </c>
      <c r="V358" t="s">
        <v>548</v>
      </c>
      <c r="W358">
        <v>1641</v>
      </c>
      <c r="X358" t="s">
        <v>71</v>
      </c>
      <c r="Y358">
        <v>778</v>
      </c>
      <c r="Z358" t="s">
        <v>25</v>
      </c>
      <c r="AA358">
        <v>732</v>
      </c>
      <c r="AB358" t="s">
        <v>505</v>
      </c>
      <c r="AC358">
        <v>953</v>
      </c>
      <c r="AJ358" t="s">
        <v>569</v>
      </c>
      <c r="AK358">
        <v>1952</v>
      </c>
      <c r="AL358" t="s">
        <v>504</v>
      </c>
      <c r="AM358">
        <v>1952</v>
      </c>
      <c r="AN358" t="s">
        <v>638</v>
      </c>
      <c r="AO358">
        <v>1783</v>
      </c>
      <c r="AP358" t="s">
        <v>548</v>
      </c>
      <c r="AQ358">
        <v>1478</v>
      </c>
      <c r="AR358" t="s">
        <v>638</v>
      </c>
      <c r="AS358">
        <v>1783</v>
      </c>
      <c r="AT358" t="s">
        <v>569</v>
      </c>
      <c r="AU358">
        <v>1456</v>
      </c>
      <c r="AV358" t="s">
        <v>504</v>
      </c>
      <c r="AW358">
        <v>1456</v>
      </c>
      <c r="AX358" t="s">
        <v>505</v>
      </c>
      <c r="AY358">
        <v>959</v>
      </c>
    </row>
    <row r="359" spans="1:51" x14ac:dyDescent="0.25">
      <c r="A359" t="s">
        <v>464</v>
      </c>
      <c r="B359" t="s">
        <v>590</v>
      </c>
      <c r="C359">
        <v>3390</v>
      </c>
      <c r="D359">
        <v>2705</v>
      </c>
      <c r="E359">
        <v>942</v>
      </c>
      <c r="F359">
        <v>3218</v>
      </c>
      <c r="G359">
        <v>3017</v>
      </c>
      <c r="H359">
        <v>1096</v>
      </c>
      <c r="I359">
        <v>955</v>
      </c>
      <c r="J359">
        <v>654</v>
      </c>
      <c r="K359">
        <v>419</v>
      </c>
      <c r="L359">
        <v>523</v>
      </c>
      <c r="M359">
        <v>0</v>
      </c>
      <c r="N359">
        <v>206</v>
      </c>
      <c r="O359">
        <v>850</v>
      </c>
      <c r="P359">
        <v>2162</v>
      </c>
      <c r="Q359">
        <v>453</v>
      </c>
      <c r="R359">
        <v>838</v>
      </c>
      <c r="S359">
        <v>1726</v>
      </c>
      <c r="T359" t="s">
        <v>504</v>
      </c>
      <c r="U359">
        <v>1816</v>
      </c>
      <c r="V359" t="s">
        <v>71</v>
      </c>
      <c r="W359">
        <v>1642</v>
      </c>
      <c r="X359" t="s">
        <v>548</v>
      </c>
      <c r="Y359">
        <v>1044</v>
      </c>
      <c r="Z359" t="s">
        <v>25</v>
      </c>
      <c r="AA359">
        <v>447</v>
      </c>
      <c r="AB359" t="s">
        <v>504</v>
      </c>
      <c r="AC359">
        <v>907</v>
      </c>
      <c r="AD359" t="s">
        <v>505</v>
      </c>
      <c r="AE359">
        <v>558</v>
      </c>
      <c r="AJ359" t="s">
        <v>548</v>
      </c>
      <c r="AK359">
        <v>2684</v>
      </c>
      <c r="AL359" t="s">
        <v>505</v>
      </c>
      <c r="AM359">
        <v>2684</v>
      </c>
      <c r="AN359" t="s">
        <v>638</v>
      </c>
      <c r="AO359">
        <v>1721</v>
      </c>
      <c r="AP359" t="s">
        <v>569</v>
      </c>
      <c r="AQ359">
        <v>1286</v>
      </c>
      <c r="AR359" t="s">
        <v>505</v>
      </c>
      <c r="AS359">
        <v>2110</v>
      </c>
      <c r="AT359" t="s">
        <v>548</v>
      </c>
      <c r="AU359">
        <v>2110</v>
      </c>
      <c r="AV359" t="s">
        <v>638</v>
      </c>
      <c r="AW359">
        <v>1721</v>
      </c>
      <c r="AX359" t="s">
        <v>504</v>
      </c>
      <c r="AY359">
        <v>1113</v>
      </c>
    </row>
    <row r="360" spans="1:51" x14ac:dyDescent="0.25">
      <c r="A360" t="s">
        <v>465</v>
      </c>
      <c r="B360" t="s">
        <v>590</v>
      </c>
      <c r="C360">
        <v>27301</v>
      </c>
      <c r="D360">
        <v>21478</v>
      </c>
      <c r="E360">
        <v>20196</v>
      </c>
      <c r="F360">
        <v>26917</v>
      </c>
      <c r="G360">
        <v>26211</v>
      </c>
      <c r="H360">
        <v>17240</v>
      </c>
      <c r="I360">
        <v>3549</v>
      </c>
      <c r="J360">
        <v>689</v>
      </c>
      <c r="K360">
        <v>19397</v>
      </c>
      <c r="L360">
        <v>799</v>
      </c>
      <c r="M360">
        <v>0</v>
      </c>
      <c r="N360">
        <v>1454</v>
      </c>
      <c r="O360">
        <v>2228</v>
      </c>
      <c r="P360">
        <v>23235</v>
      </c>
      <c r="Q360">
        <v>2271</v>
      </c>
      <c r="R360">
        <v>2549</v>
      </c>
      <c r="S360">
        <v>21391</v>
      </c>
      <c r="T360" t="s">
        <v>25</v>
      </c>
      <c r="U360">
        <v>10750</v>
      </c>
      <c r="V360" t="s">
        <v>71</v>
      </c>
      <c r="W360">
        <v>5698</v>
      </c>
      <c r="X360" t="s">
        <v>504</v>
      </c>
      <c r="Y360">
        <v>4851</v>
      </c>
      <c r="Z360" t="s">
        <v>505</v>
      </c>
      <c r="AA360">
        <v>2679</v>
      </c>
      <c r="AB360" t="s">
        <v>505</v>
      </c>
      <c r="AC360">
        <v>17276</v>
      </c>
      <c r="AD360" t="s">
        <v>504</v>
      </c>
      <c r="AE360">
        <v>3719</v>
      </c>
      <c r="AJ360" t="s">
        <v>638</v>
      </c>
      <c r="AK360">
        <v>21387</v>
      </c>
      <c r="AL360" t="s">
        <v>569</v>
      </c>
      <c r="AM360">
        <v>21050</v>
      </c>
      <c r="AN360" t="s">
        <v>504</v>
      </c>
      <c r="AO360">
        <v>21050</v>
      </c>
      <c r="AP360" t="s">
        <v>548</v>
      </c>
      <c r="AQ360">
        <v>20344</v>
      </c>
      <c r="AR360" t="s">
        <v>638</v>
      </c>
      <c r="AS360">
        <v>21387</v>
      </c>
      <c r="AT360" t="s">
        <v>569</v>
      </c>
      <c r="AU360">
        <v>20090</v>
      </c>
      <c r="AV360" t="s">
        <v>504</v>
      </c>
      <c r="AW360">
        <v>20090</v>
      </c>
      <c r="AX360" t="s">
        <v>548</v>
      </c>
      <c r="AY360">
        <v>16624</v>
      </c>
    </row>
    <row r="361" spans="1:51" x14ac:dyDescent="0.25">
      <c r="A361" t="s">
        <v>467</v>
      </c>
      <c r="B361" t="s">
        <v>590</v>
      </c>
      <c r="C361">
        <v>1760</v>
      </c>
      <c r="D361">
        <v>1460</v>
      </c>
      <c r="E361">
        <v>1</v>
      </c>
      <c r="F361">
        <v>1747</v>
      </c>
      <c r="G361">
        <v>1538</v>
      </c>
      <c r="H361">
        <v>1379</v>
      </c>
      <c r="I361">
        <v>76</v>
      </c>
      <c r="J361">
        <v>5</v>
      </c>
      <c r="K361">
        <v>1</v>
      </c>
      <c r="L361">
        <v>0</v>
      </c>
      <c r="M361">
        <v>0</v>
      </c>
      <c r="N361">
        <v>25</v>
      </c>
      <c r="O361">
        <v>709</v>
      </c>
      <c r="P361">
        <v>1013</v>
      </c>
      <c r="Q361">
        <v>25</v>
      </c>
      <c r="R361">
        <v>736</v>
      </c>
      <c r="S361">
        <v>777</v>
      </c>
      <c r="T361" t="s">
        <v>71</v>
      </c>
      <c r="U361">
        <v>1350</v>
      </c>
      <c r="V361" t="s">
        <v>25</v>
      </c>
      <c r="W361">
        <v>119</v>
      </c>
      <c r="X361" t="s">
        <v>504</v>
      </c>
      <c r="Y361">
        <v>53</v>
      </c>
      <c r="Z361" t="s">
        <v>548</v>
      </c>
      <c r="AA361">
        <v>24</v>
      </c>
      <c r="AB361" t="s">
        <v>505</v>
      </c>
      <c r="AC361">
        <v>1</v>
      </c>
      <c r="AJ361" t="s">
        <v>569</v>
      </c>
      <c r="AK361">
        <v>1721</v>
      </c>
      <c r="AL361" t="s">
        <v>504</v>
      </c>
      <c r="AM361">
        <v>1721</v>
      </c>
      <c r="AN361" t="s">
        <v>638</v>
      </c>
      <c r="AO361">
        <v>732</v>
      </c>
      <c r="AP361" t="s">
        <v>505</v>
      </c>
      <c r="AQ361">
        <v>665</v>
      </c>
      <c r="AR361" t="s">
        <v>569</v>
      </c>
      <c r="AS361">
        <v>1413</v>
      </c>
      <c r="AT361" t="s">
        <v>504</v>
      </c>
      <c r="AU361">
        <v>1413</v>
      </c>
      <c r="AV361" t="s">
        <v>638</v>
      </c>
      <c r="AW361">
        <v>732</v>
      </c>
      <c r="AX361" t="s">
        <v>548</v>
      </c>
      <c r="AY361">
        <v>516</v>
      </c>
    </row>
    <row r="362" spans="1:51" x14ac:dyDescent="0.25">
      <c r="A362" t="s">
        <v>107</v>
      </c>
      <c r="B362" t="s">
        <v>590</v>
      </c>
      <c r="C362">
        <v>2548</v>
      </c>
      <c r="D362">
        <v>2293</v>
      </c>
      <c r="E362">
        <v>141</v>
      </c>
      <c r="F362">
        <v>1917</v>
      </c>
      <c r="G362">
        <v>1486</v>
      </c>
      <c r="H362">
        <v>915</v>
      </c>
      <c r="I362">
        <v>1058</v>
      </c>
      <c r="J362">
        <v>320</v>
      </c>
      <c r="K362">
        <v>141</v>
      </c>
      <c r="L362">
        <v>0</v>
      </c>
      <c r="M362">
        <v>0</v>
      </c>
      <c r="N362">
        <v>219</v>
      </c>
      <c r="O362">
        <v>666</v>
      </c>
      <c r="P362">
        <v>1032</v>
      </c>
      <c r="Q362">
        <v>541</v>
      </c>
      <c r="R362">
        <v>420</v>
      </c>
      <c r="S362">
        <v>525</v>
      </c>
      <c r="T362" t="s">
        <v>504</v>
      </c>
      <c r="U362">
        <v>1460</v>
      </c>
      <c r="V362" t="s">
        <v>548</v>
      </c>
      <c r="W362">
        <v>1291</v>
      </c>
      <c r="X362" t="s">
        <v>71</v>
      </c>
      <c r="Y362">
        <v>1042</v>
      </c>
      <c r="Z362" t="s">
        <v>25</v>
      </c>
      <c r="AA362">
        <v>156</v>
      </c>
      <c r="AB362" t="s">
        <v>505</v>
      </c>
      <c r="AC362">
        <v>141</v>
      </c>
      <c r="AJ362" t="s">
        <v>504</v>
      </c>
      <c r="AK362">
        <v>1128</v>
      </c>
      <c r="AL362" t="s">
        <v>569</v>
      </c>
      <c r="AM362">
        <v>1128</v>
      </c>
      <c r="AN362" t="s">
        <v>548</v>
      </c>
      <c r="AO362">
        <v>962</v>
      </c>
      <c r="AP362" t="s">
        <v>505</v>
      </c>
      <c r="AQ362">
        <v>962</v>
      </c>
      <c r="AR362" t="s">
        <v>638</v>
      </c>
      <c r="AS362">
        <v>960</v>
      </c>
      <c r="AT362" t="s">
        <v>569</v>
      </c>
      <c r="AU362">
        <v>698</v>
      </c>
      <c r="AV362" t="s">
        <v>504</v>
      </c>
      <c r="AW362">
        <v>698</v>
      </c>
      <c r="AX362" t="s">
        <v>505</v>
      </c>
      <c r="AY362">
        <v>366</v>
      </c>
    </row>
  </sheetData>
  <mergeCells count="8">
    <mergeCell ref="AJ4:AQ4"/>
    <mergeCell ref="AR4:AY4"/>
    <mergeCell ref="H4:J4"/>
    <mergeCell ref="K4:M4"/>
    <mergeCell ref="N4:P4"/>
    <mergeCell ref="Q4:S4"/>
    <mergeCell ref="T4:AA4"/>
    <mergeCell ref="AB4:AI4"/>
  </mergeCells>
  <conditionalFormatting sqref="C5:C362">
    <cfRule type="notContainsErrors" dxfId="12" priority="1">
      <formula>NOT(ISERROR(C5))</formula>
    </cfRule>
  </conditionalFormatting>
  <conditionalFormatting sqref="D5:D362">
    <cfRule type="notContainsErrors" dxfId="11" priority="2">
      <formula>NOT(ISERROR(D5))</formula>
    </cfRule>
  </conditionalFormatting>
  <conditionalFormatting sqref="E5:E362">
    <cfRule type="notContainsErrors" dxfId="10" priority="3">
      <formula>NOT(ISERROR(E5))</formula>
    </cfRule>
  </conditionalFormatting>
  <conditionalFormatting sqref="F5:F362">
    <cfRule type="notContainsErrors" dxfId="9" priority="4">
      <formula>NOT(ISERROR(F5))</formula>
    </cfRule>
  </conditionalFormatting>
  <conditionalFormatting sqref="G5:G362">
    <cfRule type="notContainsErrors" dxfId="8" priority="5">
      <formula>NOT(ISERROR(G5))</formula>
    </cfRule>
  </conditionalFormatting>
  <conditionalFormatting sqref="H5:J362">
    <cfRule type="notContainsErrors" dxfId="7" priority="6">
      <formula>NOT(ISERROR(H5))</formula>
    </cfRule>
  </conditionalFormatting>
  <conditionalFormatting sqref="K5:M362">
    <cfRule type="notContainsErrors" dxfId="6" priority="7">
      <formula>NOT(ISERROR(K5))</formula>
    </cfRule>
  </conditionalFormatting>
  <conditionalFormatting sqref="N5:P362">
    <cfRule type="notContainsErrors" dxfId="5" priority="8">
      <formula>NOT(ISERROR(N5))</formula>
    </cfRule>
  </conditionalFormatting>
  <conditionalFormatting sqref="Q5:S362">
    <cfRule type="notContainsErrors" dxfId="4" priority="9">
      <formula>NOT(ISERROR(Q5))</formula>
    </cfRule>
  </conditionalFormatting>
  <conditionalFormatting sqref="T5:Z362">
    <cfRule type="notContainsErrors" dxfId="3" priority="10">
      <formula>NOT(ISERROR(T5))</formula>
    </cfRule>
  </conditionalFormatting>
  <conditionalFormatting sqref="AA5:AI362">
    <cfRule type="notContainsErrors" dxfId="2" priority="11">
      <formula>NOT(ISERROR(AA5))</formula>
    </cfRule>
  </conditionalFormatting>
  <conditionalFormatting sqref="AJ5:AQ362">
    <cfRule type="notContainsErrors" dxfId="1" priority="12">
      <formula>NOT(ISERROR(AJ5))</formula>
    </cfRule>
  </conditionalFormatting>
  <conditionalFormatting sqref="AR5:AY362">
    <cfRule type="notContainsErrors" dxfId="0" priority="13">
      <formula>NOT(ISERROR(AR5))</formula>
    </cfRule>
  </conditionalFormatting>
  <pageMargins left="0.7" right="0.7" top="0.75" bottom="0.75" header="0.3" footer="0.3"/>
  <headerFooter>
    <oddHeader>&amp;R&amp;"Calibri"&amp;10&amp;K000000 Klassifisering: Intern&amp;1#_x000D_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BC361"/>
  <sheetViews>
    <sheetView workbookViewId="0">
      <selection activeCell="E5" sqref="E5:BC5"/>
    </sheetView>
    <sheetView workbookViewId="1"/>
  </sheetViews>
  <sheetFormatPr baseColWidth="10" defaultColWidth="11.42578125" defaultRowHeight="15" x14ac:dyDescent="0.25"/>
  <cols>
    <col min="1" max="2" width="11.5703125"/>
    <col min="3" max="3" width="20.85546875" customWidth="1"/>
    <col min="4" max="4" width="20.140625" customWidth="1"/>
    <col min="5" max="7" width="14.140625" customWidth="1"/>
    <col min="8" max="11" width="16.85546875" customWidth="1"/>
    <col min="24" max="24" width="18.5703125" customWidth="1"/>
    <col min="26" max="26" width="18.5703125" customWidth="1"/>
    <col min="28" max="28" width="18.5703125" customWidth="1"/>
    <col min="30" max="30" width="18.5703125" customWidth="1"/>
    <col min="32" max="32" width="18.5703125" customWidth="1"/>
    <col min="34" max="34" width="18.5703125" customWidth="1"/>
    <col min="36" max="36" width="18.5703125" customWidth="1"/>
    <col min="38" max="38" width="18.5703125" customWidth="1"/>
    <col min="40" max="40" width="18.5703125" customWidth="1"/>
    <col min="42" max="42" width="18.5703125" customWidth="1"/>
    <col min="44" max="44" width="18.5703125" customWidth="1"/>
    <col min="46" max="46" width="18.5703125" customWidth="1"/>
    <col min="48" max="48" width="18.5703125" customWidth="1"/>
    <col min="50" max="50" width="18.5703125" customWidth="1"/>
    <col min="52" max="52" width="18.5703125" customWidth="1"/>
    <col min="54" max="54" width="18.5703125" customWidth="1"/>
  </cols>
  <sheetData>
    <row r="1" spans="1:55" ht="32.25" customHeight="1" thickBot="1" x14ac:dyDescent="0.55000000000000004">
      <c r="C1" s="1" t="s">
        <v>0</v>
      </c>
    </row>
    <row r="2" spans="1:55" ht="19.5" customHeight="1" thickBot="1" x14ac:dyDescent="0.35">
      <c r="D2" s="2"/>
      <c r="L2" s="139" t="s">
        <v>1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1"/>
      <c r="X2" s="142" t="s">
        <v>2</v>
      </c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</row>
    <row r="3" spans="1:55" ht="16.5" customHeight="1" thickBot="1" x14ac:dyDescent="0.3">
      <c r="L3" s="144" t="s">
        <v>3</v>
      </c>
      <c r="M3" s="145"/>
      <c r="N3" s="146"/>
      <c r="O3" s="147" t="s">
        <v>4</v>
      </c>
      <c r="P3" s="148"/>
      <c r="Q3" s="149"/>
      <c r="R3" s="150" t="s">
        <v>5</v>
      </c>
      <c r="S3" s="151"/>
      <c r="T3" s="152"/>
      <c r="U3" s="153" t="s">
        <v>6</v>
      </c>
      <c r="V3" s="154"/>
      <c r="W3" s="155"/>
      <c r="X3" s="144" t="s">
        <v>3</v>
      </c>
      <c r="Y3" s="145"/>
      <c r="Z3" s="145"/>
      <c r="AA3" s="145"/>
      <c r="AB3" s="145"/>
      <c r="AC3" s="145"/>
      <c r="AD3" s="145"/>
      <c r="AE3" s="146"/>
      <c r="AF3" s="147" t="s">
        <v>4</v>
      </c>
      <c r="AG3" s="148"/>
      <c r="AH3" s="148"/>
      <c r="AI3" s="148"/>
      <c r="AJ3" s="148"/>
      <c r="AK3" s="148"/>
      <c r="AL3" s="148"/>
      <c r="AM3" s="149"/>
      <c r="AN3" s="150" t="s">
        <v>5</v>
      </c>
      <c r="AO3" s="151"/>
      <c r="AP3" s="151"/>
      <c r="AQ3" s="151"/>
      <c r="AR3" s="151"/>
      <c r="AS3" s="151"/>
      <c r="AT3" s="151"/>
      <c r="AU3" s="152"/>
      <c r="AV3" s="153" t="s">
        <v>6</v>
      </c>
      <c r="AW3" s="154"/>
      <c r="AX3" s="154"/>
      <c r="AY3" s="154"/>
      <c r="AZ3" s="154"/>
      <c r="BA3" s="154"/>
      <c r="BB3" s="154"/>
      <c r="BC3" s="154"/>
    </row>
    <row r="4" spans="1:55" ht="16.5" customHeight="1" thickBot="1" x14ac:dyDescent="0.3">
      <c r="E4" s="158" t="s">
        <v>7</v>
      </c>
      <c r="F4" s="159"/>
      <c r="G4" s="160"/>
      <c r="H4" s="78" t="s">
        <v>8</v>
      </c>
      <c r="I4" s="83" t="s">
        <v>9</v>
      </c>
      <c r="J4" s="84" t="s">
        <v>5</v>
      </c>
      <c r="K4" s="71" t="s">
        <v>6</v>
      </c>
      <c r="L4" s="85">
        <v>1</v>
      </c>
      <c r="M4" s="86">
        <v>2</v>
      </c>
      <c r="N4" s="86" t="s">
        <v>10</v>
      </c>
      <c r="O4" s="87">
        <v>1</v>
      </c>
      <c r="P4" s="88">
        <v>2</v>
      </c>
      <c r="Q4" s="88" t="s">
        <v>10</v>
      </c>
      <c r="R4" s="82">
        <v>1</v>
      </c>
      <c r="S4" s="79">
        <v>2</v>
      </c>
      <c r="T4" s="79" t="s">
        <v>10</v>
      </c>
      <c r="U4" s="80">
        <v>1</v>
      </c>
      <c r="V4" s="81">
        <v>2</v>
      </c>
      <c r="W4" s="66" t="s">
        <v>10</v>
      </c>
      <c r="X4" s="161">
        <v>1</v>
      </c>
      <c r="Y4" s="162"/>
      <c r="Z4" s="163">
        <v>2</v>
      </c>
      <c r="AA4" s="164"/>
      <c r="AB4" s="163">
        <v>3</v>
      </c>
      <c r="AC4" s="164"/>
      <c r="AD4" s="163">
        <v>4</v>
      </c>
      <c r="AE4" s="164"/>
      <c r="AF4" s="165">
        <v>1</v>
      </c>
      <c r="AG4" s="166"/>
      <c r="AH4" s="167">
        <v>2</v>
      </c>
      <c r="AI4" s="168"/>
      <c r="AJ4" s="167">
        <v>3</v>
      </c>
      <c r="AK4" s="168"/>
      <c r="AL4" s="167">
        <v>4</v>
      </c>
      <c r="AM4" s="168"/>
      <c r="AN4" s="169">
        <v>1</v>
      </c>
      <c r="AO4" s="170"/>
      <c r="AP4" s="156">
        <v>2</v>
      </c>
      <c r="AQ4" s="157"/>
      <c r="AR4" s="156">
        <v>3</v>
      </c>
      <c r="AS4" s="157"/>
      <c r="AT4" s="156">
        <v>4</v>
      </c>
      <c r="AU4" s="157"/>
      <c r="AV4" s="132">
        <v>1</v>
      </c>
      <c r="AW4" s="133"/>
      <c r="AX4" s="134">
        <v>2</v>
      </c>
      <c r="AY4" s="135"/>
      <c r="AZ4" s="134">
        <v>3</v>
      </c>
      <c r="BA4" s="135"/>
      <c r="BB4" s="134">
        <v>4</v>
      </c>
      <c r="BC4" s="171"/>
    </row>
    <row r="5" spans="1:55" ht="18.75" customHeight="1" x14ac:dyDescent="0.3">
      <c r="A5" t="s">
        <v>11</v>
      </c>
      <c r="B5" t="s">
        <v>12</v>
      </c>
      <c r="C5" s="3" t="s">
        <v>13</v>
      </c>
      <c r="D5" s="3" t="s">
        <v>14</v>
      </c>
      <c r="E5" s="89" t="s">
        <v>15</v>
      </c>
      <c r="F5" s="90" t="s">
        <v>16</v>
      </c>
      <c r="G5" s="91" t="s">
        <v>17</v>
      </c>
      <c r="H5" s="53" t="s">
        <v>16</v>
      </c>
      <c r="I5" s="103" t="s">
        <v>16</v>
      </c>
      <c r="J5" s="98" t="s">
        <v>16</v>
      </c>
      <c r="K5" s="104" t="s">
        <v>16</v>
      </c>
      <c r="L5" s="53" t="s">
        <v>16</v>
      </c>
      <c r="M5" s="53" t="s">
        <v>16</v>
      </c>
      <c r="N5" s="53" t="s">
        <v>16</v>
      </c>
      <c r="O5" s="103" t="s">
        <v>16</v>
      </c>
      <c r="P5" s="103" t="s">
        <v>16</v>
      </c>
      <c r="Q5" s="103" t="s">
        <v>16</v>
      </c>
      <c r="R5" s="98" t="s">
        <v>16</v>
      </c>
      <c r="S5" s="98" t="s">
        <v>16</v>
      </c>
      <c r="T5" s="98" t="s">
        <v>16</v>
      </c>
      <c r="U5" s="104" t="s">
        <v>16</v>
      </c>
      <c r="V5" s="104" t="s">
        <v>16</v>
      </c>
      <c r="W5" s="104" t="s">
        <v>16</v>
      </c>
      <c r="X5" s="105" t="s">
        <v>18</v>
      </c>
      <c r="Y5" s="106" t="s">
        <v>16</v>
      </c>
      <c r="Z5" s="107" t="s">
        <v>18</v>
      </c>
      <c r="AA5" s="106" t="s">
        <v>16</v>
      </c>
      <c r="AB5" s="107" t="s">
        <v>18</v>
      </c>
      <c r="AC5" s="106" t="s">
        <v>16</v>
      </c>
      <c r="AD5" s="107" t="s">
        <v>18</v>
      </c>
      <c r="AE5" s="106" t="s">
        <v>16</v>
      </c>
      <c r="AF5" s="108" t="s">
        <v>18</v>
      </c>
      <c r="AG5" s="109" t="s">
        <v>16</v>
      </c>
      <c r="AH5" s="108" t="s">
        <v>18</v>
      </c>
      <c r="AI5" s="109" t="s">
        <v>16</v>
      </c>
      <c r="AJ5" s="108" t="s">
        <v>18</v>
      </c>
      <c r="AK5" s="109" t="s">
        <v>16</v>
      </c>
      <c r="AL5" s="108" t="s">
        <v>18</v>
      </c>
      <c r="AM5" s="109" t="s">
        <v>16</v>
      </c>
      <c r="AN5" s="101" t="s">
        <v>18</v>
      </c>
      <c r="AO5" s="102" t="s">
        <v>16</v>
      </c>
      <c r="AP5" s="101" t="s">
        <v>18</v>
      </c>
      <c r="AQ5" s="102" t="s">
        <v>16</v>
      </c>
      <c r="AR5" s="101" t="s">
        <v>18</v>
      </c>
      <c r="AS5" s="102" t="s">
        <v>16</v>
      </c>
      <c r="AT5" s="101" t="s">
        <v>18</v>
      </c>
      <c r="AU5" s="102" t="s">
        <v>16</v>
      </c>
      <c r="AV5" s="99" t="s">
        <v>18</v>
      </c>
      <c r="AW5" s="100" t="s">
        <v>16</v>
      </c>
      <c r="AX5" s="99" t="s">
        <v>18</v>
      </c>
      <c r="AY5" s="100" t="s">
        <v>16</v>
      </c>
      <c r="AZ5" s="99" t="s">
        <v>18</v>
      </c>
      <c r="BA5" s="100" t="s">
        <v>16</v>
      </c>
      <c r="BB5" s="99" t="s">
        <v>18</v>
      </c>
      <c r="BC5" s="100" t="s">
        <v>16</v>
      </c>
    </row>
    <row r="6" spans="1:55" x14ac:dyDescent="0.25">
      <c r="A6" s="26" t="s">
        <v>19</v>
      </c>
      <c r="B6" s="25">
        <v>3</v>
      </c>
      <c r="C6" s="4" t="s">
        <v>20</v>
      </c>
      <c r="D6" s="4" t="s">
        <v>21</v>
      </c>
      <c r="E6" s="5">
        <v>20840</v>
      </c>
      <c r="F6" s="6">
        <v>19308</v>
      </c>
      <c r="G6" s="7">
        <v>8</v>
      </c>
      <c r="H6" s="8">
        <v>18131</v>
      </c>
      <c r="I6" s="9">
        <v>4265</v>
      </c>
      <c r="J6" s="10">
        <v>19103</v>
      </c>
      <c r="K6" s="12">
        <v>0</v>
      </c>
      <c r="L6" s="8">
        <v>7959</v>
      </c>
      <c r="M6" s="8">
        <v>8929</v>
      </c>
      <c r="N6" s="8">
        <v>1238</v>
      </c>
      <c r="O6" s="9">
        <v>4265</v>
      </c>
      <c r="P6" s="9">
        <v>0</v>
      </c>
      <c r="Q6" s="9">
        <v>0</v>
      </c>
      <c r="R6" s="10">
        <v>15558</v>
      </c>
      <c r="S6" s="10">
        <v>3545</v>
      </c>
      <c r="T6" s="10">
        <v>0</v>
      </c>
      <c r="U6" s="12">
        <v>0</v>
      </c>
      <c r="V6" s="12">
        <v>0</v>
      </c>
      <c r="W6" s="12">
        <v>0</v>
      </c>
      <c r="X6" s="29" t="s">
        <v>22</v>
      </c>
      <c r="Y6" s="18">
        <v>15980</v>
      </c>
      <c r="Z6" s="8" t="s">
        <v>23</v>
      </c>
      <c r="AA6" s="18">
        <v>8647</v>
      </c>
      <c r="AB6" s="8" t="s">
        <v>24</v>
      </c>
      <c r="AC6" s="18">
        <v>4161</v>
      </c>
      <c r="AD6" s="8" t="s">
        <v>25</v>
      </c>
      <c r="AE6" s="18">
        <v>757</v>
      </c>
      <c r="AF6" s="9" t="s">
        <v>22</v>
      </c>
      <c r="AG6" s="19">
        <v>4203</v>
      </c>
      <c r="AH6" s="9" t="s">
        <v>24</v>
      </c>
      <c r="AI6" s="19">
        <v>62</v>
      </c>
      <c r="AJ6" s="9"/>
      <c r="AK6" s="19"/>
      <c r="AL6" s="9"/>
      <c r="AM6" s="19"/>
      <c r="AN6" s="10" t="s">
        <v>24</v>
      </c>
      <c r="AO6" s="20">
        <v>19002</v>
      </c>
      <c r="AP6" s="10" t="s">
        <v>22</v>
      </c>
      <c r="AQ6" s="20">
        <v>3646</v>
      </c>
      <c r="AR6" s="10"/>
      <c r="AS6" s="20"/>
      <c r="AT6" s="10"/>
      <c r="AU6" s="20"/>
      <c r="AV6" s="12" t="s">
        <v>26</v>
      </c>
      <c r="AW6" s="22">
        <v>0</v>
      </c>
      <c r="AX6" s="12"/>
      <c r="AY6" s="22"/>
      <c r="AZ6" s="12"/>
      <c r="BA6" s="22"/>
      <c r="BB6" s="12"/>
      <c r="BC6" s="22"/>
    </row>
    <row r="7" spans="1:55" x14ac:dyDescent="0.25">
      <c r="A7" s="26" t="s">
        <v>27</v>
      </c>
      <c r="B7" s="25">
        <v>4</v>
      </c>
      <c r="C7" s="4" t="s">
        <v>28</v>
      </c>
      <c r="D7" s="4" t="s">
        <v>21</v>
      </c>
      <c r="E7" s="5">
        <v>2211</v>
      </c>
      <c r="F7" s="6">
        <v>2148</v>
      </c>
      <c r="G7" s="7">
        <v>6</v>
      </c>
      <c r="H7" s="8">
        <v>1665</v>
      </c>
      <c r="I7" s="9">
        <v>19</v>
      </c>
      <c r="J7" s="10">
        <v>779</v>
      </c>
      <c r="K7" s="12">
        <v>0</v>
      </c>
      <c r="L7" s="8">
        <v>1492</v>
      </c>
      <c r="M7" s="8">
        <v>173</v>
      </c>
      <c r="N7" s="8">
        <v>0</v>
      </c>
      <c r="O7" s="9">
        <v>19</v>
      </c>
      <c r="P7" s="9">
        <v>0</v>
      </c>
      <c r="Q7" s="9">
        <v>0</v>
      </c>
      <c r="R7" s="10">
        <v>576</v>
      </c>
      <c r="S7" s="10">
        <v>203</v>
      </c>
      <c r="T7" s="10">
        <v>0</v>
      </c>
      <c r="U7" s="12">
        <v>0</v>
      </c>
      <c r="V7" s="12">
        <v>0</v>
      </c>
      <c r="W7" s="12">
        <v>0</v>
      </c>
      <c r="X7" s="24" t="s">
        <v>22</v>
      </c>
      <c r="Y7" s="18">
        <v>1550</v>
      </c>
      <c r="Z7" s="8" t="s">
        <v>24</v>
      </c>
      <c r="AA7" s="18">
        <v>288</v>
      </c>
      <c r="AB7" s="8"/>
      <c r="AC7" s="18"/>
      <c r="AD7" s="8"/>
      <c r="AE7" s="18"/>
      <c r="AF7" s="9" t="s">
        <v>24</v>
      </c>
      <c r="AG7" s="19">
        <v>19</v>
      </c>
      <c r="AH7" s="9"/>
      <c r="AI7" s="19"/>
      <c r="AJ7" s="9"/>
      <c r="AK7" s="19"/>
      <c r="AL7" s="9"/>
      <c r="AM7" s="19"/>
      <c r="AN7" s="10" t="s">
        <v>24</v>
      </c>
      <c r="AO7" s="20">
        <v>493</v>
      </c>
      <c r="AP7" s="10" t="s">
        <v>22</v>
      </c>
      <c r="AQ7" s="20">
        <v>489</v>
      </c>
      <c r="AR7" s="10"/>
      <c r="AS7" s="20"/>
      <c r="AT7" s="10"/>
      <c r="AU7" s="20"/>
      <c r="AV7" s="12" t="s">
        <v>26</v>
      </c>
      <c r="AW7" s="22">
        <v>0</v>
      </c>
      <c r="AX7" s="12"/>
      <c r="AY7" s="22"/>
      <c r="AZ7" s="12"/>
      <c r="BA7" s="22"/>
      <c r="BB7" s="12"/>
      <c r="BC7" s="22"/>
    </row>
    <row r="8" spans="1:55" x14ac:dyDescent="0.25">
      <c r="A8" s="28" t="s">
        <v>29</v>
      </c>
      <c r="B8" s="27">
        <v>6</v>
      </c>
      <c r="C8" s="4" t="s">
        <v>30</v>
      </c>
      <c r="D8" s="4" t="s">
        <v>21</v>
      </c>
      <c r="E8" s="5">
        <v>549</v>
      </c>
      <c r="F8" s="6">
        <v>559</v>
      </c>
      <c r="G8" s="7">
        <v>5</v>
      </c>
      <c r="H8" s="8">
        <v>426</v>
      </c>
      <c r="I8" s="9">
        <v>0</v>
      </c>
      <c r="J8" s="10">
        <v>547</v>
      </c>
      <c r="K8" s="12">
        <v>0</v>
      </c>
      <c r="L8" s="8">
        <v>387</v>
      </c>
      <c r="M8" s="8">
        <v>39</v>
      </c>
      <c r="N8" s="8">
        <v>0</v>
      </c>
      <c r="O8" s="9">
        <v>0</v>
      </c>
      <c r="P8" s="9">
        <v>0</v>
      </c>
      <c r="Q8" s="9">
        <v>0</v>
      </c>
      <c r="R8" s="10">
        <v>319</v>
      </c>
      <c r="S8" s="10">
        <v>228</v>
      </c>
      <c r="T8" s="10">
        <v>0</v>
      </c>
      <c r="U8" s="12">
        <v>0</v>
      </c>
      <c r="V8" s="12">
        <v>0</v>
      </c>
      <c r="W8" s="12">
        <v>0</v>
      </c>
      <c r="X8" s="24" t="s">
        <v>31</v>
      </c>
      <c r="Y8" s="18">
        <v>412</v>
      </c>
      <c r="Z8" s="8" t="s">
        <v>24</v>
      </c>
      <c r="AA8" s="18">
        <v>53</v>
      </c>
      <c r="AB8" s="8"/>
      <c r="AC8" s="18"/>
      <c r="AD8" s="8"/>
      <c r="AE8" s="18"/>
      <c r="AF8" s="9" t="s">
        <v>26</v>
      </c>
      <c r="AG8" s="19">
        <v>0</v>
      </c>
      <c r="AH8" s="9"/>
      <c r="AI8" s="19"/>
      <c r="AJ8" s="9"/>
      <c r="AK8" s="19"/>
      <c r="AL8" s="9"/>
      <c r="AM8" s="19"/>
      <c r="AN8" s="10" t="s">
        <v>22</v>
      </c>
      <c r="AO8" s="20">
        <v>546</v>
      </c>
      <c r="AP8" s="10" t="s">
        <v>24</v>
      </c>
      <c r="AQ8" s="20">
        <v>229</v>
      </c>
      <c r="AR8" s="10"/>
      <c r="AS8" s="20"/>
      <c r="AT8" s="10"/>
      <c r="AU8" s="20"/>
      <c r="AV8" s="12" t="s">
        <v>26</v>
      </c>
      <c r="AW8" s="22">
        <v>0</v>
      </c>
      <c r="AX8" s="12"/>
      <c r="AY8" s="22"/>
      <c r="AZ8" s="12"/>
      <c r="BA8" s="22"/>
      <c r="BB8" s="12"/>
      <c r="BC8" s="22"/>
    </row>
    <row r="9" spans="1:55" x14ac:dyDescent="0.25">
      <c r="A9" s="26" t="s">
        <v>29</v>
      </c>
      <c r="B9" s="25">
        <v>6</v>
      </c>
      <c r="C9" s="4" t="s">
        <v>32</v>
      </c>
      <c r="D9" s="4" t="s">
        <v>21</v>
      </c>
      <c r="E9" s="5">
        <v>447</v>
      </c>
      <c r="F9" s="6">
        <v>573</v>
      </c>
      <c r="G9" s="7">
        <v>6</v>
      </c>
      <c r="H9" s="8">
        <v>519</v>
      </c>
      <c r="I9" s="9">
        <v>0</v>
      </c>
      <c r="J9" s="10">
        <v>573</v>
      </c>
      <c r="K9" s="12">
        <v>0</v>
      </c>
      <c r="L9" s="8">
        <v>37</v>
      </c>
      <c r="M9" s="8">
        <v>0</v>
      </c>
      <c r="N9" s="8">
        <v>0</v>
      </c>
      <c r="O9" s="9">
        <v>0</v>
      </c>
      <c r="P9" s="9">
        <v>0</v>
      </c>
      <c r="Q9" s="9">
        <v>0</v>
      </c>
      <c r="R9" s="10">
        <v>199</v>
      </c>
      <c r="S9" s="10">
        <v>374</v>
      </c>
      <c r="T9" s="10">
        <v>0</v>
      </c>
      <c r="U9" s="12">
        <v>0</v>
      </c>
      <c r="V9" s="12">
        <v>0</v>
      </c>
      <c r="W9" s="12">
        <v>0</v>
      </c>
      <c r="X9" s="24" t="s">
        <v>31</v>
      </c>
      <c r="Y9" s="18">
        <v>27</v>
      </c>
      <c r="Z9" s="8" t="s">
        <v>24</v>
      </c>
      <c r="AA9" s="18">
        <v>7</v>
      </c>
      <c r="AB9" s="8" t="s">
        <v>33</v>
      </c>
      <c r="AC9" s="18">
        <v>3</v>
      </c>
      <c r="AD9" s="8"/>
      <c r="AE9" s="18"/>
      <c r="AF9" s="9" t="s">
        <v>26</v>
      </c>
      <c r="AG9" s="19">
        <v>0</v>
      </c>
      <c r="AH9" s="9"/>
      <c r="AI9" s="19"/>
      <c r="AJ9" s="9"/>
      <c r="AK9" s="19"/>
      <c r="AL9" s="9"/>
      <c r="AM9" s="19"/>
      <c r="AN9" s="10" t="s">
        <v>22</v>
      </c>
      <c r="AO9" s="20">
        <v>571</v>
      </c>
      <c r="AP9" s="10" t="s">
        <v>24</v>
      </c>
      <c r="AQ9" s="20">
        <v>376</v>
      </c>
      <c r="AR9" s="10"/>
      <c r="AS9" s="20"/>
      <c r="AT9" s="10"/>
      <c r="AU9" s="20"/>
      <c r="AV9" s="12" t="s">
        <v>26</v>
      </c>
      <c r="AW9" s="22">
        <v>0</v>
      </c>
      <c r="AX9" s="12"/>
      <c r="AY9" s="22"/>
      <c r="AZ9" s="12"/>
      <c r="BA9" s="22"/>
      <c r="BB9" s="12"/>
      <c r="BC9" s="22"/>
    </row>
    <row r="10" spans="1:55" x14ac:dyDescent="0.25">
      <c r="A10" s="28" t="s">
        <v>27</v>
      </c>
      <c r="B10" s="27">
        <v>4</v>
      </c>
      <c r="C10" s="4" t="s">
        <v>34</v>
      </c>
      <c r="D10" s="4" t="s">
        <v>21</v>
      </c>
      <c r="E10" s="5">
        <v>1638</v>
      </c>
      <c r="F10" s="6">
        <v>1642</v>
      </c>
      <c r="G10" s="7">
        <v>5</v>
      </c>
      <c r="H10" s="8">
        <v>1470</v>
      </c>
      <c r="I10" s="9">
        <v>0</v>
      </c>
      <c r="J10" s="10">
        <v>1561</v>
      </c>
      <c r="K10" s="12">
        <v>0</v>
      </c>
      <c r="L10" s="8">
        <v>1435</v>
      </c>
      <c r="M10" s="8">
        <v>15</v>
      </c>
      <c r="N10" s="8">
        <v>20</v>
      </c>
      <c r="O10" s="9">
        <v>0</v>
      </c>
      <c r="P10" s="9">
        <v>0</v>
      </c>
      <c r="Q10" s="9">
        <v>0</v>
      </c>
      <c r="R10" s="10">
        <v>914</v>
      </c>
      <c r="S10" s="10">
        <v>647</v>
      </c>
      <c r="T10" s="10">
        <v>0</v>
      </c>
      <c r="U10" s="12">
        <v>0</v>
      </c>
      <c r="V10" s="12">
        <v>0</v>
      </c>
      <c r="W10" s="12">
        <v>0</v>
      </c>
      <c r="X10" s="24" t="s">
        <v>31</v>
      </c>
      <c r="Y10" s="18">
        <v>1403</v>
      </c>
      <c r="Z10" s="8" t="s">
        <v>22</v>
      </c>
      <c r="AA10" s="18">
        <v>98</v>
      </c>
      <c r="AB10" s="8" t="s">
        <v>24</v>
      </c>
      <c r="AC10" s="18">
        <v>24</v>
      </c>
      <c r="AD10" s="8"/>
      <c r="AE10" s="18"/>
      <c r="AF10" s="9" t="s">
        <v>26</v>
      </c>
      <c r="AG10" s="19">
        <v>0</v>
      </c>
      <c r="AH10" s="9"/>
      <c r="AI10" s="19"/>
      <c r="AJ10" s="9"/>
      <c r="AK10" s="19"/>
      <c r="AL10" s="9"/>
      <c r="AM10" s="19"/>
      <c r="AN10" s="10" t="s">
        <v>24</v>
      </c>
      <c r="AO10" s="20">
        <v>1477</v>
      </c>
      <c r="AP10" s="10" t="s">
        <v>22</v>
      </c>
      <c r="AQ10" s="20">
        <v>731</v>
      </c>
      <c r="AR10" s="10"/>
      <c r="AS10" s="20"/>
      <c r="AT10" s="10"/>
      <c r="AU10" s="20"/>
      <c r="AV10" s="12" t="s">
        <v>26</v>
      </c>
      <c r="AW10" s="22">
        <v>0</v>
      </c>
      <c r="AX10" s="12"/>
      <c r="AY10" s="22"/>
      <c r="AZ10" s="12"/>
      <c r="BA10" s="22"/>
      <c r="BB10" s="12"/>
      <c r="BC10" s="22"/>
    </row>
    <row r="11" spans="1:55" x14ac:dyDescent="0.25">
      <c r="A11" s="26" t="s">
        <v>27</v>
      </c>
      <c r="B11" s="25">
        <v>4</v>
      </c>
      <c r="C11" s="4" t="s">
        <v>35</v>
      </c>
      <c r="D11" s="4" t="s">
        <v>21</v>
      </c>
      <c r="E11" s="5">
        <v>4274</v>
      </c>
      <c r="F11" s="6">
        <v>4046</v>
      </c>
      <c r="G11" s="7">
        <v>7</v>
      </c>
      <c r="H11" s="8">
        <v>3666</v>
      </c>
      <c r="I11" s="9">
        <v>0</v>
      </c>
      <c r="J11" s="10">
        <v>3983</v>
      </c>
      <c r="K11" s="12">
        <v>0</v>
      </c>
      <c r="L11" s="8">
        <v>1922</v>
      </c>
      <c r="M11" s="8">
        <v>1680</v>
      </c>
      <c r="N11" s="8">
        <v>54</v>
      </c>
      <c r="O11" s="9">
        <v>0</v>
      </c>
      <c r="P11" s="9">
        <v>0</v>
      </c>
      <c r="Q11" s="9">
        <v>0</v>
      </c>
      <c r="R11" s="10">
        <v>2521</v>
      </c>
      <c r="S11" s="10">
        <v>1462</v>
      </c>
      <c r="T11" s="10">
        <v>0</v>
      </c>
      <c r="U11" s="12">
        <v>0</v>
      </c>
      <c r="V11" s="12">
        <v>0</v>
      </c>
      <c r="W11" s="12">
        <v>0</v>
      </c>
      <c r="X11" s="24" t="s">
        <v>31</v>
      </c>
      <c r="Y11" s="18">
        <v>3010</v>
      </c>
      <c r="Z11" s="8" t="s">
        <v>22</v>
      </c>
      <c r="AA11" s="18">
        <v>2259</v>
      </c>
      <c r="AB11" s="8" t="s">
        <v>24</v>
      </c>
      <c r="AC11" s="18">
        <v>130</v>
      </c>
      <c r="AD11" s="8" t="s">
        <v>25</v>
      </c>
      <c r="AE11" s="18">
        <v>45</v>
      </c>
      <c r="AF11" s="9" t="s">
        <v>26</v>
      </c>
      <c r="AG11" s="19">
        <v>0</v>
      </c>
      <c r="AH11" s="9"/>
      <c r="AI11" s="19"/>
      <c r="AJ11" s="9"/>
      <c r="AK11" s="19"/>
      <c r="AL11" s="9"/>
      <c r="AM11" s="19"/>
      <c r="AN11" s="10" t="s">
        <v>24</v>
      </c>
      <c r="AO11" s="20">
        <v>3750</v>
      </c>
      <c r="AP11" s="10" t="s">
        <v>22</v>
      </c>
      <c r="AQ11" s="20">
        <v>1695</v>
      </c>
      <c r="AR11" s="10"/>
      <c r="AS11" s="20"/>
      <c r="AT11" s="10"/>
      <c r="AU11" s="20"/>
      <c r="AV11" s="12" t="s">
        <v>26</v>
      </c>
      <c r="AW11" s="22">
        <v>0</v>
      </c>
      <c r="AX11" s="12"/>
      <c r="AY11" s="22"/>
      <c r="AZ11" s="12"/>
      <c r="BA11" s="22"/>
      <c r="BB11" s="12"/>
      <c r="BC11" s="22"/>
    </row>
    <row r="12" spans="1:55" x14ac:dyDescent="0.25">
      <c r="A12" s="26" t="s">
        <v>27</v>
      </c>
      <c r="B12" s="25">
        <v>4</v>
      </c>
      <c r="C12" s="4" t="s">
        <v>36</v>
      </c>
      <c r="D12" s="4" t="s">
        <v>21</v>
      </c>
      <c r="E12" s="5">
        <v>3948</v>
      </c>
      <c r="F12" s="6">
        <v>3729</v>
      </c>
      <c r="G12" s="7">
        <v>8</v>
      </c>
      <c r="H12" s="8">
        <v>3483</v>
      </c>
      <c r="I12" s="9">
        <v>0</v>
      </c>
      <c r="J12" s="10">
        <v>3165</v>
      </c>
      <c r="K12" s="12">
        <v>0</v>
      </c>
      <c r="L12" s="8">
        <v>2385</v>
      </c>
      <c r="M12" s="8">
        <v>1084</v>
      </c>
      <c r="N12" s="8">
        <v>12</v>
      </c>
      <c r="O12" s="9">
        <v>0</v>
      </c>
      <c r="P12" s="9">
        <v>0</v>
      </c>
      <c r="Q12" s="9">
        <v>0</v>
      </c>
      <c r="R12" s="10">
        <v>2643</v>
      </c>
      <c r="S12" s="10">
        <v>522</v>
      </c>
      <c r="T12" s="10">
        <v>0</v>
      </c>
      <c r="U12" s="12">
        <v>0</v>
      </c>
      <c r="V12" s="12">
        <v>0</v>
      </c>
      <c r="W12" s="12">
        <v>0</v>
      </c>
      <c r="X12" s="24" t="s">
        <v>22</v>
      </c>
      <c r="Y12" s="18">
        <v>2793</v>
      </c>
      <c r="Z12" s="8" t="s">
        <v>31</v>
      </c>
      <c r="AA12" s="18">
        <v>1708</v>
      </c>
      <c r="AB12" s="8" t="s">
        <v>24</v>
      </c>
      <c r="AC12" s="18">
        <v>77</v>
      </c>
      <c r="AD12" s="8" t="s">
        <v>25</v>
      </c>
      <c r="AE12" s="18">
        <v>11</v>
      </c>
      <c r="AF12" s="9" t="s">
        <v>26</v>
      </c>
      <c r="AG12" s="19">
        <v>0</v>
      </c>
      <c r="AH12" s="9"/>
      <c r="AI12" s="19"/>
      <c r="AJ12" s="9"/>
      <c r="AK12" s="19"/>
      <c r="AL12" s="9"/>
      <c r="AM12" s="19"/>
      <c r="AN12" s="10" t="s">
        <v>24</v>
      </c>
      <c r="AO12" s="20">
        <v>2913</v>
      </c>
      <c r="AP12" s="10" t="s">
        <v>22</v>
      </c>
      <c r="AQ12" s="20">
        <v>774</v>
      </c>
      <c r="AR12" s="10"/>
      <c r="AS12" s="20"/>
      <c r="AT12" s="10"/>
      <c r="AU12" s="20"/>
      <c r="AV12" s="12" t="s">
        <v>26</v>
      </c>
      <c r="AW12" s="22">
        <v>0</v>
      </c>
      <c r="AX12" s="12"/>
      <c r="AY12" s="22"/>
      <c r="AZ12" s="12"/>
      <c r="BA12" s="22"/>
      <c r="BB12" s="12"/>
      <c r="BC12" s="22"/>
    </row>
    <row r="13" spans="1:55" x14ac:dyDescent="0.25">
      <c r="A13" s="26" t="s">
        <v>27</v>
      </c>
      <c r="B13" s="25">
        <v>4</v>
      </c>
      <c r="C13" s="4" t="s">
        <v>37</v>
      </c>
      <c r="D13" s="4" t="s">
        <v>21</v>
      </c>
      <c r="E13" s="5">
        <v>2574</v>
      </c>
      <c r="F13" s="6">
        <v>2491</v>
      </c>
      <c r="G13" s="7">
        <v>8</v>
      </c>
      <c r="H13" s="8">
        <v>2017</v>
      </c>
      <c r="I13" s="9">
        <v>31</v>
      </c>
      <c r="J13" s="10">
        <v>2278</v>
      </c>
      <c r="K13" s="12">
        <v>0</v>
      </c>
      <c r="L13" s="8">
        <v>1279</v>
      </c>
      <c r="M13" s="8">
        <v>734</v>
      </c>
      <c r="N13" s="8">
        <v>2</v>
      </c>
      <c r="O13" s="9">
        <v>31</v>
      </c>
      <c r="P13" s="9">
        <v>0</v>
      </c>
      <c r="Q13" s="9">
        <v>0</v>
      </c>
      <c r="R13" s="10">
        <v>1635</v>
      </c>
      <c r="S13" s="10">
        <v>643</v>
      </c>
      <c r="T13" s="10">
        <v>0</v>
      </c>
      <c r="U13" s="12">
        <v>0</v>
      </c>
      <c r="V13" s="12">
        <v>0</v>
      </c>
      <c r="W13" s="12">
        <v>0</v>
      </c>
      <c r="X13" s="24" t="s">
        <v>22</v>
      </c>
      <c r="Y13" s="18">
        <v>1622</v>
      </c>
      <c r="Z13" s="8" t="s">
        <v>24</v>
      </c>
      <c r="AA13" s="18">
        <v>657</v>
      </c>
      <c r="AB13" s="8" t="s">
        <v>23</v>
      </c>
      <c r="AC13" s="18">
        <v>470</v>
      </c>
      <c r="AD13" s="8" t="s">
        <v>31</v>
      </c>
      <c r="AE13" s="18">
        <v>4</v>
      </c>
      <c r="AF13" s="9" t="s">
        <v>24</v>
      </c>
      <c r="AG13" s="19">
        <v>31</v>
      </c>
      <c r="AH13" s="9"/>
      <c r="AI13" s="19"/>
      <c r="AJ13" s="9"/>
      <c r="AK13" s="19"/>
      <c r="AL13" s="9"/>
      <c r="AM13" s="19"/>
      <c r="AN13" s="10" t="s">
        <v>24</v>
      </c>
      <c r="AO13" s="20">
        <v>2058</v>
      </c>
      <c r="AP13" s="10" t="s">
        <v>22</v>
      </c>
      <c r="AQ13" s="20">
        <v>863</v>
      </c>
      <c r="AR13" s="10"/>
      <c r="AS13" s="20"/>
      <c r="AT13" s="10"/>
      <c r="AU13" s="20"/>
      <c r="AV13" s="12" t="s">
        <v>26</v>
      </c>
      <c r="AW13" s="22">
        <v>0</v>
      </c>
      <c r="AX13" s="12"/>
      <c r="AY13" s="22"/>
      <c r="AZ13" s="12"/>
      <c r="BA13" s="22"/>
      <c r="BB13" s="12"/>
      <c r="BC13" s="22"/>
    </row>
    <row r="14" spans="1:55" x14ac:dyDescent="0.25">
      <c r="A14" s="26" t="s">
        <v>38</v>
      </c>
      <c r="B14" s="25">
        <v>5</v>
      </c>
      <c r="C14" s="4" t="s">
        <v>39</v>
      </c>
      <c r="D14" s="4" t="s">
        <v>21</v>
      </c>
      <c r="E14" s="5">
        <v>1138</v>
      </c>
      <c r="F14" s="6">
        <v>1111</v>
      </c>
      <c r="G14" s="7">
        <v>7</v>
      </c>
      <c r="H14" s="8">
        <v>796</v>
      </c>
      <c r="I14" s="9">
        <v>1</v>
      </c>
      <c r="J14" s="10">
        <v>1017</v>
      </c>
      <c r="K14" s="12">
        <v>0</v>
      </c>
      <c r="L14" s="8">
        <v>782</v>
      </c>
      <c r="M14" s="8">
        <v>14</v>
      </c>
      <c r="N14" s="8">
        <v>0</v>
      </c>
      <c r="O14" s="9">
        <v>1</v>
      </c>
      <c r="P14" s="9">
        <v>0</v>
      </c>
      <c r="Q14" s="9">
        <v>0</v>
      </c>
      <c r="R14" s="10">
        <v>865</v>
      </c>
      <c r="S14" s="10">
        <v>152</v>
      </c>
      <c r="T14" s="10">
        <v>0</v>
      </c>
      <c r="U14" s="12">
        <v>0</v>
      </c>
      <c r="V14" s="12">
        <v>0</v>
      </c>
      <c r="W14" s="12">
        <v>0</v>
      </c>
      <c r="X14" s="24" t="s">
        <v>24</v>
      </c>
      <c r="Y14" s="18">
        <v>413</v>
      </c>
      <c r="Z14" s="8" t="s">
        <v>22</v>
      </c>
      <c r="AA14" s="18">
        <v>202</v>
      </c>
      <c r="AB14" s="8" t="s">
        <v>23</v>
      </c>
      <c r="AC14" s="18">
        <v>194</v>
      </c>
      <c r="AD14" s="8" t="s">
        <v>25</v>
      </c>
      <c r="AE14" s="18">
        <v>1</v>
      </c>
      <c r="AF14" s="9" t="s">
        <v>24</v>
      </c>
      <c r="AG14" s="19">
        <v>1</v>
      </c>
      <c r="AH14" s="9"/>
      <c r="AI14" s="19"/>
      <c r="AJ14" s="9"/>
      <c r="AK14" s="19"/>
      <c r="AL14" s="9"/>
      <c r="AM14" s="19"/>
      <c r="AN14" s="10" t="s">
        <v>22</v>
      </c>
      <c r="AO14" s="20">
        <v>808</v>
      </c>
      <c r="AP14" s="10" t="s">
        <v>24</v>
      </c>
      <c r="AQ14" s="20">
        <v>361</v>
      </c>
      <c r="AR14" s="10"/>
      <c r="AS14" s="20"/>
      <c r="AT14" s="10"/>
      <c r="AU14" s="20"/>
      <c r="AV14" s="12" t="s">
        <v>26</v>
      </c>
      <c r="AW14" s="22">
        <v>0</v>
      </c>
      <c r="AX14" s="12"/>
      <c r="AY14" s="22"/>
      <c r="AZ14" s="12"/>
      <c r="BA14" s="22"/>
      <c r="BB14" s="12"/>
      <c r="BC14" s="22"/>
    </row>
    <row r="15" spans="1:55" x14ac:dyDescent="0.25">
      <c r="A15" s="26" t="s">
        <v>19</v>
      </c>
      <c r="B15" s="25">
        <v>3</v>
      </c>
      <c r="C15" s="4" t="s">
        <v>40</v>
      </c>
      <c r="D15" s="4" t="s">
        <v>21</v>
      </c>
      <c r="E15" s="5">
        <v>11073</v>
      </c>
      <c r="F15" s="6">
        <v>9953</v>
      </c>
      <c r="G15" s="7">
        <v>9</v>
      </c>
      <c r="H15" s="8">
        <v>9132</v>
      </c>
      <c r="I15" s="9">
        <v>2261</v>
      </c>
      <c r="J15" s="10">
        <v>9717</v>
      </c>
      <c r="K15" s="12">
        <v>0</v>
      </c>
      <c r="L15" s="8">
        <v>5353</v>
      </c>
      <c r="M15" s="8">
        <v>3358</v>
      </c>
      <c r="N15" s="8">
        <v>418</v>
      </c>
      <c r="O15" s="9">
        <v>2261</v>
      </c>
      <c r="P15" s="9">
        <v>0</v>
      </c>
      <c r="Q15" s="9">
        <v>0</v>
      </c>
      <c r="R15" s="10">
        <v>6882</v>
      </c>
      <c r="S15" s="10">
        <v>2835</v>
      </c>
      <c r="T15" s="10">
        <v>0</v>
      </c>
      <c r="U15" s="12">
        <v>0</v>
      </c>
      <c r="V15" s="12">
        <v>0</v>
      </c>
      <c r="W15" s="12">
        <v>0</v>
      </c>
      <c r="X15" s="24" t="s">
        <v>22</v>
      </c>
      <c r="Y15" s="18">
        <v>7054</v>
      </c>
      <c r="Z15" s="8" t="s">
        <v>24</v>
      </c>
      <c r="AA15" s="18">
        <v>3431</v>
      </c>
      <c r="AB15" s="8" t="s">
        <v>23</v>
      </c>
      <c r="AC15" s="18">
        <v>2694</v>
      </c>
      <c r="AD15" s="8" t="s">
        <v>25</v>
      </c>
      <c r="AE15" s="18">
        <v>138</v>
      </c>
      <c r="AF15" s="9" t="s">
        <v>24</v>
      </c>
      <c r="AG15" s="19">
        <v>2261</v>
      </c>
      <c r="AH15" s="9"/>
      <c r="AI15" s="19"/>
      <c r="AJ15" s="9"/>
      <c r="AK15" s="19"/>
      <c r="AL15" s="9"/>
      <c r="AM15" s="19"/>
      <c r="AN15" s="10" t="s">
        <v>24</v>
      </c>
      <c r="AO15" s="20">
        <v>9615</v>
      </c>
      <c r="AP15" s="10" t="s">
        <v>22</v>
      </c>
      <c r="AQ15" s="20">
        <v>2937</v>
      </c>
      <c r="AR15" s="10"/>
      <c r="AS15" s="20"/>
      <c r="AT15" s="10"/>
      <c r="AU15" s="20"/>
      <c r="AV15" s="12" t="s">
        <v>26</v>
      </c>
      <c r="AW15" s="22">
        <v>0</v>
      </c>
      <c r="AX15" s="12"/>
      <c r="AY15" s="22"/>
      <c r="AZ15" s="12"/>
      <c r="BA15" s="22"/>
      <c r="BB15" s="12"/>
      <c r="BC15" s="22"/>
    </row>
    <row r="16" spans="1:55" x14ac:dyDescent="0.25">
      <c r="A16" s="26" t="s">
        <v>38</v>
      </c>
      <c r="B16" s="25">
        <v>5</v>
      </c>
      <c r="C16" s="4" t="s">
        <v>41</v>
      </c>
      <c r="D16" s="4" t="s">
        <v>21</v>
      </c>
      <c r="E16" s="5">
        <v>695</v>
      </c>
      <c r="F16" s="6">
        <v>699</v>
      </c>
      <c r="G16" s="7">
        <v>6</v>
      </c>
      <c r="H16" s="8">
        <v>589</v>
      </c>
      <c r="I16" s="9">
        <v>0</v>
      </c>
      <c r="J16" s="10">
        <v>580</v>
      </c>
      <c r="K16" s="12">
        <v>0</v>
      </c>
      <c r="L16" s="8">
        <v>576</v>
      </c>
      <c r="M16" s="8">
        <v>11</v>
      </c>
      <c r="N16" s="8">
        <v>1</v>
      </c>
      <c r="O16" s="9">
        <v>0</v>
      </c>
      <c r="P16" s="9">
        <v>0</v>
      </c>
      <c r="Q16" s="9">
        <v>0</v>
      </c>
      <c r="R16" s="10">
        <v>510</v>
      </c>
      <c r="S16" s="10">
        <v>70</v>
      </c>
      <c r="T16" s="10">
        <v>0</v>
      </c>
      <c r="U16" s="12">
        <v>0</v>
      </c>
      <c r="V16" s="12">
        <v>0</v>
      </c>
      <c r="W16" s="12">
        <v>0</v>
      </c>
      <c r="X16" s="24" t="s">
        <v>31</v>
      </c>
      <c r="Y16" s="18">
        <v>507</v>
      </c>
      <c r="Z16" s="8" t="s">
        <v>22</v>
      </c>
      <c r="AA16" s="18">
        <v>88</v>
      </c>
      <c r="AB16" s="8" t="s">
        <v>24</v>
      </c>
      <c r="AC16" s="18">
        <v>6</v>
      </c>
      <c r="AD16" s="8"/>
      <c r="AE16" s="18"/>
      <c r="AF16" s="9" t="s">
        <v>26</v>
      </c>
      <c r="AG16" s="19">
        <v>0</v>
      </c>
      <c r="AH16" s="9"/>
      <c r="AI16" s="19"/>
      <c r="AJ16" s="9"/>
      <c r="AK16" s="19"/>
      <c r="AL16" s="9"/>
      <c r="AM16" s="19"/>
      <c r="AN16" s="10" t="s">
        <v>22</v>
      </c>
      <c r="AO16" s="20">
        <v>574</v>
      </c>
      <c r="AP16" s="10" t="s">
        <v>24</v>
      </c>
      <c r="AQ16" s="20">
        <v>76</v>
      </c>
      <c r="AR16" s="10"/>
      <c r="AS16" s="20"/>
      <c r="AT16" s="10"/>
      <c r="AU16" s="20"/>
      <c r="AV16" s="12" t="s">
        <v>26</v>
      </c>
      <c r="AW16" s="22">
        <v>0</v>
      </c>
      <c r="AX16" s="12"/>
      <c r="AY16" s="22"/>
      <c r="AZ16" s="12"/>
      <c r="BA16" s="22"/>
      <c r="BB16" s="12"/>
      <c r="BC16" s="22"/>
    </row>
    <row r="17" spans="1:55" x14ac:dyDescent="0.25">
      <c r="A17" s="26" t="s">
        <v>38</v>
      </c>
      <c r="B17" s="25">
        <v>5</v>
      </c>
      <c r="C17" s="4" t="s">
        <v>42</v>
      </c>
      <c r="D17" s="4" t="s">
        <v>21</v>
      </c>
      <c r="E17" s="5">
        <v>563</v>
      </c>
      <c r="F17" s="6">
        <v>531</v>
      </c>
      <c r="G17" s="7">
        <v>5</v>
      </c>
      <c r="H17" s="8">
        <v>335</v>
      </c>
      <c r="I17" s="9">
        <v>0</v>
      </c>
      <c r="J17" s="10">
        <v>328</v>
      </c>
      <c r="K17" s="12">
        <v>0</v>
      </c>
      <c r="L17" s="8">
        <v>325</v>
      </c>
      <c r="M17" s="8">
        <v>10</v>
      </c>
      <c r="N17" s="8">
        <v>0</v>
      </c>
      <c r="O17" s="9">
        <v>0</v>
      </c>
      <c r="P17" s="9">
        <v>0</v>
      </c>
      <c r="Q17" s="9">
        <v>0</v>
      </c>
      <c r="R17" s="10">
        <v>303</v>
      </c>
      <c r="S17" s="10">
        <v>25</v>
      </c>
      <c r="T17" s="10">
        <v>0</v>
      </c>
      <c r="U17" s="12">
        <v>0</v>
      </c>
      <c r="V17" s="12">
        <v>0</v>
      </c>
      <c r="W17" s="12">
        <v>0</v>
      </c>
      <c r="X17" s="24" t="s">
        <v>31</v>
      </c>
      <c r="Y17" s="18">
        <v>334</v>
      </c>
      <c r="Z17" s="8" t="s">
        <v>24</v>
      </c>
      <c r="AA17" s="18">
        <v>11</v>
      </c>
      <c r="AB17" s="8"/>
      <c r="AC17" s="18"/>
      <c r="AD17" s="8"/>
      <c r="AE17" s="18"/>
      <c r="AF17" s="9" t="s">
        <v>26</v>
      </c>
      <c r="AG17" s="19">
        <v>0</v>
      </c>
      <c r="AH17" s="9"/>
      <c r="AI17" s="19"/>
      <c r="AJ17" s="9"/>
      <c r="AK17" s="19"/>
      <c r="AL17" s="9"/>
      <c r="AM17" s="19"/>
      <c r="AN17" s="10" t="s">
        <v>22</v>
      </c>
      <c r="AO17" s="20">
        <v>326</v>
      </c>
      <c r="AP17" s="10" t="s">
        <v>24</v>
      </c>
      <c r="AQ17" s="20">
        <v>27</v>
      </c>
      <c r="AR17" s="10"/>
      <c r="AS17" s="20"/>
      <c r="AT17" s="10"/>
      <c r="AU17" s="20"/>
      <c r="AV17" s="12" t="s">
        <v>26</v>
      </c>
      <c r="AW17" s="22">
        <v>0</v>
      </c>
      <c r="AX17" s="12"/>
      <c r="AY17" s="22"/>
      <c r="AZ17" s="12"/>
      <c r="BA17" s="22"/>
      <c r="BB17" s="12"/>
      <c r="BC17" s="22"/>
    </row>
    <row r="18" spans="1:55" x14ac:dyDescent="0.25">
      <c r="A18" s="26" t="s">
        <v>19</v>
      </c>
      <c r="B18" s="25">
        <v>3</v>
      </c>
      <c r="C18" s="4" t="s">
        <v>43</v>
      </c>
      <c r="D18" s="4" t="s">
        <v>21</v>
      </c>
      <c r="E18" s="5">
        <v>52495</v>
      </c>
      <c r="F18" s="6">
        <v>43458</v>
      </c>
      <c r="G18" s="7">
        <v>10</v>
      </c>
      <c r="H18" s="8">
        <v>36882</v>
      </c>
      <c r="I18" s="9">
        <v>15601</v>
      </c>
      <c r="J18" s="10">
        <v>33940</v>
      </c>
      <c r="K18" s="12">
        <v>8003</v>
      </c>
      <c r="L18" s="8">
        <v>27784</v>
      </c>
      <c r="M18" s="8">
        <v>8161</v>
      </c>
      <c r="N18" s="8">
        <v>881</v>
      </c>
      <c r="O18" s="9">
        <v>15300</v>
      </c>
      <c r="P18" s="9">
        <v>301</v>
      </c>
      <c r="Q18" s="9">
        <v>0</v>
      </c>
      <c r="R18" s="10">
        <v>21910</v>
      </c>
      <c r="S18" s="10">
        <v>12030</v>
      </c>
      <c r="T18" s="10">
        <v>0</v>
      </c>
      <c r="U18" s="12">
        <v>769</v>
      </c>
      <c r="V18" s="12">
        <v>7234</v>
      </c>
      <c r="W18" s="12">
        <v>0</v>
      </c>
      <c r="X18" s="24" t="s">
        <v>22</v>
      </c>
      <c r="Y18" s="18">
        <v>22655</v>
      </c>
      <c r="Z18" s="8" t="s">
        <v>31</v>
      </c>
      <c r="AA18" s="18">
        <v>11859</v>
      </c>
      <c r="AB18" s="8" t="s">
        <v>24</v>
      </c>
      <c r="AC18" s="18">
        <v>8592</v>
      </c>
      <c r="AD18" s="8" t="s">
        <v>25</v>
      </c>
      <c r="AE18" s="18">
        <v>3654</v>
      </c>
      <c r="AF18" s="9" t="s">
        <v>24</v>
      </c>
      <c r="AG18" s="19">
        <v>12269</v>
      </c>
      <c r="AH18" s="9" t="s">
        <v>22</v>
      </c>
      <c r="AI18" s="19">
        <v>3621</v>
      </c>
      <c r="AJ18" s="9"/>
      <c r="AK18" s="19"/>
      <c r="AL18" s="9"/>
      <c r="AM18" s="19"/>
      <c r="AN18" s="10" t="s">
        <v>24</v>
      </c>
      <c r="AO18" s="20">
        <v>33051</v>
      </c>
      <c r="AP18" s="10" t="s">
        <v>22</v>
      </c>
      <c r="AQ18" s="20">
        <v>12919</v>
      </c>
      <c r="AR18" s="10"/>
      <c r="AS18" s="20"/>
      <c r="AT18" s="10"/>
      <c r="AU18" s="20"/>
      <c r="AV18" s="12" t="s">
        <v>22</v>
      </c>
      <c r="AW18" s="22">
        <v>8003</v>
      </c>
      <c r="AX18" s="12" t="s">
        <v>24</v>
      </c>
      <c r="AY18" s="22">
        <v>7234</v>
      </c>
      <c r="AZ18" s="12"/>
      <c r="BA18" s="22"/>
      <c r="BB18" s="12"/>
      <c r="BC18" s="22"/>
    </row>
    <row r="19" spans="1:55" x14ac:dyDescent="0.25">
      <c r="A19" s="26" t="s">
        <v>38</v>
      </c>
      <c r="B19" s="25">
        <v>5</v>
      </c>
      <c r="C19" s="4" t="s">
        <v>44</v>
      </c>
      <c r="D19" s="4" t="s">
        <v>21</v>
      </c>
      <c r="E19" s="5">
        <v>2667</v>
      </c>
      <c r="F19" s="6">
        <v>2557</v>
      </c>
      <c r="G19" s="7">
        <v>7</v>
      </c>
      <c r="H19" s="8">
        <v>2261</v>
      </c>
      <c r="I19" s="9">
        <v>0</v>
      </c>
      <c r="J19" s="10">
        <v>1510</v>
      </c>
      <c r="K19" s="12">
        <v>0</v>
      </c>
      <c r="L19" s="8">
        <v>1309</v>
      </c>
      <c r="M19" s="8">
        <v>928</v>
      </c>
      <c r="N19" s="8">
        <v>24</v>
      </c>
      <c r="O19" s="9">
        <v>0</v>
      </c>
      <c r="P19" s="9">
        <v>0</v>
      </c>
      <c r="Q19" s="9">
        <v>0</v>
      </c>
      <c r="R19" s="10">
        <v>1268</v>
      </c>
      <c r="S19" s="10">
        <v>242</v>
      </c>
      <c r="T19" s="10">
        <v>0</v>
      </c>
      <c r="U19" s="12">
        <v>0</v>
      </c>
      <c r="V19" s="12">
        <v>0</v>
      </c>
      <c r="W19" s="12">
        <v>0</v>
      </c>
      <c r="X19" s="24" t="s">
        <v>31</v>
      </c>
      <c r="Y19" s="18">
        <v>2002</v>
      </c>
      <c r="Z19" s="8" t="s">
        <v>22</v>
      </c>
      <c r="AA19" s="18">
        <v>1178</v>
      </c>
      <c r="AB19" s="8" t="s">
        <v>24</v>
      </c>
      <c r="AC19" s="18">
        <v>56</v>
      </c>
      <c r="AD19" s="8" t="s">
        <v>25</v>
      </c>
      <c r="AE19" s="18">
        <v>1</v>
      </c>
      <c r="AF19" s="9" t="s">
        <v>26</v>
      </c>
      <c r="AG19" s="19">
        <v>0</v>
      </c>
      <c r="AH19" s="9"/>
      <c r="AI19" s="19"/>
      <c r="AJ19" s="9"/>
      <c r="AK19" s="19"/>
      <c r="AL19" s="9"/>
      <c r="AM19" s="19"/>
      <c r="AN19" s="10" t="s">
        <v>22</v>
      </c>
      <c r="AO19" s="20">
        <v>1224</v>
      </c>
      <c r="AP19" s="10" t="s">
        <v>24</v>
      </c>
      <c r="AQ19" s="20">
        <v>528</v>
      </c>
      <c r="AR19" s="10"/>
      <c r="AS19" s="20"/>
      <c r="AT19" s="10"/>
      <c r="AU19" s="20"/>
      <c r="AV19" s="12" t="s">
        <v>26</v>
      </c>
      <c r="AW19" s="22">
        <v>0</v>
      </c>
      <c r="AX19" s="12"/>
      <c r="AY19" s="22"/>
      <c r="AZ19" s="12"/>
      <c r="BA19" s="22"/>
      <c r="BB19" s="12"/>
      <c r="BC19" s="22"/>
    </row>
    <row r="20" spans="1:55" x14ac:dyDescent="0.25">
      <c r="A20" s="26" t="s">
        <v>45</v>
      </c>
      <c r="B20" s="25">
        <v>1</v>
      </c>
      <c r="C20" s="4" t="s">
        <v>46</v>
      </c>
      <c r="D20" s="4" t="s">
        <v>21</v>
      </c>
      <c r="E20" s="5">
        <v>4778</v>
      </c>
      <c r="F20" s="6">
        <v>4318</v>
      </c>
      <c r="G20" s="7">
        <v>9</v>
      </c>
      <c r="H20" s="8">
        <v>3795</v>
      </c>
      <c r="I20" s="9">
        <v>170</v>
      </c>
      <c r="J20" s="10">
        <v>4279</v>
      </c>
      <c r="K20" s="12">
        <v>3</v>
      </c>
      <c r="L20" s="8">
        <v>2247</v>
      </c>
      <c r="M20" s="8">
        <v>1494</v>
      </c>
      <c r="N20" s="8">
        <v>51</v>
      </c>
      <c r="O20" s="9">
        <v>170</v>
      </c>
      <c r="P20" s="9">
        <v>0</v>
      </c>
      <c r="Q20" s="9">
        <v>0</v>
      </c>
      <c r="R20" s="10">
        <v>3563</v>
      </c>
      <c r="S20" s="10">
        <v>716</v>
      </c>
      <c r="T20" s="10">
        <v>0</v>
      </c>
      <c r="U20" s="12">
        <v>0</v>
      </c>
      <c r="V20" s="12">
        <v>3</v>
      </c>
      <c r="W20" s="12">
        <v>0</v>
      </c>
      <c r="X20" s="24" t="s">
        <v>22</v>
      </c>
      <c r="Y20" s="18">
        <v>3288</v>
      </c>
      <c r="Z20" s="8" t="s">
        <v>24</v>
      </c>
      <c r="AA20" s="18">
        <v>1979</v>
      </c>
      <c r="AB20" s="8" t="s">
        <v>25</v>
      </c>
      <c r="AC20" s="18">
        <v>94</v>
      </c>
      <c r="AD20" s="8" t="s">
        <v>23</v>
      </c>
      <c r="AE20" s="18">
        <v>26</v>
      </c>
      <c r="AF20" s="9" t="s">
        <v>24</v>
      </c>
      <c r="AG20" s="19">
        <v>170</v>
      </c>
      <c r="AH20" s="9"/>
      <c r="AI20" s="19"/>
      <c r="AJ20" s="9"/>
      <c r="AK20" s="19"/>
      <c r="AL20" s="9"/>
      <c r="AM20" s="19"/>
      <c r="AN20" s="10" t="s">
        <v>24</v>
      </c>
      <c r="AO20" s="20">
        <v>4275</v>
      </c>
      <c r="AP20" s="10" t="s">
        <v>22</v>
      </c>
      <c r="AQ20" s="20">
        <v>720</v>
      </c>
      <c r="AR20" s="10"/>
      <c r="AS20" s="20"/>
      <c r="AT20" s="10"/>
      <c r="AU20" s="20"/>
      <c r="AV20" s="12" t="s">
        <v>22</v>
      </c>
      <c r="AW20" s="22">
        <v>3</v>
      </c>
      <c r="AX20" s="12" t="s">
        <v>24</v>
      </c>
      <c r="AY20" s="22">
        <v>3</v>
      </c>
      <c r="AZ20" s="12"/>
      <c r="BA20" s="22"/>
      <c r="BB20" s="12"/>
      <c r="BC20" s="22"/>
    </row>
    <row r="21" spans="1:55" x14ac:dyDescent="0.25">
      <c r="A21" s="26" t="s">
        <v>29</v>
      </c>
      <c r="B21" s="25">
        <v>6</v>
      </c>
      <c r="C21" s="4" t="s">
        <v>47</v>
      </c>
      <c r="D21" s="4" t="s">
        <v>21</v>
      </c>
      <c r="E21" s="5">
        <v>10311</v>
      </c>
      <c r="F21" s="6">
        <v>9843</v>
      </c>
      <c r="G21" s="7">
        <v>9</v>
      </c>
      <c r="H21" s="8">
        <v>8966</v>
      </c>
      <c r="I21" s="9">
        <v>36</v>
      </c>
      <c r="J21" s="10">
        <v>8258</v>
      </c>
      <c r="K21" s="12">
        <v>0</v>
      </c>
      <c r="L21" s="8">
        <v>6040</v>
      </c>
      <c r="M21" s="8">
        <v>2769</v>
      </c>
      <c r="N21" s="8">
        <v>156</v>
      </c>
      <c r="O21" s="9">
        <v>36</v>
      </c>
      <c r="P21" s="9">
        <v>0</v>
      </c>
      <c r="Q21" s="9">
        <v>0</v>
      </c>
      <c r="R21" s="10">
        <v>6689</v>
      </c>
      <c r="S21" s="10">
        <v>1569</v>
      </c>
      <c r="T21" s="10">
        <v>0</v>
      </c>
      <c r="U21" s="12">
        <v>0</v>
      </c>
      <c r="V21" s="12">
        <v>0</v>
      </c>
      <c r="W21" s="12">
        <v>0</v>
      </c>
      <c r="X21" s="24" t="s">
        <v>22</v>
      </c>
      <c r="Y21" s="18">
        <v>6538</v>
      </c>
      <c r="Z21" s="8" t="s">
        <v>31</v>
      </c>
      <c r="AA21" s="18">
        <v>4965</v>
      </c>
      <c r="AB21" s="8" t="s">
        <v>24</v>
      </c>
      <c r="AC21" s="18">
        <v>486</v>
      </c>
      <c r="AD21" s="8" t="s">
        <v>25</v>
      </c>
      <c r="AE21" s="18">
        <v>77</v>
      </c>
      <c r="AF21" s="9" t="s">
        <v>24</v>
      </c>
      <c r="AG21" s="19">
        <v>36</v>
      </c>
      <c r="AH21" s="9"/>
      <c r="AI21" s="19"/>
      <c r="AJ21" s="9"/>
      <c r="AK21" s="19"/>
      <c r="AL21" s="9"/>
      <c r="AM21" s="19"/>
      <c r="AN21" s="10" t="s">
        <v>24</v>
      </c>
      <c r="AO21" s="20">
        <v>6943</v>
      </c>
      <c r="AP21" s="10" t="s">
        <v>22</v>
      </c>
      <c r="AQ21" s="20">
        <v>2884</v>
      </c>
      <c r="AR21" s="10"/>
      <c r="AS21" s="20"/>
      <c r="AT21" s="10"/>
      <c r="AU21" s="20"/>
      <c r="AV21" s="12" t="s">
        <v>26</v>
      </c>
      <c r="AW21" s="22">
        <v>0</v>
      </c>
      <c r="AX21" s="12"/>
      <c r="AY21" s="22"/>
      <c r="AZ21" s="12"/>
      <c r="BA21" s="22"/>
      <c r="BB21" s="12"/>
      <c r="BC21" s="22"/>
    </row>
    <row r="22" spans="1:55" x14ac:dyDescent="0.25">
      <c r="A22" s="28" t="s">
        <v>27</v>
      </c>
      <c r="B22" s="27">
        <v>4</v>
      </c>
      <c r="C22" s="4" t="s">
        <v>48</v>
      </c>
      <c r="D22" s="4" t="s">
        <v>21</v>
      </c>
      <c r="E22" s="5">
        <v>4360</v>
      </c>
      <c r="F22" s="6">
        <v>3946</v>
      </c>
      <c r="G22" s="7">
        <v>7</v>
      </c>
      <c r="H22" s="8">
        <v>3525</v>
      </c>
      <c r="I22" s="9">
        <v>0</v>
      </c>
      <c r="J22" s="10">
        <v>3143</v>
      </c>
      <c r="K22" s="12">
        <v>0</v>
      </c>
      <c r="L22" s="8">
        <v>2473</v>
      </c>
      <c r="M22" s="8">
        <v>972</v>
      </c>
      <c r="N22" s="8">
        <v>79</v>
      </c>
      <c r="O22" s="9">
        <v>0</v>
      </c>
      <c r="P22" s="9">
        <v>0</v>
      </c>
      <c r="Q22" s="9">
        <v>0</v>
      </c>
      <c r="R22" s="10">
        <v>2382</v>
      </c>
      <c r="S22" s="10">
        <v>761</v>
      </c>
      <c r="T22" s="10">
        <v>0</v>
      </c>
      <c r="U22" s="12">
        <v>0</v>
      </c>
      <c r="V22" s="12">
        <v>0</v>
      </c>
      <c r="W22" s="12">
        <v>0</v>
      </c>
      <c r="X22" s="24" t="s">
        <v>22</v>
      </c>
      <c r="Y22" s="18">
        <v>2792</v>
      </c>
      <c r="Z22" s="8" t="s">
        <v>31</v>
      </c>
      <c r="AA22" s="18">
        <v>1673</v>
      </c>
      <c r="AB22" s="8" t="s">
        <v>24</v>
      </c>
      <c r="AC22" s="18">
        <v>165</v>
      </c>
      <c r="AD22" s="8" t="s">
        <v>25</v>
      </c>
      <c r="AE22" s="18">
        <v>28</v>
      </c>
      <c r="AF22" s="9" t="s">
        <v>26</v>
      </c>
      <c r="AG22" s="19">
        <v>0</v>
      </c>
      <c r="AH22" s="9"/>
      <c r="AI22" s="19"/>
      <c r="AJ22" s="9"/>
      <c r="AK22" s="19"/>
      <c r="AL22" s="9"/>
      <c r="AM22" s="19"/>
      <c r="AN22" s="10" t="s">
        <v>24</v>
      </c>
      <c r="AO22" s="20">
        <v>2791</v>
      </c>
      <c r="AP22" s="10" t="s">
        <v>22</v>
      </c>
      <c r="AQ22" s="20">
        <v>1113</v>
      </c>
      <c r="AR22" s="10"/>
      <c r="AS22" s="20"/>
      <c r="AT22" s="10"/>
      <c r="AU22" s="20"/>
      <c r="AV22" s="12" t="s">
        <v>26</v>
      </c>
      <c r="AW22" s="22">
        <v>0</v>
      </c>
      <c r="AX22" s="12"/>
      <c r="AY22" s="22"/>
      <c r="AZ22" s="12"/>
      <c r="BA22" s="22"/>
      <c r="BB22" s="12"/>
      <c r="BC22" s="22"/>
    </row>
    <row r="23" spans="1:55" x14ac:dyDescent="0.25">
      <c r="A23" s="26" t="s">
        <v>19</v>
      </c>
      <c r="B23" s="25">
        <v>3</v>
      </c>
      <c r="C23" s="4" t="s">
        <v>49</v>
      </c>
      <c r="D23" s="4" t="s">
        <v>21</v>
      </c>
      <c r="E23" s="5">
        <v>3267</v>
      </c>
      <c r="F23" s="6">
        <v>2894</v>
      </c>
      <c r="G23" s="7">
        <v>7</v>
      </c>
      <c r="H23" s="8">
        <v>2482</v>
      </c>
      <c r="I23" s="9">
        <v>490</v>
      </c>
      <c r="J23" s="10">
        <v>2213</v>
      </c>
      <c r="K23" s="12">
        <v>0</v>
      </c>
      <c r="L23" s="8">
        <v>1756</v>
      </c>
      <c r="M23" s="8">
        <v>723</v>
      </c>
      <c r="N23" s="8">
        <v>0</v>
      </c>
      <c r="O23" s="9">
        <v>490</v>
      </c>
      <c r="P23" s="9">
        <v>0</v>
      </c>
      <c r="Q23" s="9">
        <v>0</v>
      </c>
      <c r="R23" s="10">
        <v>1831</v>
      </c>
      <c r="S23" s="10">
        <v>382</v>
      </c>
      <c r="T23" s="10">
        <v>0</v>
      </c>
      <c r="U23" s="12">
        <v>0</v>
      </c>
      <c r="V23" s="12">
        <v>0</v>
      </c>
      <c r="W23" s="12">
        <v>0</v>
      </c>
      <c r="X23" s="24" t="s">
        <v>22</v>
      </c>
      <c r="Y23" s="18">
        <v>1964</v>
      </c>
      <c r="Z23" s="8" t="s">
        <v>24</v>
      </c>
      <c r="AA23" s="18">
        <v>1181</v>
      </c>
      <c r="AB23" s="8" t="s">
        <v>23</v>
      </c>
      <c r="AC23" s="18">
        <v>57</v>
      </c>
      <c r="AD23" s="8"/>
      <c r="AE23" s="18"/>
      <c r="AF23" s="9" t="s">
        <v>24</v>
      </c>
      <c r="AG23" s="19">
        <v>490</v>
      </c>
      <c r="AH23" s="9"/>
      <c r="AI23" s="19"/>
      <c r="AJ23" s="9"/>
      <c r="AK23" s="19"/>
      <c r="AL23" s="9"/>
      <c r="AM23" s="19"/>
      <c r="AN23" s="10" t="s">
        <v>24</v>
      </c>
      <c r="AO23" s="20">
        <v>1741</v>
      </c>
      <c r="AP23" s="10" t="s">
        <v>22</v>
      </c>
      <c r="AQ23" s="20">
        <v>854</v>
      </c>
      <c r="AR23" s="10"/>
      <c r="AS23" s="20"/>
      <c r="AT23" s="10"/>
      <c r="AU23" s="20"/>
      <c r="AV23" s="12" t="s">
        <v>26</v>
      </c>
      <c r="AW23" s="22">
        <v>0</v>
      </c>
      <c r="AX23" s="12"/>
      <c r="AY23" s="22"/>
      <c r="AZ23" s="12"/>
      <c r="BA23" s="22"/>
      <c r="BB23" s="12"/>
      <c r="BC23" s="22"/>
    </row>
    <row r="24" spans="1:55" x14ac:dyDescent="0.25">
      <c r="A24" s="26" t="s">
        <v>38</v>
      </c>
      <c r="B24" s="25">
        <v>5</v>
      </c>
      <c r="C24" s="4" t="s">
        <v>50</v>
      </c>
      <c r="D24" s="4" t="s">
        <v>21</v>
      </c>
      <c r="E24" s="5">
        <v>764</v>
      </c>
      <c r="F24" s="6">
        <v>822</v>
      </c>
      <c r="G24" s="7">
        <v>6</v>
      </c>
      <c r="H24" s="8">
        <v>637</v>
      </c>
      <c r="I24" s="9">
        <v>2</v>
      </c>
      <c r="J24" s="10">
        <v>590</v>
      </c>
      <c r="K24" s="12">
        <v>0</v>
      </c>
      <c r="L24" s="8">
        <v>584</v>
      </c>
      <c r="M24" s="8">
        <v>53</v>
      </c>
      <c r="N24" s="8">
        <v>0</v>
      </c>
      <c r="O24" s="9">
        <v>2</v>
      </c>
      <c r="P24" s="9">
        <v>0</v>
      </c>
      <c r="Q24" s="9">
        <v>0</v>
      </c>
      <c r="R24" s="10">
        <v>521</v>
      </c>
      <c r="S24" s="10">
        <v>69</v>
      </c>
      <c r="T24" s="10">
        <v>0</v>
      </c>
      <c r="U24" s="12">
        <v>0</v>
      </c>
      <c r="V24" s="12">
        <v>0</v>
      </c>
      <c r="W24" s="12">
        <v>0</v>
      </c>
      <c r="X24" s="24" t="s">
        <v>22</v>
      </c>
      <c r="Y24" s="18">
        <v>630</v>
      </c>
      <c r="Z24" s="8" t="s">
        <v>24</v>
      </c>
      <c r="AA24" s="18">
        <v>59</v>
      </c>
      <c r="AB24" s="8" t="s">
        <v>31</v>
      </c>
      <c r="AC24" s="18">
        <v>1</v>
      </c>
      <c r="AD24" s="8"/>
      <c r="AE24" s="18"/>
      <c r="AF24" s="9" t="s">
        <v>22</v>
      </c>
      <c r="AG24" s="19">
        <v>2</v>
      </c>
      <c r="AH24" s="9"/>
      <c r="AI24" s="19"/>
      <c r="AJ24" s="9"/>
      <c r="AK24" s="19"/>
      <c r="AL24" s="9"/>
      <c r="AM24" s="19"/>
      <c r="AN24" s="10" t="s">
        <v>24</v>
      </c>
      <c r="AO24" s="20">
        <v>563</v>
      </c>
      <c r="AP24" s="10" t="s">
        <v>22</v>
      </c>
      <c r="AQ24" s="20">
        <v>96</v>
      </c>
      <c r="AR24" s="10"/>
      <c r="AS24" s="20"/>
      <c r="AT24" s="10"/>
      <c r="AU24" s="20"/>
      <c r="AV24" s="12" t="s">
        <v>26</v>
      </c>
      <c r="AW24" s="22">
        <v>0</v>
      </c>
      <c r="AX24" s="12"/>
      <c r="AY24" s="22"/>
      <c r="AZ24" s="12"/>
      <c r="BA24" s="22"/>
      <c r="BB24" s="12"/>
      <c r="BC24" s="22"/>
    </row>
    <row r="25" spans="1:55" x14ac:dyDescent="0.25">
      <c r="A25" s="26" t="s">
        <v>27</v>
      </c>
      <c r="B25" s="25">
        <v>4</v>
      </c>
      <c r="C25" s="4" t="s">
        <v>51</v>
      </c>
      <c r="D25" s="4" t="s">
        <v>21</v>
      </c>
      <c r="E25" s="5">
        <v>2823</v>
      </c>
      <c r="F25" s="6">
        <v>2729</v>
      </c>
      <c r="G25" s="7">
        <v>6</v>
      </c>
      <c r="H25" s="8">
        <v>2475</v>
      </c>
      <c r="I25" s="9">
        <v>528</v>
      </c>
      <c r="J25" s="10">
        <v>2230</v>
      </c>
      <c r="K25" s="12">
        <v>0</v>
      </c>
      <c r="L25" s="8">
        <v>1626</v>
      </c>
      <c r="M25" s="8">
        <v>658</v>
      </c>
      <c r="N25" s="8">
        <v>191</v>
      </c>
      <c r="O25" s="9">
        <v>528</v>
      </c>
      <c r="P25" s="9">
        <v>0</v>
      </c>
      <c r="Q25" s="9">
        <v>0</v>
      </c>
      <c r="R25" s="10">
        <v>1550</v>
      </c>
      <c r="S25" s="10">
        <v>680</v>
      </c>
      <c r="T25" s="10">
        <v>0</v>
      </c>
      <c r="U25" s="12">
        <v>0</v>
      </c>
      <c r="V25" s="12">
        <v>0</v>
      </c>
      <c r="W25" s="12">
        <v>0</v>
      </c>
      <c r="X25" s="24" t="s">
        <v>22</v>
      </c>
      <c r="Y25" s="18">
        <v>1702</v>
      </c>
      <c r="Z25" s="8" t="s">
        <v>23</v>
      </c>
      <c r="AA25" s="18">
        <v>1005</v>
      </c>
      <c r="AB25" s="8" t="s">
        <v>24</v>
      </c>
      <c r="AC25" s="18">
        <v>808</v>
      </c>
      <c r="AD25" s="8"/>
      <c r="AE25" s="18"/>
      <c r="AF25" s="9" t="s">
        <v>24</v>
      </c>
      <c r="AG25" s="19">
        <v>528</v>
      </c>
      <c r="AH25" s="9"/>
      <c r="AI25" s="19"/>
      <c r="AJ25" s="9"/>
      <c r="AK25" s="19"/>
      <c r="AL25" s="9"/>
      <c r="AM25" s="19"/>
      <c r="AN25" s="10" t="s">
        <v>24</v>
      </c>
      <c r="AO25" s="20">
        <v>1967</v>
      </c>
      <c r="AP25" s="10" t="s">
        <v>22</v>
      </c>
      <c r="AQ25" s="20">
        <v>943</v>
      </c>
      <c r="AR25" s="10"/>
      <c r="AS25" s="20"/>
      <c r="AT25" s="10"/>
      <c r="AU25" s="20"/>
      <c r="AV25" s="12" t="s">
        <v>26</v>
      </c>
      <c r="AW25" s="22">
        <v>0</v>
      </c>
      <c r="AX25" s="12"/>
      <c r="AY25" s="22"/>
      <c r="AZ25" s="12"/>
      <c r="BA25" s="22"/>
      <c r="BB25" s="12"/>
      <c r="BC25" s="22"/>
    </row>
    <row r="26" spans="1:55" x14ac:dyDescent="0.25">
      <c r="A26" s="26" t="s">
        <v>29</v>
      </c>
      <c r="B26" s="25">
        <v>6</v>
      </c>
      <c r="C26" s="4" t="s">
        <v>52</v>
      </c>
      <c r="D26" s="4" t="s">
        <v>21</v>
      </c>
      <c r="E26" s="5">
        <v>558</v>
      </c>
      <c r="F26" s="6">
        <v>620</v>
      </c>
      <c r="G26" s="7">
        <v>6</v>
      </c>
      <c r="H26" s="8">
        <v>463</v>
      </c>
      <c r="I26" s="9">
        <v>0</v>
      </c>
      <c r="J26" s="10">
        <v>616</v>
      </c>
      <c r="K26" s="12">
        <v>0</v>
      </c>
      <c r="L26" s="8">
        <v>458</v>
      </c>
      <c r="M26" s="8">
        <v>5</v>
      </c>
      <c r="N26" s="8">
        <v>0</v>
      </c>
      <c r="O26" s="9">
        <v>0</v>
      </c>
      <c r="P26" s="9">
        <v>0</v>
      </c>
      <c r="Q26" s="9">
        <v>0</v>
      </c>
      <c r="R26" s="10">
        <v>446</v>
      </c>
      <c r="S26" s="10">
        <v>170</v>
      </c>
      <c r="T26" s="10">
        <v>0</v>
      </c>
      <c r="U26" s="12">
        <v>0</v>
      </c>
      <c r="V26" s="12">
        <v>0</v>
      </c>
      <c r="W26" s="12">
        <v>0</v>
      </c>
      <c r="X26" s="24" t="s">
        <v>31</v>
      </c>
      <c r="Y26" s="18">
        <v>461</v>
      </c>
      <c r="Z26" s="8" t="s">
        <v>24</v>
      </c>
      <c r="AA26" s="18">
        <v>7</v>
      </c>
      <c r="AB26" s="8"/>
      <c r="AC26" s="18"/>
      <c r="AD26" s="8"/>
      <c r="AE26" s="18"/>
      <c r="AF26" s="9" t="s">
        <v>26</v>
      </c>
      <c r="AG26" s="19">
        <v>0</v>
      </c>
      <c r="AH26" s="9"/>
      <c r="AI26" s="19"/>
      <c r="AJ26" s="9"/>
      <c r="AK26" s="19"/>
      <c r="AL26" s="9"/>
      <c r="AM26" s="19"/>
      <c r="AN26" s="10" t="s">
        <v>22</v>
      </c>
      <c r="AO26" s="20">
        <v>615</v>
      </c>
      <c r="AP26" s="10" t="s">
        <v>24</v>
      </c>
      <c r="AQ26" s="20">
        <v>171</v>
      </c>
      <c r="AR26" s="10"/>
      <c r="AS26" s="20"/>
      <c r="AT26" s="10"/>
      <c r="AU26" s="20"/>
      <c r="AV26" s="12" t="s">
        <v>26</v>
      </c>
      <c r="AW26" s="22">
        <v>0</v>
      </c>
      <c r="AX26" s="12"/>
      <c r="AY26" s="22"/>
      <c r="AZ26" s="12"/>
      <c r="BA26" s="22"/>
      <c r="BB26" s="12"/>
      <c r="BC26" s="22"/>
    </row>
    <row r="27" spans="1:55" x14ac:dyDescent="0.25">
      <c r="A27" s="26" t="s">
        <v>38</v>
      </c>
      <c r="B27" s="25">
        <v>5</v>
      </c>
      <c r="C27" s="4" t="s">
        <v>53</v>
      </c>
      <c r="D27" s="4" t="s">
        <v>21</v>
      </c>
      <c r="E27" s="5">
        <v>943</v>
      </c>
      <c r="F27" s="6">
        <v>874</v>
      </c>
      <c r="G27" s="7">
        <v>5</v>
      </c>
      <c r="H27" s="8">
        <v>716</v>
      </c>
      <c r="I27" s="9">
        <v>2</v>
      </c>
      <c r="J27" s="10">
        <v>253</v>
      </c>
      <c r="K27" s="12">
        <v>0</v>
      </c>
      <c r="L27" s="8">
        <v>494</v>
      </c>
      <c r="M27" s="8">
        <v>216</v>
      </c>
      <c r="N27" s="8">
        <v>6</v>
      </c>
      <c r="O27" s="9">
        <v>2</v>
      </c>
      <c r="P27" s="9">
        <v>0</v>
      </c>
      <c r="Q27" s="9">
        <v>0</v>
      </c>
      <c r="R27" s="10">
        <v>201</v>
      </c>
      <c r="S27" s="10">
        <v>52</v>
      </c>
      <c r="T27" s="10">
        <v>0</v>
      </c>
      <c r="U27" s="12">
        <v>0</v>
      </c>
      <c r="V27" s="12">
        <v>0</v>
      </c>
      <c r="W27" s="12">
        <v>0</v>
      </c>
      <c r="X27" s="24" t="s">
        <v>22</v>
      </c>
      <c r="Y27" s="18">
        <v>643</v>
      </c>
      <c r="Z27" s="8" t="s">
        <v>24</v>
      </c>
      <c r="AA27" s="18">
        <v>199</v>
      </c>
      <c r="AB27" s="8" t="s">
        <v>23</v>
      </c>
      <c r="AC27" s="18">
        <v>102</v>
      </c>
      <c r="AD27" s="8"/>
      <c r="AE27" s="18"/>
      <c r="AF27" s="9" t="s">
        <v>24</v>
      </c>
      <c r="AG27" s="19">
        <v>2</v>
      </c>
      <c r="AH27" s="9"/>
      <c r="AI27" s="19"/>
      <c r="AJ27" s="9"/>
      <c r="AK27" s="19"/>
      <c r="AL27" s="9"/>
      <c r="AM27" s="19"/>
      <c r="AN27" s="10" t="s">
        <v>22</v>
      </c>
      <c r="AO27" s="20">
        <v>191</v>
      </c>
      <c r="AP27" s="10" t="s">
        <v>24</v>
      </c>
      <c r="AQ27" s="20">
        <v>114</v>
      </c>
      <c r="AR27" s="10"/>
      <c r="AS27" s="20"/>
      <c r="AT27" s="10"/>
      <c r="AU27" s="20"/>
      <c r="AV27" s="12" t="s">
        <v>26</v>
      </c>
      <c r="AW27" s="22">
        <v>0</v>
      </c>
      <c r="AX27" s="12"/>
      <c r="AY27" s="22"/>
      <c r="AZ27" s="12"/>
      <c r="BA27" s="22"/>
      <c r="BB27" s="12"/>
      <c r="BC27" s="22"/>
    </row>
    <row r="28" spans="1:55" x14ac:dyDescent="0.25">
      <c r="A28" s="28" t="s">
        <v>27</v>
      </c>
      <c r="B28" s="27">
        <v>4</v>
      </c>
      <c r="C28" s="4" t="s">
        <v>54</v>
      </c>
      <c r="D28" s="4" t="s">
        <v>21</v>
      </c>
      <c r="E28" s="5">
        <v>6516</v>
      </c>
      <c r="F28" s="6">
        <v>5148</v>
      </c>
      <c r="G28" s="7">
        <v>7</v>
      </c>
      <c r="H28" s="8">
        <v>4690</v>
      </c>
      <c r="I28" s="9">
        <v>2</v>
      </c>
      <c r="J28" s="10">
        <v>4285</v>
      </c>
      <c r="K28" s="12">
        <v>0</v>
      </c>
      <c r="L28" s="8">
        <v>3439</v>
      </c>
      <c r="M28" s="8">
        <v>1116</v>
      </c>
      <c r="N28" s="8">
        <v>132</v>
      </c>
      <c r="O28" s="9">
        <v>2</v>
      </c>
      <c r="P28" s="9">
        <v>0</v>
      </c>
      <c r="Q28" s="9">
        <v>0</v>
      </c>
      <c r="R28" s="10">
        <v>3165</v>
      </c>
      <c r="S28" s="10">
        <v>1120</v>
      </c>
      <c r="T28" s="10">
        <v>0</v>
      </c>
      <c r="U28" s="12">
        <v>0</v>
      </c>
      <c r="V28" s="12">
        <v>0</v>
      </c>
      <c r="W28" s="12">
        <v>0</v>
      </c>
      <c r="X28" s="24" t="s">
        <v>22</v>
      </c>
      <c r="Y28" s="18">
        <v>3096</v>
      </c>
      <c r="Z28" s="8" t="s">
        <v>31</v>
      </c>
      <c r="AA28" s="18">
        <v>2458</v>
      </c>
      <c r="AB28" s="8" t="s">
        <v>24</v>
      </c>
      <c r="AC28" s="18">
        <v>513</v>
      </c>
      <c r="AD28" s="8"/>
      <c r="AE28" s="18"/>
      <c r="AF28" s="9" t="s">
        <v>24</v>
      </c>
      <c r="AG28" s="19">
        <v>2</v>
      </c>
      <c r="AH28" s="9"/>
      <c r="AI28" s="19"/>
      <c r="AJ28" s="9"/>
      <c r="AK28" s="19"/>
      <c r="AL28" s="9"/>
      <c r="AM28" s="19"/>
      <c r="AN28" s="10" t="s">
        <v>24</v>
      </c>
      <c r="AO28" s="20">
        <v>3456</v>
      </c>
      <c r="AP28" s="10" t="s">
        <v>22</v>
      </c>
      <c r="AQ28" s="20">
        <v>1949</v>
      </c>
      <c r="AR28" s="10"/>
      <c r="AS28" s="20"/>
      <c r="AT28" s="10"/>
      <c r="AU28" s="20"/>
      <c r="AV28" s="12" t="s">
        <v>26</v>
      </c>
      <c r="AW28" s="22">
        <v>0</v>
      </c>
      <c r="AX28" s="12"/>
      <c r="AY28" s="22"/>
      <c r="AZ28" s="12"/>
      <c r="BA28" s="22"/>
      <c r="BB28" s="12"/>
      <c r="BC28" s="22"/>
    </row>
    <row r="29" spans="1:55" x14ac:dyDescent="0.25">
      <c r="A29" s="26" t="s">
        <v>38</v>
      </c>
      <c r="B29" s="25">
        <v>5</v>
      </c>
      <c r="C29" s="4" t="s">
        <v>55</v>
      </c>
      <c r="D29" s="4" t="s">
        <v>21</v>
      </c>
      <c r="E29" s="5">
        <v>829</v>
      </c>
      <c r="F29" s="6">
        <v>821</v>
      </c>
      <c r="G29" s="7">
        <v>7</v>
      </c>
      <c r="H29" s="8">
        <v>614</v>
      </c>
      <c r="I29" s="9">
        <v>0</v>
      </c>
      <c r="J29" s="10">
        <v>461</v>
      </c>
      <c r="K29" s="12">
        <v>0</v>
      </c>
      <c r="L29" s="8">
        <v>583</v>
      </c>
      <c r="M29" s="8">
        <v>31</v>
      </c>
      <c r="N29" s="8">
        <v>0</v>
      </c>
      <c r="O29" s="9">
        <v>0</v>
      </c>
      <c r="P29" s="9">
        <v>0</v>
      </c>
      <c r="Q29" s="9">
        <v>0</v>
      </c>
      <c r="R29" s="10">
        <v>400</v>
      </c>
      <c r="S29" s="10">
        <v>61</v>
      </c>
      <c r="T29" s="10">
        <v>0</v>
      </c>
      <c r="U29" s="12">
        <v>0</v>
      </c>
      <c r="V29" s="12">
        <v>0</v>
      </c>
      <c r="W29" s="12">
        <v>0</v>
      </c>
      <c r="X29" s="24" t="s">
        <v>31</v>
      </c>
      <c r="Y29" s="18">
        <v>591</v>
      </c>
      <c r="Z29" s="8" t="s">
        <v>24</v>
      </c>
      <c r="AA29" s="18">
        <v>45</v>
      </c>
      <c r="AB29" s="8" t="s">
        <v>22</v>
      </c>
      <c r="AC29" s="18">
        <v>7</v>
      </c>
      <c r="AD29" s="8" t="s">
        <v>25</v>
      </c>
      <c r="AE29" s="18">
        <v>2</v>
      </c>
      <c r="AF29" s="9" t="s">
        <v>26</v>
      </c>
      <c r="AG29" s="19">
        <v>0</v>
      </c>
      <c r="AH29" s="9"/>
      <c r="AI29" s="19"/>
      <c r="AJ29" s="9"/>
      <c r="AK29" s="19"/>
      <c r="AL29" s="9"/>
      <c r="AM29" s="19"/>
      <c r="AN29" s="10" t="s">
        <v>22</v>
      </c>
      <c r="AO29" s="20">
        <v>421</v>
      </c>
      <c r="AP29" s="10" t="s">
        <v>24</v>
      </c>
      <c r="AQ29" s="20">
        <v>101</v>
      </c>
      <c r="AR29" s="10"/>
      <c r="AS29" s="20"/>
      <c r="AT29" s="10"/>
      <c r="AU29" s="20"/>
      <c r="AV29" s="12" t="s">
        <v>26</v>
      </c>
      <c r="AW29" s="22">
        <v>0</v>
      </c>
      <c r="AX29" s="12"/>
      <c r="AY29" s="22"/>
      <c r="AZ29" s="12"/>
      <c r="BA29" s="22"/>
      <c r="BB29" s="12"/>
      <c r="BC29" s="22"/>
    </row>
    <row r="30" spans="1:55" x14ac:dyDescent="0.25">
      <c r="A30" s="26" t="s">
        <v>29</v>
      </c>
      <c r="B30" s="25">
        <v>6</v>
      </c>
      <c r="C30" s="4" t="s">
        <v>56</v>
      </c>
      <c r="D30" s="4" t="s">
        <v>21</v>
      </c>
      <c r="E30" s="5">
        <v>381</v>
      </c>
      <c r="F30" s="6">
        <v>390</v>
      </c>
      <c r="G30" s="7">
        <v>5</v>
      </c>
      <c r="H30" s="8">
        <v>288</v>
      </c>
      <c r="I30" s="9">
        <v>0</v>
      </c>
      <c r="J30" s="10">
        <v>365</v>
      </c>
      <c r="K30" s="12">
        <v>0</v>
      </c>
      <c r="L30" s="8">
        <v>286</v>
      </c>
      <c r="M30" s="8">
        <v>2</v>
      </c>
      <c r="N30" s="8">
        <v>0</v>
      </c>
      <c r="O30" s="9">
        <v>0</v>
      </c>
      <c r="P30" s="9">
        <v>0</v>
      </c>
      <c r="Q30" s="9">
        <v>0</v>
      </c>
      <c r="R30" s="10">
        <v>282</v>
      </c>
      <c r="S30" s="10">
        <v>83</v>
      </c>
      <c r="T30" s="10">
        <v>0</v>
      </c>
      <c r="U30" s="12">
        <v>0</v>
      </c>
      <c r="V30" s="12">
        <v>0</v>
      </c>
      <c r="W30" s="12">
        <v>0</v>
      </c>
      <c r="X30" s="24" t="s">
        <v>31</v>
      </c>
      <c r="Y30" s="18">
        <v>273</v>
      </c>
      <c r="Z30" s="8" t="s">
        <v>24</v>
      </c>
      <c r="AA30" s="18">
        <v>17</v>
      </c>
      <c r="AB30" s="8"/>
      <c r="AC30" s="18"/>
      <c r="AD30" s="8"/>
      <c r="AE30" s="18"/>
      <c r="AF30" s="9" t="s">
        <v>26</v>
      </c>
      <c r="AG30" s="19">
        <v>0</v>
      </c>
      <c r="AH30" s="9"/>
      <c r="AI30" s="19"/>
      <c r="AJ30" s="9"/>
      <c r="AK30" s="19"/>
      <c r="AL30" s="9"/>
      <c r="AM30" s="19"/>
      <c r="AN30" s="10" t="s">
        <v>22</v>
      </c>
      <c r="AO30" s="20">
        <v>365</v>
      </c>
      <c r="AP30" s="10" t="s">
        <v>24</v>
      </c>
      <c r="AQ30" s="20">
        <v>83</v>
      </c>
      <c r="AR30" s="10"/>
      <c r="AS30" s="20"/>
      <c r="AT30" s="10"/>
      <c r="AU30" s="20"/>
      <c r="AV30" s="12" t="s">
        <v>26</v>
      </c>
      <c r="AW30" s="22">
        <v>0</v>
      </c>
      <c r="AX30" s="12"/>
      <c r="AY30" s="22"/>
      <c r="AZ30" s="12"/>
      <c r="BA30" s="22"/>
      <c r="BB30" s="12"/>
      <c r="BC30" s="22"/>
    </row>
    <row r="31" spans="1:55" x14ac:dyDescent="0.25">
      <c r="A31" s="26" t="s">
        <v>38</v>
      </c>
      <c r="B31" s="25">
        <v>5</v>
      </c>
      <c r="C31" s="4" t="s">
        <v>57</v>
      </c>
      <c r="D31" s="4" t="s">
        <v>58</v>
      </c>
      <c r="E31" s="5">
        <v>1045</v>
      </c>
      <c r="F31" s="6">
        <v>1010</v>
      </c>
      <c r="G31" s="7">
        <v>6</v>
      </c>
      <c r="H31" s="8">
        <v>885</v>
      </c>
      <c r="I31" s="9">
        <v>0</v>
      </c>
      <c r="J31" s="10">
        <v>973</v>
      </c>
      <c r="K31" s="12">
        <v>0</v>
      </c>
      <c r="L31" s="8">
        <v>882</v>
      </c>
      <c r="M31" s="8">
        <v>3</v>
      </c>
      <c r="N31" s="8">
        <v>0</v>
      </c>
      <c r="O31" s="9">
        <v>0</v>
      </c>
      <c r="P31" s="9">
        <v>0</v>
      </c>
      <c r="Q31" s="9">
        <v>0</v>
      </c>
      <c r="R31" s="10">
        <v>722</v>
      </c>
      <c r="S31" s="10">
        <v>251</v>
      </c>
      <c r="T31" s="10">
        <v>0</v>
      </c>
      <c r="U31" s="12">
        <v>0</v>
      </c>
      <c r="V31" s="12">
        <v>0</v>
      </c>
      <c r="W31" s="12">
        <v>0</v>
      </c>
      <c r="X31" s="24" t="s">
        <v>59</v>
      </c>
      <c r="Y31" s="18">
        <v>885</v>
      </c>
      <c r="Z31" s="8" t="s">
        <v>25</v>
      </c>
      <c r="AA31" s="18">
        <v>2</v>
      </c>
      <c r="AB31" s="8" t="s">
        <v>22</v>
      </c>
      <c r="AC31" s="18">
        <v>1</v>
      </c>
      <c r="AD31" s="8"/>
      <c r="AE31" s="18"/>
      <c r="AF31" s="9" t="s">
        <v>26</v>
      </c>
      <c r="AG31" s="19">
        <v>0</v>
      </c>
      <c r="AH31" s="9"/>
      <c r="AI31" s="19"/>
      <c r="AJ31" s="9"/>
      <c r="AK31" s="19"/>
      <c r="AL31" s="9"/>
      <c r="AM31" s="19"/>
      <c r="AN31" s="10" t="s">
        <v>22</v>
      </c>
      <c r="AO31" s="20">
        <v>954</v>
      </c>
      <c r="AP31" s="10" t="s">
        <v>24</v>
      </c>
      <c r="AQ31" s="20">
        <v>270</v>
      </c>
      <c r="AR31" s="10"/>
      <c r="AS31" s="20"/>
      <c r="AT31" s="10"/>
      <c r="AU31" s="20"/>
      <c r="AV31" s="12" t="s">
        <v>26</v>
      </c>
      <c r="AW31" s="22">
        <v>0</v>
      </c>
      <c r="AX31" s="12"/>
      <c r="AY31" s="22"/>
      <c r="AZ31" s="12"/>
      <c r="BA31" s="22"/>
      <c r="BB31" s="12"/>
      <c r="BC31" s="22"/>
    </row>
    <row r="32" spans="1:55" x14ac:dyDescent="0.25">
      <c r="A32" s="26" t="s">
        <v>29</v>
      </c>
      <c r="B32" s="25">
        <v>6</v>
      </c>
      <c r="C32" s="4" t="s">
        <v>60</v>
      </c>
      <c r="D32" s="4" t="s">
        <v>58</v>
      </c>
      <c r="E32" s="5">
        <v>1199</v>
      </c>
      <c r="F32" s="6">
        <v>1185</v>
      </c>
      <c r="G32" s="7">
        <v>7</v>
      </c>
      <c r="H32" s="8">
        <v>700</v>
      </c>
      <c r="I32" s="9">
        <v>0</v>
      </c>
      <c r="J32" s="10">
        <v>829</v>
      </c>
      <c r="K32" s="12">
        <v>0</v>
      </c>
      <c r="L32" s="8">
        <v>700</v>
      </c>
      <c r="M32" s="8">
        <v>0</v>
      </c>
      <c r="N32" s="8">
        <v>0</v>
      </c>
      <c r="O32" s="9">
        <v>0</v>
      </c>
      <c r="P32" s="9">
        <v>0</v>
      </c>
      <c r="Q32" s="9">
        <v>0</v>
      </c>
      <c r="R32" s="10">
        <v>769</v>
      </c>
      <c r="S32" s="10">
        <v>60</v>
      </c>
      <c r="T32" s="10">
        <v>0</v>
      </c>
      <c r="U32" s="12">
        <v>0</v>
      </c>
      <c r="V32" s="12">
        <v>0</v>
      </c>
      <c r="W32" s="12">
        <v>0</v>
      </c>
      <c r="X32" s="24" t="s">
        <v>59</v>
      </c>
      <c r="Y32" s="18">
        <v>515</v>
      </c>
      <c r="Z32" s="8" t="s">
        <v>22</v>
      </c>
      <c r="AA32" s="18">
        <v>185</v>
      </c>
      <c r="AB32" s="8"/>
      <c r="AC32" s="18"/>
      <c r="AD32" s="8"/>
      <c r="AE32" s="18"/>
      <c r="AF32" s="9" t="s">
        <v>26</v>
      </c>
      <c r="AG32" s="19">
        <v>0</v>
      </c>
      <c r="AH32" s="9"/>
      <c r="AI32" s="19"/>
      <c r="AJ32" s="9"/>
      <c r="AK32" s="19"/>
      <c r="AL32" s="9"/>
      <c r="AM32" s="19"/>
      <c r="AN32" s="10" t="s">
        <v>22</v>
      </c>
      <c r="AO32" s="20">
        <v>728</v>
      </c>
      <c r="AP32" s="10" t="s">
        <v>24</v>
      </c>
      <c r="AQ32" s="20">
        <v>161</v>
      </c>
      <c r="AR32" s="10"/>
      <c r="AS32" s="20"/>
      <c r="AT32" s="10"/>
      <c r="AU32" s="20"/>
      <c r="AV32" s="12" t="s">
        <v>26</v>
      </c>
      <c r="AW32" s="22">
        <v>0</v>
      </c>
      <c r="AX32" s="12"/>
      <c r="AY32" s="22"/>
      <c r="AZ32" s="12"/>
      <c r="BA32" s="22"/>
      <c r="BB32" s="12"/>
      <c r="BC32" s="22"/>
    </row>
    <row r="33" spans="1:55" x14ac:dyDescent="0.25">
      <c r="A33" s="26" t="s">
        <v>27</v>
      </c>
      <c r="B33" s="25">
        <v>4</v>
      </c>
      <c r="C33" s="4" t="s">
        <v>61</v>
      </c>
      <c r="D33" s="4" t="s">
        <v>58</v>
      </c>
      <c r="E33" s="5">
        <v>3073</v>
      </c>
      <c r="F33" s="6">
        <v>2913</v>
      </c>
      <c r="G33" s="7">
        <v>8</v>
      </c>
      <c r="H33" s="8">
        <v>2004</v>
      </c>
      <c r="I33" s="9">
        <v>1</v>
      </c>
      <c r="J33" s="10">
        <v>2390</v>
      </c>
      <c r="K33" s="12">
        <v>0</v>
      </c>
      <c r="L33" s="8">
        <v>2004</v>
      </c>
      <c r="M33" s="8">
        <v>0</v>
      </c>
      <c r="N33" s="8">
        <v>0</v>
      </c>
      <c r="O33" s="9">
        <v>1</v>
      </c>
      <c r="P33" s="9">
        <v>0</v>
      </c>
      <c r="Q33" s="9">
        <v>0</v>
      </c>
      <c r="R33" s="10">
        <v>1776</v>
      </c>
      <c r="S33" s="10">
        <v>614</v>
      </c>
      <c r="T33" s="10">
        <v>0</v>
      </c>
      <c r="U33" s="12">
        <v>0</v>
      </c>
      <c r="V33" s="12">
        <v>0</v>
      </c>
      <c r="W33" s="12">
        <v>0</v>
      </c>
      <c r="X33" s="24" t="s">
        <v>59</v>
      </c>
      <c r="Y33" s="18">
        <v>2002</v>
      </c>
      <c r="Z33" s="8" t="s">
        <v>22</v>
      </c>
      <c r="AA33" s="18">
        <v>2</v>
      </c>
      <c r="AB33" s="8"/>
      <c r="AC33" s="18"/>
      <c r="AD33" s="8"/>
      <c r="AE33" s="18"/>
      <c r="AF33" s="9" t="s">
        <v>62</v>
      </c>
      <c r="AG33" s="19">
        <v>1</v>
      </c>
      <c r="AH33" s="9"/>
      <c r="AI33" s="19"/>
      <c r="AJ33" s="9"/>
      <c r="AK33" s="19"/>
      <c r="AL33" s="9"/>
      <c r="AM33" s="19"/>
      <c r="AN33" s="10" t="s">
        <v>22</v>
      </c>
      <c r="AO33" s="20">
        <v>1587</v>
      </c>
      <c r="AP33" s="10" t="s">
        <v>24</v>
      </c>
      <c r="AQ33" s="20">
        <v>1417</v>
      </c>
      <c r="AR33" s="10"/>
      <c r="AS33" s="20"/>
      <c r="AT33" s="10"/>
      <c r="AU33" s="20"/>
      <c r="AV33" s="12" t="s">
        <v>26</v>
      </c>
      <c r="AW33" s="22">
        <v>0</v>
      </c>
      <c r="AX33" s="12"/>
      <c r="AY33" s="22"/>
      <c r="AZ33" s="12"/>
      <c r="BA33" s="22"/>
      <c r="BB33" s="12"/>
      <c r="BC33" s="22"/>
    </row>
    <row r="34" spans="1:55" x14ac:dyDescent="0.25">
      <c r="A34" s="28" t="s">
        <v>19</v>
      </c>
      <c r="B34" s="27">
        <v>3</v>
      </c>
      <c r="C34" s="4" t="s">
        <v>63</v>
      </c>
      <c r="D34" s="4" t="s">
        <v>58</v>
      </c>
      <c r="E34" s="5">
        <v>10376</v>
      </c>
      <c r="F34" s="6">
        <v>9498</v>
      </c>
      <c r="G34" s="7">
        <v>9</v>
      </c>
      <c r="H34" s="8">
        <v>7485</v>
      </c>
      <c r="I34" s="9">
        <v>5440</v>
      </c>
      <c r="J34" s="10">
        <v>6782</v>
      </c>
      <c r="K34" s="12">
        <v>2421</v>
      </c>
      <c r="L34" s="8">
        <v>7315</v>
      </c>
      <c r="M34" s="8">
        <v>156</v>
      </c>
      <c r="N34" s="8">
        <v>0</v>
      </c>
      <c r="O34" s="9">
        <v>5398</v>
      </c>
      <c r="P34" s="9">
        <v>42</v>
      </c>
      <c r="Q34" s="9">
        <v>0</v>
      </c>
      <c r="R34" s="10">
        <v>5769</v>
      </c>
      <c r="S34" s="10">
        <v>1013</v>
      </c>
      <c r="T34" s="10">
        <v>0</v>
      </c>
      <c r="U34" s="12">
        <v>0</v>
      </c>
      <c r="V34" s="12">
        <v>2421</v>
      </c>
      <c r="W34" s="12">
        <v>0</v>
      </c>
      <c r="X34" s="24" t="s">
        <v>59</v>
      </c>
      <c r="Y34" s="18">
        <v>7156</v>
      </c>
      <c r="Z34" s="8" t="s">
        <v>22</v>
      </c>
      <c r="AA34" s="18">
        <v>432</v>
      </c>
      <c r="AB34" s="8" t="s">
        <v>25</v>
      </c>
      <c r="AC34" s="18">
        <v>26</v>
      </c>
      <c r="AD34" s="8" t="s">
        <v>64</v>
      </c>
      <c r="AE34" s="18">
        <v>13</v>
      </c>
      <c r="AF34" s="9" t="s">
        <v>22</v>
      </c>
      <c r="AG34" s="19">
        <v>5289</v>
      </c>
      <c r="AH34" s="9" t="s">
        <v>59</v>
      </c>
      <c r="AI34" s="19">
        <v>182</v>
      </c>
      <c r="AJ34" s="9" t="s">
        <v>62</v>
      </c>
      <c r="AK34" s="19">
        <v>11</v>
      </c>
      <c r="AL34" s="9"/>
      <c r="AM34" s="19"/>
      <c r="AN34" s="10" t="s">
        <v>24</v>
      </c>
      <c r="AO34" s="20">
        <v>5989</v>
      </c>
      <c r="AP34" s="10" t="s">
        <v>22</v>
      </c>
      <c r="AQ34" s="20">
        <v>1806</v>
      </c>
      <c r="AR34" s="10"/>
      <c r="AS34" s="20"/>
      <c r="AT34" s="10"/>
      <c r="AU34" s="20"/>
      <c r="AV34" s="12" t="s">
        <v>22</v>
      </c>
      <c r="AW34" s="22">
        <v>2421</v>
      </c>
      <c r="AX34" s="12" t="s">
        <v>24</v>
      </c>
      <c r="AY34" s="22">
        <v>2421</v>
      </c>
      <c r="AZ34" s="12"/>
      <c r="BA34" s="22"/>
      <c r="BB34" s="12"/>
      <c r="BC34" s="22"/>
    </row>
    <row r="35" spans="1:55" x14ac:dyDescent="0.25">
      <c r="A35" s="28" t="s">
        <v>29</v>
      </c>
      <c r="B35" s="27">
        <v>6</v>
      </c>
      <c r="C35" s="4" t="s">
        <v>65</v>
      </c>
      <c r="D35" s="4" t="s">
        <v>58</v>
      </c>
      <c r="E35" s="5">
        <v>593</v>
      </c>
      <c r="F35" s="6">
        <v>554</v>
      </c>
      <c r="G35" s="7">
        <v>6</v>
      </c>
      <c r="H35" s="8">
        <v>395</v>
      </c>
      <c r="I35" s="9">
        <v>0</v>
      </c>
      <c r="J35" s="10">
        <v>150</v>
      </c>
      <c r="K35" s="12">
        <v>0</v>
      </c>
      <c r="L35" s="8">
        <v>395</v>
      </c>
      <c r="M35" s="8">
        <v>0</v>
      </c>
      <c r="N35" s="8">
        <v>0</v>
      </c>
      <c r="O35" s="9">
        <v>0</v>
      </c>
      <c r="P35" s="9">
        <v>0</v>
      </c>
      <c r="Q35" s="9">
        <v>0</v>
      </c>
      <c r="R35" s="10">
        <v>105</v>
      </c>
      <c r="S35" s="10">
        <v>45</v>
      </c>
      <c r="T35" s="10">
        <v>0</v>
      </c>
      <c r="U35" s="12">
        <v>0</v>
      </c>
      <c r="V35" s="12">
        <v>0</v>
      </c>
      <c r="W35" s="12">
        <v>0</v>
      </c>
      <c r="X35" s="24" t="s">
        <v>22</v>
      </c>
      <c r="Y35" s="18">
        <v>395</v>
      </c>
      <c r="Z35" s="8"/>
      <c r="AA35" s="18"/>
      <c r="AB35" s="8"/>
      <c r="AC35" s="18"/>
      <c r="AD35" s="8"/>
      <c r="AE35" s="18"/>
      <c r="AF35" s="9" t="s">
        <v>26</v>
      </c>
      <c r="AG35" s="19">
        <v>0</v>
      </c>
      <c r="AH35" s="9"/>
      <c r="AI35" s="19"/>
      <c r="AJ35" s="9"/>
      <c r="AK35" s="19"/>
      <c r="AL35" s="9"/>
      <c r="AM35" s="19"/>
      <c r="AN35" s="10" t="s">
        <v>24</v>
      </c>
      <c r="AO35" s="20">
        <v>100</v>
      </c>
      <c r="AP35" s="10" t="s">
        <v>22</v>
      </c>
      <c r="AQ35" s="20">
        <v>95</v>
      </c>
      <c r="AR35" s="10"/>
      <c r="AS35" s="20"/>
      <c r="AT35" s="10"/>
      <c r="AU35" s="20"/>
      <c r="AV35" s="12" t="s">
        <v>26</v>
      </c>
      <c r="AW35" s="22">
        <v>0</v>
      </c>
      <c r="AX35" s="12"/>
      <c r="AY35" s="22"/>
      <c r="AZ35" s="12"/>
      <c r="BA35" s="22"/>
      <c r="BB35" s="12"/>
      <c r="BC35" s="22"/>
    </row>
    <row r="36" spans="1:55" x14ac:dyDescent="0.25">
      <c r="A36" s="28" t="s">
        <v>38</v>
      </c>
      <c r="B36" s="27">
        <v>5</v>
      </c>
      <c r="C36" s="4" t="s">
        <v>66</v>
      </c>
      <c r="D36" s="4" t="s">
        <v>58</v>
      </c>
      <c r="E36" s="5">
        <v>635</v>
      </c>
      <c r="F36" s="6">
        <v>635</v>
      </c>
      <c r="G36" s="7">
        <v>6</v>
      </c>
      <c r="H36" s="8">
        <v>538</v>
      </c>
      <c r="I36" s="9">
        <v>0</v>
      </c>
      <c r="J36" s="10">
        <v>558</v>
      </c>
      <c r="K36" s="12">
        <v>0</v>
      </c>
      <c r="L36" s="8">
        <v>538</v>
      </c>
      <c r="M36" s="8">
        <v>0</v>
      </c>
      <c r="N36" s="8">
        <v>0</v>
      </c>
      <c r="O36" s="9">
        <v>0</v>
      </c>
      <c r="P36" s="9">
        <v>0</v>
      </c>
      <c r="Q36" s="9">
        <v>0</v>
      </c>
      <c r="R36" s="10">
        <v>237</v>
      </c>
      <c r="S36" s="10">
        <v>321</v>
      </c>
      <c r="T36" s="10">
        <v>0</v>
      </c>
      <c r="U36" s="12">
        <v>0</v>
      </c>
      <c r="V36" s="12">
        <v>0</v>
      </c>
      <c r="W36" s="12">
        <v>0</v>
      </c>
      <c r="X36" s="24" t="s">
        <v>59</v>
      </c>
      <c r="Y36" s="18">
        <v>370</v>
      </c>
      <c r="Z36" s="8" t="s">
        <v>22</v>
      </c>
      <c r="AA36" s="18">
        <v>168</v>
      </c>
      <c r="AB36" s="8"/>
      <c r="AC36" s="18"/>
      <c r="AD36" s="8"/>
      <c r="AE36" s="18"/>
      <c r="AF36" s="9" t="s">
        <v>26</v>
      </c>
      <c r="AG36" s="19">
        <v>0</v>
      </c>
      <c r="AH36" s="9"/>
      <c r="AI36" s="19"/>
      <c r="AJ36" s="9"/>
      <c r="AK36" s="19"/>
      <c r="AL36" s="9"/>
      <c r="AM36" s="19"/>
      <c r="AN36" s="10" t="s">
        <v>24</v>
      </c>
      <c r="AO36" s="20">
        <v>443</v>
      </c>
      <c r="AP36" s="10" t="s">
        <v>22</v>
      </c>
      <c r="AQ36" s="20">
        <v>436</v>
      </c>
      <c r="AR36" s="10"/>
      <c r="AS36" s="20"/>
      <c r="AT36" s="10"/>
      <c r="AU36" s="20"/>
      <c r="AV36" s="12" t="s">
        <v>26</v>
      </c>
      <c r="AW36" s="22">
        <v>0</v>
      </c>
      <c r="AX36" s="12"/>
      <c r="AY36" s="22"/>
      <c r="AZ36" s="12"/>
      <c r="BA36" s="22"/>
      <c r="BB36" s="12"/>
      <c r="BC36" s="22"/>
    </row>
    <row r="37" spans="1:55" x14ac:dyDescent="0.25">
      <c r="A37" s="28" t="s">
        <v>29</v>
      </c>
      <c r="B37" s="27">
        <v>6</v>
      </c>
      <c r="C37" s="4" t="s">
        <v>67</v>
      </c>
      <c r="D37" s="4" t="s">
        <v>58</v>
      </c>
      <c r="E37" s="5">
        <v>719</v>
      </c>
      <c r="F37" s="6">
        <v>764</v>
      </c>
      <c r="G37" s="7">
        <v>5</v>
      </c>
      <c r="H37" s="8">
        <v>680</v>
      </c>
      <c r="I37" s="9">
        <v>0</v>
      </c>
      <c r="J37" s="10">
        <v>746</v>
      </c>
      <c r="K37" s="12">
        <v>0</v>
      </c>
      <c r="L37" s="8">
        <v>680</v>
      </c>
      <c r="M37" s="8">
        <v>0</v>
      </c>
      <c r="N37" s="8">
        <v>0</v>
      </c>
      <c r="O37" s="9">
        <v>0</v>
      </c>
      <c r="P37" s="9">
        <v>0</v>
      </c>
      <c r="Q37" s="9">
        <v>0</v>
      </c>
      <c r="R37" s="10">
        <v>729</v>
      </c>
      <c r="S37" s="10">
        <v>17</v>
      </c>
      <c r="T37" s="10">
        <v>0</v>
      </c>
      <c r="U37" s="12">
        <v>0</v>
      </c>
      <c r="V37" s="12">
        <v>0</v>
      </c>
      <c r="W37" s="12">
        <v>0</v>
      </c>
      <c r="X37" s="24" t="s">
        <v>59</v>
      </c>
      <c r="Y37" s="18">
        <v>680</v>
      </c>
      <c r="Z37" s="8"/>
      <c r="AA37" s="18"/>
      <c r="AB37" s="8"/>
      <c r="AC37" s="18"/>
      <c r="AD37" s="8"/>
      <c r="AE37" s="18"/>
      <c r="AF37" s="9" t="s">
        <v>26</v>
      </c>
      <c r="AG37" s="19">
        <v>0</v>
      </c>
      <c r="AH37" s="9"/>
      <c r="AI37" s="19"/>
      <c r="AJ37" s="9"/>
      <c r="AK37" s="19"/>
      <c r="AL37" s="9"/>
      <c r="AM37" s="19"/>
      <c r="AN37" s="10" t="s">
        <v>22</v>
      </c>
      <c r="AO37" s="20">
        <v>745</v>
      </c>
      <c r="AP37" s="10" t="s">
        <v>24</v>
      </c>
      <c r="AQ37" s="20">
        <v>18</v>
      </c>
      <c r="AR37" s="10"/>
      <c r="AS37" s="20"/>
      <c r="AT37" s="10"/>
      <c r="AU37" s="20"/>
      <c r="AV37" s="12" t="s">
        <v>26</v>
      </c>
      <c r="AW37" s="22">
        <v>0</v>
      </c>
      <c r="AX37" s="12"/>
      <c r="AY37" s="22"/>
      <c r="AZ37" s="12"/>
      <c r="BA37" s="22"/>
      <c r="BB37" s="12"/>
      <c r="BC37" s="22"/>
    </row>
    <row r="38" spans="1:55" x14ac:dyDescent="0.25">
      <c r="A38" s="28" t="s">
        <v>27</v>
      </c>
      <c r="B38" s="27">
        <v>4</v>
      </c>
      <c r="C38" s="4" t="s">
        <v>68</v>
      </c>
      <c r="D38" s="4" t="s">
        <v>58</v>
      </c>
      <c r="E38" s="5">
        <v>2807</v>
      </c>
      <c r="F38" s="6">
        <v>2758</v>
      </c>
      <c r="G38" s="7">
        <v>6</v>
      </c>
      <c r="H38" s="8">
        <v>1383</v>
      </c>
      <c r="I38" s="9">
        <v>61</v>
      </c>
      <c r="J38" s="10">
        <v>1616</v>
      </c>
      <c r="K38" s="12">
        <v>0</v>
      </c>
      <c r="L38" s="8">
        <v>1333</v>
      </c>
      <c r="M38" s="8">
        <v>50</v>
      </c>
      <c r="N38" s="8">
        <v>0</v>
      </c>
      <c r="O38" s="9">
        <v>61</v>
      </c>
      <c r="P38" s="9">
        <v>0</v>
      </c>
      <c r="Q38" s="9">
        <v>0</v>
      </c>
      <c r="R38" s="10">
        <v>1353</v>
      </c>
      <c r="S38" s="10">
        <v>263</v>
      </c>
      <c r="T38" s="10">
        <v>0</v>
      </c>
      <c r="U38" s="12">
        <v>0</v>
      </c>
      <c r="V38" s="12">
        <v>0</v>
      </c>
      <c r="W38" s="12">
        <v>0</v>
      </c>
      <c r="X38" s="24" t="s">
        <v>59</v>
      </c>
      <c r="Y38" s="18">
        <v>1365</v>
      </c>
      <c r="Z38" s="8" t="s">
        <v>22</v>
      </c>
      <c r="AA38" s="18">
        <v>68</v>
      </c>
      <c r="AB38" s="8"/>
      <c r="AC38" s="18"/>
      <c r="AD38" s="8"/>
      <c r="AE38" s="18"/>
      <c r="AF38" s="9" t="s">
        <v>59</v>
      </c>
      <c r="AG38" s="19">
        <v>61</v>
      </c>
      <c r="AH38" s="9"/>
      <c r="AI38" s="19"/>
      <c r="AJ38" s="9"/>
      <c r="AK38" s="19"/>
      <c r="AL38" s="9"/>
      <c r="AM38" s="19"/>
      <c r="AN38" s="10" t="s">
        <v>22</v>
      </c>
      <c r="AO38" s="20">
        <v>1301</v>
      </c>
      <c r="AP38" s="10" t="s">
        <v>24</v>
      </c>
      <c r="AQ38" s="20">
        <v>578</v>
      </c>
      <c r="AR38" s="10"/>
      <c r="AS38" s="20"/>
      <c r="AT38" s="10"/>
      <c r="AU38" s="20"/>
      <c r="AV38" s="12" t="s">
        <v>26</v>
      </c>
      <c r="AW38" s="22">
        <v>0</v>
      </c>
      <c r="AX38" s="12"/>
      <c r="AY38" s="22"/>
      <c r="AZ38" s="12"/>
      <c r="BA38" s="22"/>
      <c r="BB38" s="12"/>
      <c r="BC38" s="22"/>
    </row>
    <row r="39" spans="1:55" x14ac:dyDescent="0.25">
      <c r="A39" s="26" t="s">
        <v>19</v>
      </c>
      <c r="B39" s="25">
        <v>3</v>
      </c>
      <c r="C39" s="4" t="s">
        <v>69</v>
      </c>
      <c r="D39" s="4" t="s">
        <v>58</v>
      </c>
      <c r="E39" s="5">
        <v>15309</v>
      </c>
      <c r="F39" s="6">
        <v>13720</v>
      </c>
      <c r="G39" s="7">
        <v>9</v>
      </c>
      <c r="H39" s="8">
        <v>9949</v>
      </c>
      <c r="I39" s="9">
        <v>6865</v>
      </c>
      <c r="J39" s="10">
        <v>12162</v>
      </c>
      <c r="K39" s="12">
        <v>725</v>
      </c>
      <c r="L39" s="8">
        <v>9771</v>
      </c>
      <c r="M39" s="8">
        <v>149</v>
      </c>
      <c r="N39" s="8">
        <v>0</v>
      </c>
      <c r="O39" s="9">
        <v>6838</v>
      </c>
      <c r="P39" s="9">
        <v>27</v>
      </c>
      <c r="Q39" s="9">
        <v>0</v>
      </c>
      <c r="R39" s="10">
        <v>8292</v>
      </c>
      <c r="S39" s="10">
        <v>3870</v>
      </c>
      <c r="T39" s="10">
        <v>0</v>
      </c>
      <c r="U39" s="12">
        <v>639</v>
      </c>
      <c r="V39" s="12">
        <v>86</v>
      </c>
      <c r="W39" s="12">
        <v>0</v>
      </c>
      <c r="X39" s="24" t="s">
        <v>59</v>
      </c>
      <c r="Y39" s="18">
        <v>7225</v>
      </c>
      <c r="Z39" s="8" t="s">
        <v>22</v>
      </c>
      <c r="AA39" s="18">
        <v>1989</v>
      </c>
      <c r="AB39" s="8" t="s">
        <v>24</v>
      </c>
      <c r="AC39" s="18">
        <v>518</v>
      </c>
      <c r="AD39" s="8" t="s">
        <v>25</v>
      </c>
      <c r="AE39" s="18">
        <v>334</v>
      </c>
      <c r="AF39" s="9" t="s">
        <v>22</v>
      </c>
      <c r="AG39" s="19">
        <v>6831</v>
      </c>
      <c r="AH39" s="9" t="s">
        <v>59</v>
      </c>
      <c r="AI39" s="19">
        <v>61</v>
      </c>
      <c r="AJ39" s="9"/>
      <c r="AK39" s="19"/>
      <c r="AL39" s="9"/>
      <c r="AM39" s="19"/>
      <c r="AN39" s="10" t="s">
        <v>24</v>
      </c>
      <c r="AO39" s="20">
        <v>10770</v>
      </c>
      <c r="AP39" s="10" t="s">
        <v>22</v>
      </c>
      <c r="AQ39" s="20">
        <v>5262</v>
      </c>
      <c r="AR39" s="10"/>
      <c r="AS39" s="20"/>
      <c r="AT39" s="10"/>
      <c r="AU39" s="20"/>
      <c r="AV39" s="12" t="s">
        <v>24</v>
      </c>
      <c r="AW39" s="22">
        <v>725</v>
      </c>
      <c r="AX39" s="12" t="s">
        <v>22</v>
      </c>
      <c r="AY39" s="22">
        <v>86</v>
      </c>
      <c r="AZ39" s="12"/>
      <c r="BA39" s="22"/>
      <c r="BB39" s="12"/>
      <c r="BC39" s="22"/>
    </row>
    <row r="40" spans="1:55" x14ac:dyDescent="0.25">
      <c r="A40" s="28" t="s">
        <v>19</v>
      </c>
      <c r="B40" s="27">
        <v>3</v>
      </c>
      <c r="C40" s="4" t="s">
        <v>70</v>
      </c>
      <c r="D40" s="4" t="s">
        <v>58</v>
      </c>
      <c r="E40" s="5">
        <v>6252</v>
      </c>
      <c r="F40" s="6">
        <v>5652</v>
      </c>
      <c r="G40" s="7">
        <v>9</v>
      </c>
      <c r="H40" s="8">
        <v>3648</v>
      </c>
      <c r="I40" s="9">
        <v>1</v>
      </c>
      <c r="J40" s="10">
        <v>3831</v>
      </c>
      <c r="K40" s="12">
        <v>0</v>
      </c>
      <c r="L40" s="8">
        <v>3284</v>
      </c>
      <c r="M40" s="8">
        <v>347</v>
      </c>
      <c r="N40" s="8">
        <v>17</v>
      </c>
      <c r="O40" s="9">
        <v>1</v>
      </c>
      <c r="P40" s="9">
        <v>0</v>
      </c>
      <c r="Q40" s="9">
        <v>0</v>
      </c>
      <c r="R40" s="10">
        <v>2156</v>
      </c>
      <c r="S40" s="10">
        <v>1675</v>
      </c>
      <c r="T40" s="10">
        <v>0</v>
      </c>
      <c r="U40" s="12">
        <v>0</v>
      </c>
      <c r="V40" s="12">
        <v>0</v>
      </c>
      <c r="W40" s="12">
        <v>0</v>
      </c>
      <c r="X40" s="24" t="s">
        <v>71</v>
      </c>
      <c r="Y40" s="18">
        <v>3232</v>
      </c>
      <c r="Z40" s="8" t="s">
        <v>22</v>
      </c>
      <c r="AA40" s="18">
        <v>726</v>
      </c>
      <c r="AB40" s="8" t="s">
        <v>25</v>
      </c>
      <c r="AC40" s="18">
        <v>71</v>
      </c>
      <c r="AD40" s="8"/>
      <c r="AE40" s="18"/>
      <c r="AF40" s="9" t="s">
        <v>62</v>
      </c>
      <c r="AG40" s="19">
        <v>1</v>
      </c>
      <c r="AH40" s="9"/>
      <c r="AI40" s="19"/>
      <c r="AJ40" s="9"/>
      <c r="AK40" s="19"/>
      <c r="AL40" s="9"/>
      <c r="AM40" s="19"/>
      <c r="AN40" s="10" t="s">
        <v>24</v>
      </c>
      <c r="AO40" s="20">
        <v>2928</v>
      </c>
      <c r="AP40" s="10" t="s">
        <v>22</v>
      </c>
      <c r="AQ40" s="20">
        <v>2578</v>
      </c>
      <c r="AR40" s="10"/>
      <c r="AS40" s="20"/>
      <c r="AT40" s="10"/>
      <c r="AU40" s="20"/>
      <c r="AV40" s="12" t="s">
        <v>26</v>
      </c>
      <c r="AW40" s="22">
        <v>0</v>
      </c>
      <c r="AX40" s="12"/>
      <c r="AY40" s="22"/>
      <c r="AZ40" s="12"/>
      <c r="BA40" s="22"/>
      <c r="BB40" s="12"/>
      <c r="BC40" s="22"/>
    </row>
    <row r="41" spans="1:55" x14ac:dyDescent="0.25">
      <c r="A41" s="26" t="s">
        <v>38</v>
      </c>
      <c r="B41" s="25">
        <v>5</v>
      </c>
      <c r="C41" s="4" t="s">
        <v>72</v>
      </c>
      <c r="D41" s="4" t="s">
        <v>58</v>
      </c>
      <c r="E41" s="5">
        <v>2355</v>
      </c>
      <c r="F41" s="6">
        <v>2242</v>
      </c>
      <c r="G41" s="7">
        <v>8</v>
      </c>
      <c r="H41" s="8">
        <v>1470</v>
      </c>
      <c r="I41" s="9">
        <v>506</v>
      </c>
      <c r="J41" s="10">
        <v>1774</v>
      </c>
      <c r="K41" s="12">
        <v>0</v>
      </c>
      <c r="L41" s="8">
        <v>1368</v>
      </c>
      <c r="M41" s="8">
        <v>100</v>
      </c>
      <c r="N41" s="8">
        <v>0</v>
      </c>
      <c r="O41" s="9">
        <v>505</v>
      </c>
      <c r="P41" s="9">
        <v>1</v>
      </c>
      <c r="Q41" s="9">
        <v>0</v>
      </c>
      <c r="R41" s="10">
        <v>1507</v>
      </c>
      <c r="S41" s="10">
        <v>267</v>
      </c>
      <c r="T41" s="10">
        <v>0</v>
      </c>
      <c r="U41" s="12">
        <v>0</v>
      </c>
      <c r="V41" s="12">
        <v>0</v>
      </c>
      <c r="W41" s="12">
        <v>0</v>
      </c>
      <c r="X41" s="24" t="s">
        <v>22</v>
      </c>
      <c r="Y41" s="18">
        <v>1335</v>
      </c>
      <c r="Z41" s="8" t="s">
        <v>59</v>
      </c>
      <c r="AA41" s="18">
        <v>233</v>
      </c>
      <c r="AB41" s="8"/>
      <c r="AC41" s="18"/>
      <c r="AD41" s="8"/>
      <c r="AE41" s="18"/>
      <c r="AF41" s="9" t="s">
        <v>59</v>
      </c>
      <c r="AG41" s="19">
        <v>506</v>
      </c>
      <c r="AH41" s="9" t="s">
        <v>62</v>
      </c>
      <c r="AI41" s="19">
        <v>1</v>
      </c>
      <c r="AJ41" s="9"/>
      <c r="AK41" s="19"/>
      <c r="AL41" s="9"/>
      <c r="AM41" s="19"/>
      <c r="AN41" s="10" t="s">
        <v>24</v>
      </c>
      <c r="AO41" s="20">
        <v>1531</v>
      </c>
      <c r="AP41" s="10" t="s">
        <v>22</v>
      </c>
      <c r="AQ41" s="20">
        <v>510</v>
      </c>
      <c r="AR41" s="10"/>
      <c r="AS41" s="20"/>
      <c r="AT41" s="10"/>
      <c r="AU41" s="20"/>
      <c r="AV41" s="12" t="s">
        <v>26</v>
      </c>
      <c r="AW41" s="22">
        <v>0</v>
      </c>
      <c r="AX41" s="12"/>
      <c r="AY41" s="22"/>
      <c r="AZ41" s="12"/>
      <c r="BA41" s="22"/>
      <c r="BB41" s="12"/>
      <c r="BC41" s="22"/>
    </row>
    <row r="42" spans="1:55" x14ac:dyDescent="0.25">
      <c r="A42" s="28" t="s">
        <v>73</v>
      </c>
      <c r="B42" s="27">
        <v>2</v>
      </c>
      <c r="C42" s="4" t="s">
        <v>74</v>
      </c>
      <c r="D42" s="4" t="s">
        <v>58</v>
      </c>
      <c r="E42" s="5">
        <v>15736</v>
      </c>
      <c r="F42" s="6">
        <v>13577</v>
      </c>
      <c r="G42" s="7">
        <v>9</v>
      </c>
      <c r="H42" s="8">
        <v>9579</v>
      </c>
      <c r="I42" s="9">
        <v>9466</v>
      </c>
      <c r="J42" s="10">
        <v>10438</v>
      </c>
      <c r="K42" s="12">
        <v>2728</v>
      </c>
      <c r="L42" s="8">
        <v>9242</v>
      </c>
      <c r="M42" s="8">
        <v>235</v>
      </c>
      <c r="N42" s="8">
        <v>29</v>
      </c>
      <c r="O42" s="9">
        <v>9433</v>
      </c>
      <c r="P42" s="9">
        <v>33</v>
      </c>
      <c r="Q42" s="9">
        <v>0</v>
      </c>
      <c r="R42" s="10">
        <v>6121</v>
      </c>
      <c r="S42" s="10">
        <v>4317</v>
      </c>
      <c r="T42" s="10">
        <v>0</v>
      </c>
      <c r="U42" s="12">
        <v>967</v>
      </c>
      <c r="V42" s="12">
        <v>1761</v>
      </c>
      <c r="W42" s="12">
        <v>0</v>
      </c>
      <c r="X42" s="24" t="s">
        <v>59</v>
      </c>
      <c r="Y42" s="18">
        <v>8437</v>
      </c>
      <c r="Z42" s="8" t="s">
        <v>22</v>
      </c>
      <c r="AA42" s="18">
        <v>1075</v>
      </c>
      <c r="AB42" s="8" t="s">
        <v>25</v>
      </c>
      <c r="AC42" s="18">
        <v>285</v>
      </c>
      <c r="AD42" s="8" t="s">
        <v>24</v>
      </c>
      <c r="AE42" s="18">
        <v>2</v>
      </c>
      <c r="AF42" s="9" t="s">
        <v>22</v>
      </c>
      <c r="AG42" s="19">
        <v>9466</v>
      </c>
      <c r="AH42" s="9" t="s">
        <v>62</v>
      </c>
      <c r="AI42" s="19">
        <v>21</v>
      </c>
      <c r="AJ42" s="9" t="s">
        <v>59</v>
      </c>
      <c r="AK42" s="19">
        <v>12</v>
      </c>
      <c r="AL42" s="9"/>
      <c r="AM42" s="19"/>
      <c r="AN42" s="10" t="s">
        <v>24</v>
      </c>
      <c r="AO42" s="20">
        <v>9487</v>
      </c>
      <c r="AP42" s="10" t="s">
        <v>22</v>
      </c>
      <c r="AQ42" s="20">
        <v>5268</v>
      </c>
      <c r="AR42" s="10"/>
      <c r="AS42" s="20"/>
      <c r="AT42" s="10"/>
      <c r="AU42" s="20"/>
      <c r="AV42" s="12" t="s">
        <v>24</v>
      </c>
      <c r="AW42" s="22">
        <v>2728</v>
      </c>
      <c r="AX42" s="12" t="s">
        <v>22</v>
      </c>
      <c r="AY42" s="22">
        <v>1761</v>
      </c>
      <c r="AZ42" s="12"/>
      <c r="BA42" s="22"/>
      <c r="BB42" s="12"/>
      <c r="BC42" s="22"/>
    </row>
    <row r="43" spans="1:55" x14ac:dyDescent="0.25">
      <c r="A43" s="26" t="s">
        <v>19</v>
      </c>
      <c r="B43" s="25">
        <v>3</v>
      </c>
      <c r="C43" s="4" t="s">
        <v>75</v>
      </c>
      <c r="D43" s="4" t="s">
        <v>58</v>
      </c>
      <c r="E43" s="5">
        <v>8798</v>
      </c>
      <c r="F43" s="6">
        <v>8795</v>
      </c>
      <c r="G43" s="7">
        <v>9</v>
      </c>
      <c r="H43" s="8">
        <v>4416</v>
      </c>
      <c r="I43" s="9">
        <v>5275</v>
      </c>
      <c r="J43" s="10">
        <v>7870</v>
      </c>
      <c r="K43" s="12">
        <v>0</v>
      </c>
      <c r="L43" s="8">
        <v>4331</v>
      </c>
      <c r="M43" s="8">
        <v>81</v>
      </c>
      <c r="N43" s="8">
        <v>4</v>
      </c>
      <c r="O43" s="9">
        <v>5270</v>
      </c>
      <c r="P43" s="9">
        <v>5</v>
      </c>
      <c r="Q43" s="9">
        <v>0</v>
      </c>
      <c r="R43" s="10">
        <v>4784</v>
      </c>
      <c r="S43" s="10">
        <v>3086</v>
      </c>
      <c r="T43" s="10">
        <v>0</v>
      </c>
      <c r="U43" s="12">
        <v>0</v>
      </c>
      <c r="V43" s="12">
        <v>0</v>
      </c>
      <c r="W43" s="12">
        <v>0</v>
      </c>
      <c r="X43" s="24" t="s">
        <v>59</v>
      </c>
      <c r="Y43" s="18">
        <v>3594</v>
      </c>
      <c r="Z43" s="8" t="s">
        <v>22</v>
      </c>
      <c r="AA43" s="18">
        <v>815</v>
      </c>
      <c r="AB43" s="8" t="s">
        <v>25</v>
      </c>
      <c r="AC43" s="18">
        <v>96</v>
      </c>
      <c r="AD43" s="8"/>
      <c r="AE43" s="18"/>
      <c r="AF43" s="9" t="s">
        <v>22</v>
      </c>
      <c r="AG43" s="19">
        <v>5268</v>
      </c>
      <c r="AH43" s="9" t="s">
        <v>62</v>
      </c>
      <c r="AI43" s="19">
        <v>7</v>
      </c>
      <c r="AJ43" s="9" t="s">
        <v>24</v>
      </c>
      <c r="AK43" s="19">
        <v>5</v>
      </c>
      <c r="AL43" s="9"/>
      <c r="AM43" s="19"/>
      <c r="AN43" s="10" t="s">
        <v>24</v>
      </c>
      <c r="AO43" s="20">
        <v>6597</v>
      </c>
      <c r="AP43" s="10" t="s">
        <v>22</v>
      </c>
      <c r="AQ43" s="20">
        <v>4359</v>
      </c>
      <c r="AR43" s="10"/>
      <c r="AS43" s="20"/>
      <c r="AT43" s="10"/>
      <c r="AU43" s="20"/>
      <c r="AV43" s="12" t="s">
        <v>26</v>
      </c>
      <c r="AW43" s="22">
        <v>0</v>
      </c>
      <c r="AX43" s="12"/>
      <c r="AY43" s="22"/>
      <c r="AZ43" s="12"/>
      <c r="BA43" s="22"/>
      <c r="BB43" s="12"/>
      <c r="BC43" s="22"/>
    </row>
    <row r="44" spans="1:55" x14ac:dyDescent="0.25">
      <c r="A44" s="28" t="s">
        <v>27</v>
      </c>
      <c r="B44" s="27">
        <v>4</v>
      </c>
      <c r="C44" s="4" t="s">
        <v>76</v>
      </c>
      <c r="D44" s="4" t="s">
        <v>58</v>
      </c>
      <c r="E44" s="5">
        <v>875</v>
      </c>
      <c r="F44" s="6">
        <v>849</v>
      </c>
      <c r="G44" s="7">
        <v>6</v>
      </c>
      <c r="H44" s="8">
        <v>329</v>
      </c>
      <c r="I44" s="9">
        <v>0</v>
      </c>
      <c r="J44" s="10">
        <v>626</v>
      </c>
      <c r="K44" s="12">
        <v>0</v>
      </c>
      <c r="L44" s="8">
        <v>329</v>
      </c>
      <c r="M44" s="8">
        <v>0</v>
      </c>
      <c r="N44" s="8">
        <v>0</v>
      </c>
      <c r="O44" s="9">
        <v>0</v>
      </c>
      <c r="P44" s="9">
        <v>0</v>
      </c>
      <c r="Q44" s="9">
        <v>0</v>
      </c>
      <c r="R44" s="10">
        <v>431</v>
      </c>
      <c r="S44" s="10">
        <v>195</v>
      </c>
      <c r="T44" s="10">
        <v>0</v>
      </c>
      <c r="U44" s="12">
        <v>0</v>
      </c>
      <c r="V44" s="12">
        <v>0</v>
      </c>
      <c r="W44" s="12">
        <v>0</v>
      </c>
      <c r="X44" s="24" t="s">
        <v>59</v>
      </c>
      <c r="Y44" s="18">
        <v>260</v>
      </c>
      <c r="Z44" s="8" t="s">
        <v>22</v>
      </c>
      <c r="AA44" s="18">
        <v>69</v>
      </c>
      <c r="AB44" s="8"/>
      <c r="AC44" s="18"/>
      <c r="AD44" s="8"/>
      <c r="AE44" s="18"/>
      <c r="AF44" s="9" t="s">
        <v>26</v>
      </c>
      <c r="AG44" s="19">
        <v>0</v>
      </c>
      <c r="AH44" s="9"/>
      <c r="AI44" s="19"/>
      <c r="AJ44" s="9"/>
      <c r="AK44" s="19"/>
      <c r="AL44" s="9"/>
      <c r="AM44" s="19"/>
      <c r="AN44" s="10" t="s">
        <v>22</v>
      </c>
      <c r="AO44" s="20">
        <v>574</v>
      </c>
      <c r="AP44" s="10" t="s">
        <v>24</v>
      </c>
      <c r="AQ44" s="20">
        <v>247</v>
      </c>
      <c r="AR44" s="10"/>
      <c r="AS44" s="20"/>
      <c r="AT44" s="10"/>
      <c r="AU44" s="20"/>
      <c r="AV44" s="12" t="s">
        <v>26</v>
      </c>
      <c r="AW44" s="22">
        <v>0</v>
      </c>
      <c r="AX44" s="12"/>
      <c r="AY44" s="22"/>
      <c r="AZ44" s="12"/>
      <c r="BA44" s="22"/>
      <c r="BB44" s="12"/>
      <c r="BC44" s="22"/>
    </row>
    <row r="45" spans="1:55" x14ac:dyDescent="0.25">
      <c r="A45" s="28" t="s">
        <v>19</v>
      </c>
      <c r="B45" s="27">
        <v>3</v>
      </c>
      <c r="C45" s="4" t="s">
        <v>77</v>
      </c>
      <c r="D45" s="4" t="s">
        <v>58</v>
      </c>
      <c r="E45" s="5">
        <v>14825</v>
      </c>
      <c r="F45" s="6">
        <v>13748</v>
      </c>
      <c r="G45" s="7">
        <v>7</v>
      </c>
      <c r="H45" s="8">
        <v>9775</v>
      </c>
      <c r="I45" s="9">
        <v>8342</v>
      </c>
      <c r="J45" s="10">
        <v>12773</v>
      </c>
      <c r="K45" s="12">
        <v>286</v>
      </c>
      <c r="L45" s="8">
        <v>9366</v>
      </c>
      <c r="M45" s="8">
        <v>345</v>
      </c>
      <c r="N45" s="8">
        <v>6</v>
      </c>
      <c r="O45" s="9">
        <v>8311</v>
      </c>
      <c r="P45" s="9">
        <v>31</v>
      </c>
      <c r="Q45" s="9">
        <v>0</v>
      </c>
      <c r="R45" s="10">
        <v>7024</v>
      </c>
      <c r="S45" s="10">
        <v>5749</v>
      </c>
      <c r="T45" s="10">
        <v>0</v>
      </c>
      <c r="U45" s="12">
        <v>12</v>
      </c>
      <c r="V45" s="12">
        <v>274</v>
      </c>
      <c r="W45" s="12">
        <v>0</v>
      </c>
      <c r="X45" s="24" t="s">
        <v>59</v>
      </c>
      <c r="Y45" s="18">
        <v>9320</v>
      </c>
      <c r="Z45" s="8" t="s">
        <v>22</v>
      </c>
      <c r="AA45" s="18">
        <v>417</v>
      </c>
      <c r="AB45" s="8" t="s">
        <v>25</v>
      </c>
      <c r="AC45" s="18">
        <v>337</v>
      </c>
      <c r="AD45" s="8"/>
      <c r="AE45" s="18"/>
      <c r="AF45" s="9" t="s">
        <v>22</v>
      </c>
      <c r="AG45" s="19">
        <v>8296</v>
      </c>
      <c r="AH45" s="9" t="s">
        <v>59</v>
      </c>
      <c r="AI45" s="19">
        <v>77</v>
      </c>
      <c r="AJ45" s="9"/>
      <c r="AK45" s="19"/>
      <c r="AL45" s="9"/>
      <c r="AM45" s="19"/>
      <c r="AN45" s="10" t="s">
        <v>24</v>
      </c>
      <c r="AO45" s="20">
        <v>12257</v>
      </c>
      <c r="AP45" s="10" t="s">
        <v>22</v>
      </c>
      <c r="AQ45" s="20">
        <v>6265</v>
      </c>
      <c r="AR45" s="10"/>
      <c r="AS45" s="20"/>
      <c r="AT45" s="10"/>
      <c r="AU45" s="20"/>
      <c r="AV45" s="12" t="s">
        <v>24</v>
      </c>
      <c r="AW45" s="22">
        <v>283</v>
      </c>
      <c r="AX45" s="12" t="s">
        <v>22</v>
      </c>
      <c r="AY45" s="22">
        <v>277</v>
      </c>
      <c r="AZ45" s="12"/>
      <c r="BA45" s="22"/>
      <c r="BB45" s="12"/>
      <c r="BC45" s="22"/>
    </row>
    <row r="46" spans="1:55" x14ac:dyDescent="0.25">
      <c r="A46" s="28" t="s">
        <v>29</v>
      </c>
      <c r="B46" s="27">
        <v>6</v>
      </c>
      <c r="C46" s="4" t="s">
        <v>78</v>
      </c>
      <c r="D46" s="4" t="s">
        <v>58</v>
      </c>
      <c r="E46" s="5">
        <v>1034</v>
      </c>
      <c r="F46" s="6">
        <v>1044</v>
      </c>
      <c r="G46" s="7">
        <v>5</v>
      </c>
      <c r="H46" s="8">
        <v>852</v>
      </c>
      <c r="I46" s="9">
        <v>0</v>
      </c>
      <c r="J46" s="10">
        <v>584</v>
      </c>
      <c r="K46" s="12">
        <v>0</v>
      </c>
      <c r="L46" s="8">
        <v>848</v>
      </c>
      <c r="M46" s="8">
        <v>4</v>
      </c>
      <c r="N46" s="8">
        <v>0</v>
      </c>
      <c r="O46" s="9">
        <v>0</v>
      </c>
      <c r="P46" s="9">
        <v>0</v>
      </c>
      <c r="Q46" s="9">
        <v>0</v>
      </c>
      <c r="R46" s="10">
        <v>564</v>
      </c>
      <c r="S46" s="10">
        <v>20</v>
      </c>
      <c r="T46" s="10">
        <v>0</v>
      </c>
      <c r="U46" s="12">
        <v>0</v>
      </c>
      <c r="V46" s="12">
        <v>0</v>
      </c>
      <c r="W46" s="12">
        <v>0</v>
      </c>
      <c r="X46" s="24" t="s">
        <v>59</v>
      </c>
      <c r="Y46" s="18">
        <v>641</v>
      </c>
      <c r="Z46" s="8" t="s">
        <v>22</v>
      </c>
      <c r="AA46" s="18">
        <v>215</v>
      </c>
      <c r="AB46" s="8"/>
      <c r="AC46" s="18"/>
      <c r="AD46" s="8"/>
      <c r="AE46" s="18"/>
      <c r="AF46" s="9" t="s">
        <v>26</v>
      </c>
      <c r="AG46" s="19">
        <v>0</v>
      </c>
      <c r="AH46" s="9"/>
      <c r="AI46" s="19"/>
      <c r="AJ46" s="9"/>
      <c r="AK46" s="19"/>
      <c r="AL46" s="9"/>
      <c r="AM46" s="19"/>
      <c r="AN46" s="10" t="s">
        <v>22</v>
      </c>
      <c r="AO46" s="20">
        <v>543</v>
      </c>
      <c r="AP46" s="10" t="s">
        <v>24</v>
      </c>
      <c r="AQ46" s="20">
        <v>61</v>
      </c>
      <c r="AR46" s="10"/>
      <c r="AS46" s="20"/>
      <c r="AT46" s="10"/>
      <c r="AU46" s="20"/>
      <c r="AV46" s="12" t="s">
        <v>26</v>
      </c>
      <c r="AW46" s="22">
        <v>0</v>
      </c>
      <c r="AX46" s="12"/>
      <c r="AY46" s="22"/>
      <c r="AZ46" s="12"/>
      <c r="BA46" s="22"/>
      <c r="BB46" s="12"/>
      <c r="BC46" s="22"/>
    </row>
    <row r="47" spans="1:55" x14ac:dyDescent="0.25">
      <c r="A47" s="26" t="s">
        <v>19</v>
      </c>
      <c r="B47" s="25">
        <v>3</v>
      </c>
      <c r="C47" s="4" t="s">
        <v>79</v>
      </c>
      <c r="D47" s="4" t="s">
        <v>58</v>
      </c>
      <c r="E47" s="5">
        <v>3493</v>
      </c>
      <c r="F47" s="6">
        <v>3191</v>
      </c>
      <c r="G47" s="7">
        <v>8</v>
      </c>
      <c r="H47" s="8">
        <v>2010</v>
      </c>
      <c r="I47" s="9">
        <v>981</v>
      </c>
      <c r="J47" s="10">
        <v>2203</v>
      </c>
      <c r="K47" s="12">
        <v>481</v>
      </c>
      <c r="L47" s="8">
        <v>1996</v>
      </c>
      <c r="M47" s="8">
        <v>14</v>
      </c>
      <c r="N47" s="8">
        <v>0</v>
      </c>
      <c r="O47" s="9">
        <v>981</v>
      </c>
      <c r="P47" s="9">
        <v>0</v>
      </c>
      <c r="Q47" s="9">
        <v>0</v>
      </c>
      <c r="R47" s="10">
        <v>1031</v>
      </c>
      <c r="S47" s="10">
        <v>1172</v>
      </c>
      <c r="T47" s="10">
        <v>0</v>
      </c>
      <c r="U47" s="12">
        <v>174</v>
      </c>
      <c r="V47" s="12">
        <v>307</v>
      </c>
      <c r="W47" s="12">
        <v>0</v>
      </c>
      <c r="X47" s="24" t="s">
        <v>59</v>
      </c>
      <c r="Y47" s="18">
        <v>2010</v>
      </c>
      <c r="Z47" s="8" t="s">
        <v>22</v>
      </c>
      <c r="AA47" s="18">
        <v>14</v>
      </c>
      <c r="AB47" s="8"/>
      <c r="AC47" s="18"/>
      <c r="AD47" s="8"/>
      <c r="AE47" s="18"/>
      <c r="AF47" s="9" t="s">
        <v>22</v>
      </c>
      <c r="AG47" s="19">
        <v>981</v>
      </c>
      <c r="AH47" s="9"/>
      <c r="AI47" s="19"/>
      <c r="AJ47" s="9"/>
      <c r="AK47" s="19"/>
      <c r="AL47" s="9"/>
      <c r="AM47" s="19"/>
      <c r="AN47" s="10" t="s">
        <v>22</v>
      </c>
      <c r="AO47" s="20">
        <v>1695</v>
      </c>
      <c r="AP47" s="10" t="s">
        <v>24</v>
      </c>
      <c r="AQ47" s="20">
        <v>1680</v>
      </c>
      <c r="AR47" s="10"/>
      <c r="AS47" s="20"/>
      <c r="AT47" s="10"/>
      <c r="AU47" s="20"/>
      <c r="AV47" s="12" t="s">
        <v>24</v>
      </c>
      <c r="AW47" s="22">
        <v>481</v>
      </c>
      <c r="AX47" s="12" t="s">
        <v>22</v>
      </c>
      <c r="AY47" s="22">
        <v>307</v>
      </c>
      <c r="AZ47" s="12"/>
      <c r="BA47" s="22"/>
      <c r="BB47" s="12"/>
      <c r="BC47" s="22"/>
    </row>
    <row r="48" spans="1:55" x14ac:dyDescent="0.25">
      <c r="A48" s="28" t="s">
        <v>27</v>
      </c>
      <c r="B48" s="27">
        <v>4</v>
      </c>
      <c r="C48" s="4" t="s">
        <v>80</v>
      </c>
      <c r="D48" s="4" t="s">
        <v>58</v>
      </c>
      <c r="E48" s="5">
        <v>3082</v>
      </c>
      <c r="F48" s="6">
        <v>3020</v>
      </c>
      <c r="G48" s="7">
        <v>9</v>
      </c>
      <c r="H48" s="8">
        <v>2188</v>
      </c>
      <c r="I48" s="9">
        <v>0</v>
      </c>
      <c r="J48" s="10">
        <v>2795</v>
      </c>
      <c r="K48" s="12">
        <v>0</v>
      </c>
      <c r="L48" s="8">
        <v>2113</v>
      </c>
      <c r="M48" s="8">
        <v>72</v>
      </c>
      <c r="N48" s="8">
        <v>3</v>
      </c>
      <c r="O48" s="9">
        <v>0</v>
      </c>
      <c r="P48" s="9">
        <v>0</v>
      </c>
      <c r="Q48" s="9">
        <v>0</v>
      </c>
      <c r="R48" s="10">
        <v>1231</v>
      </c>
      <c r="S48" s="10">
        <v>1564</v>
      </c>
      <c r="T48" s="10">
        <v>0</v>
      </c>
      <c r="U48" s="12">
        <v>0</v>
      </c>
      <c r="V48" s="12">
        <v>0</v>
      </c>
      <c r="W48" s="12">
        <v>0</v>
      </c>
      <c r="X48" s="24" t="s">
        <v>59</v>
      </c>
      <c r="Y48" s="18">
        <v>1311</v>
      </c>
      <c r="Z48" s="8" t="s">
        <v>22</v>
      </c>
      <c r="AA48" s="18">
        <v>883</v>
      </c>
      <c r="AB48" s="8" t="s">
        <v>81</v>
      </c>
      <c r="AC48" s="18">
        <v>67</v>
      </c>
      <c r="AD48" s="8" t="s">
        <v>25</v>
      </c>
      <c r="AE48" s="18">
        <v>5</v>
      </c>
      <c r="AF48" s="9" t="s">
        <v>26</v>
      </c>
      <c r="AG48" s="19">
        <v>0</v>
      </c>
      <c r="AH48" s="9"/>
      <c r="AI48" s="19"/>
      <c r="AJ48" s="9"/>
      <c r="AK48" s="19"/>
      <c r="AL48" s="9"/>
      <c r="AM48" s="19"/>
      <c r="AN48" s="10" t="s">
        <v>24</v>
      </c>
      <c r="AO48" s="20">
        <v>2524</v>
      </c>
      <c r="AP48" s="10" t="s">
        <v>22</v>
      </c>
      <c r="AQ48" s="20">
        <v>1835</v>
      </c>
      <c r="AR48" s="10"/>
      <c r="AS48" s="20"/>
      <c r="AT48" s="10"/>
      <c r="AU48" s="20"/>
      <c r="AV48" s="12" t="s">
        <v>26</v>
      </c>
      <c r="AW48" s="22">
        <v>0</v>
      </c>
      <c r="AX48" s="12"/>
      <c r="AY48" s="22"/>
      <c r="AZ48" s="12"/>
      <c r="BA48" s="22"/>
      <c r="BB48" s="12"/>
      <c r="BC48" s="22"/>
    </row>
    <row r="49" spans="1:55" x14ac:dyDescent="0.25">
      <c r="A49" s="26" t="s">
        <v>38</v>
      </c>
      <c r="B49" s="25">
        <v>5</v>
      </c>
      <c r="C49" s="4" t="s">
        <v>82</v>
      </c>
      <c r="D49" s="4" t="s">
        <v>58</v>
      </c>
      <c r="E49" s="5">
        <v>2727</v>
      </c>
      <c r="F49" s="6">
        <v>2675</v>
      </c>
      <c r="G49" s="7">
        <v>6</v>
      </c>
      <c r="H49" s="8">
        <v>2041</v>
      </c>
      <c r="I49" s="9">
        <v>1</v>
      </c>
      <c r="J49" s="10">
        <v>2301</v>
      </c>
      <c r="K49" s="12">
        <v>0</v>
      </c>
      <c r="L49" s="8">
        <v>2038</v>
      </c>
      <c r="M49" s="8">
        <v>3</v>
      </c>
      <c r="N49" s="8">
        <v>0</v>
      </c>
      <c r="O49" s="9">
        <v>1</v>
      </c>
      <c r="P49" s="9">
        <v>0</v>
      </c>
      <c r="Q49" s="9">
        <v>0</v>
      </c>
      <c r="R49" s="10">
        <v>851</v>
      </c>
      <c r="S49" s="10">
        <v>1450</v>
      </c>
      <c r="T49" s="10">
        <v>0</v>
      </c>
      <c r="U49" s="12">
        <v>0</v>
      </c>
      <c r="V49" s="12">
        <v>0</v>
      </c>
      <c r="W49" s="12">
        <v>0</v>
      </c>
      <c r="X49" s="24" t="s">
        <v>59</v>
      </c>
      <c r="Y49" s="18">
        <v>2041</v>
      </c>
      <c r="Z49" s="8" t="s">
        <v>22</v>
      </c>
      <c r="AA49" s="18">
        <v>3</v>
      </c>
      <c r="AB49" s="8"/>
      <c r="AC49" s="18"/>
      <c r="AD49" s="8"/>
      <c r="AE49" s="18"/>
      <c r="AF49" s="9" t="s">
        <v>59</v>
      </c>
      <c r="AG49" s="19">
        <v>1</v>
      </c>
      <c r="AH49" s="9"/>
      <c r="AI49" s="19"/>
      <c r="AJ49" s="9"/>
      <c r="AK49" s="19"/>
      <c r="AL49" s="9"/>
      <c r="AM49" s="19"/>
      <c r="AN49" s="10" t="s">
        <v>24</v>
      </c>
      <c r="AO49" s="20">
        <v>2039</v>
      </c>
      <c r="AP49" s="10" t="s">
        <v>22</v>
      </c>
      <c r="AQ49" s="20">
        <v>1712</v>
      </c>
      <c r="AR49" s="10"/>
      <c r="AS49" s="20"/>
      <c r="AT49" s="10"/>
      <c r="AU49" s="20"/>
      <c r="AV49" s="12" t="s">
        <v>26</v>
      </c>
      <c r="AW49" s="22">
        <v>0</v>
      </c>
      <c r="AX49" s="12"/>
      <c r="AY49" s="22"/>
      <c r="AZ49" s="12"/>
      <c r="BA49" s="22"/>
      <c r="BB49" s="12"/>
      <c r="BC49" s="22"/>
    </row>
    <row r="50" spans="1:55" x14ac:dyDescent="0.25">
      <c r="A50" s="26" t="s">
        <v>27</v>
      </c>
      <c r="B50" s="25">
        <v>4</v>
      </c>
      <c r="C50" s="4" t="s">
        <v>83</v>
      </c>
      <c r="D50" s="4" t="s">
        <v>58</v>
      </c>
      <c r="E50" s="5">
        <v>2427</v>
      </c>
      <c r="F50" s="6">
        <v>2350</v>
      </c>
      <c r="G50" s="7">
        <v>7</v>
      </c>
      <c r="H50" s="8">
        <v>1624</v>
      </c>
      <c r="I50" s="9">
        <v>1</v>
      </c>
      <c r="J50" s="10">
        <v>1799</v>
      </c>
      <c r="K50" s="12">
        <v>0</v>
      </c>
      <c r="L50" s="8">
        <v>1616</v>
      </c>
      <c r="M50" s="8">
        <v>8</v>
      </c>
      <c r="N50" s="8">
        <v>0</v>
      </c>
      <c r="O50" s="9">
        <v>1</v>
      </c>
      <c r="P50" s="9">
        <v>0</v>
      </c>
      <c r="Q50" s="9">
        <v>0</v>
      </c>
      <c r="R50" s="10">
        <v>1441</v>
      </c>
      <c r="S50" s="10">
        <v>358</v>
      </c>
      <c r="T50" s="10">
        <v>0</v>
      </c>
      <c r="U50" s="12">
        <v>0</v>
      </c>
      <c r="V50" s="12">
        <v>0</v>
      </c>
      <c r="W50" s="12">
        <v>0</v>
      </c>
      <c r="X50" s="24" t="s">
        <v>22</v>
      </c>
      <c r="Y50" s="18">
        <v>838</v>
      </c>
      <c r="Z50" s="8" t="s">
        <v>59</v>
      </c>
      <c r="AA50" s="18">
        <v>794</v>
      </c>
      <c r="AB50" s="8"/>
      <c r="AC50" s="18"/>
      <c r="AD50" s="8"/>
      <c r="AE50" s="18"/>
      <c r="AF50" s="9" t="s">
        <v>62</v>
      </c>
      <c r="AG50" s="19">
        <v>1</v>
      </c>
      <c r="AH50" s="9"/>
      <c r="AI50" s="19"/>
      <c r="AJ50" s="9"/>
      <c r="AK50" s="19"/>
      <c r="AL50" s="9"/>
      <c r="AM50" s="19"/>
      <c r="AN50" s="10" t="s">
        <v>22</v>
      </c>
      <c r="AO50" s="20">
        <v>1084</v>
      </c>
      <c r="AP50" s="10" t="s">
        <v>24</v>
      </c>
      <c r="AQ50" s="20">
        <v>1073</v>
      </c>
      <c r="AR50" s="10"/>
      <c r="AS50" s="20"/>
      <c r="AT50" s="10"/>
      <c r="AU50" s="20"/>
      <c r="AV50" s="12" t="s">
        <v>26</v>
      </c>
      <c r="AW50" s="22">
        <v>0</v>
      </c>
      <c r="AX50" s="12"/>
      <c r="AY50" s="22"/>
      <c r="AZ50" s="12"/>
      <c r="BA50" s="22"/>
      <c r="BB50" s="12"/>
      <c r="BC50" s="22"/>
    </row>
    <row r="51" spans="1:55" x14ac:dyDescent="0.25">
      <c r="A51" s="26" t="s">
        <v>27</v>
      </c>
      <c r="B51" s="25">
        <v>4</v>
      </c>
      <c r="C51" s="4" t="s">
        <v>84</v>
      </c>
      <c r="D51" s="4" t="s">
        <v>58</v>
      </c>
      <c r="E51" s="5">
        <v>3130</v>
      </c>
      <c r="F51" s="6">
        <v>2875</v>
      </c>
      <c r="G51" s="7">
        <v>8</v>
      </c>
      <c r="H51" s="8">
        <v>2286</v>
      </c>
      <c r="I51" s="9">
        <v>0</v>
      </c>
      <c r="J51" s="10">
        <v>888</v>
      </c>
      <c r="K51" s="12">
        <v>1471</v>
      </c>
      <c r="L51" s="8">
        <v>2209</v>
      </c>
      <c r="M51" s="8">
        <v>73</v>
      </c>
      <c r="N51" s="8">
        <v>0</v>
      </c>
      <c r="O51" s="9">
        <v>0</v>
      </c>
      <c r="P51" s="9">
        <v>0</v>
      </c>
      <c r="Q51" s="9">
        <v>0</v>
      </c>
      <c r="R51" s="10">
        <v>706</v>
      </c>
      <c r="S51" s="10">
        <v>182</v>
      </c>
      <c r="T51" s="10">
        <v>0</v>
      </c>
      <c r="U51" s="12">
        <v>1199</v>
      </c>
      <c r="V51" s="12">
        <v>272</v>
      </c>
      <c r="W51" s="12">
        <v>0</v>
      </c>
      <c r="X51" s="24" t="s">
        <v>59</v>
      </c>
      <c r="Y51" s="18">
        <v>1411</v>
      </c>
      <c r="Z51" s="8" t="s">
        <v>22</v>
      </c>
      <c r="AA51" s="18">
        <v>944</v>
      </c>
      <c r="AB51" s="8"/>
      <c r="AC51" s="18"/>
      <c r="AD51" s="8"/>
      <c r="AE51" s="18"/>
      <c r="AF51" s="9" t="s">
        <v>26</v>
      </c>
      <c r="AG51" s="19">
        <v>0</v>
      </c>
      <c r="AH51" s="9"/>
      <c r="AI51" s="19"/>
      <c r="AJ51" s="9"/>
      <c r="AK51" s="19"/>
      <c r="AL51" s="9"/>
      <c r="AM51" s="19"/>
      <c r="AN51" s="10" t="s">
        <v>22</v>
      </c>
      <c r="AO51" s="20">
        <v>639</v>
      </c>
      <c r="AP51" s="10" t="s">
        <v>24</v>
      </c>
      <c r="AQ51" s="20">
        <v>431</v>
      </c>
      <c r="AR51" s="10"/>
      <c r="AS51" s="20"/>
      <c r="AT51" s="10"/>
      <c r="AU51" s="20"/>
      <c r="AV51" s="12" t="s">
        <v>24</v>
      </c>
      <c r="AW51" s="22">
        <v>1471</v>
      </c>
      <c r="AX51" s="12" t="s">
        <v>22</v>
      </c>
      <c r="AY51" s="22">
        <v>272</v>
      </c>
      <c r="AZ51" s="12"/>
      <c r="BA51" s="22"/>
      <c r="BB51" s="12"/>
      <c r="BC51" s="22"/>
    </row>
    <row r="52" spans="1:55" x14ac:dyDescent="0.25">
      <c r="A52" s="28" t="s">
        <v>38</v>
      </c>
      <c r="B52" s="27">
        <v>5</v>
      </c>
      <c r="C52" s="4" t="s">
        <v>85</v>
      </c>
      <c r="D52" s="4" t="s">
        <v>58</v>
      </c>
      <c r="E52" s="5">
        <v>861</v>
      </c>
      <c r="F52" s="6">
        <v>825</v>
      </c>
      <c r="G52" s="7">
        <v>6</v>
      </c>
      <c r="H52" s="8">
        <v>636</v>
      </c>
      <c r="I52" s="9">
        <v>2</v>
      </c>
      <c r="J52" s="10">
        <v>775</v>
      </c>
      <c r="K52" s="12">
        <v>0</v>
      </c>
      <c r="L52" s="8">
        <v>636</v>
      </c>
      <c r="M52" s="8">
        <v>0</v>
      </c>
      <c r="N52" s="8">
        <v>0</v>
      </c>
      <c r="O52" s="9">
        <v>2</v>
      </c>
      <c r="P52" s="9">
        <v>0</v>
      </c>
      <c r="Q52" s="9">
        <v>0</v>
      </c>
      <c r="R52" s="10">
        <v>489</v>
      </c>
      <c r="S52" s="10">
        <v>286</v>
      </c>
      <c r="T52" s="10">
        <v>0</v>
      </c>
      <c r="U52" s="12">
        <v>0</v>
      </c>
      <c r="V52" s="12">
        <v>0</v>
      </c>
      <c r="W52" s="12">
        <v>0</v>
      </c>
      <c r="X52" s="24" t="s">
        <v>86</v>
      </c>
      <c r="Y52" s="18">
        <v>636</v>
      </c>
      <c r="Z52" s="8"/>
      <c r="AA52" s="18"/>
      <c r="AB52" s="8"/>
      <c r="AC52" s="18"/>
      <c r="AD52" s="8"/>
      <c r="AE52" s="18"/>
      <c r="AF52" s="9" t="s">
        <v>86</v>
      </c>
      <c r="AG52" s="19">
        <v>2</v>
      </c>
      <c r="AH52" s="9"/>
      <c r="AI52" s="19"/>
      <c r="AJ52" s="9"/>
      <c r="AK52" s="19"/>
      <c r="AL52" s="9"/>
      <c r="AM52" s="19"/>
      <c r="AN52" s="10" t="s">
        <v>22</v>
      </c>
      <c r="AO52" s="20">
        <v>708</v>
      </c>
      <c r="AP52" s="10" t="s">
        <v>24</v>
      </c>
      <c r="AQ52" s="20">
        <v>353</v>
      </c>
      <c r="AR52" s="10"/>
      <c r="AS52" s="20"/>
      <c r="AT52" s="10"/>
      <c r="AU52" s="20"/>
      <c r="AV52" s="12" t="s">
        <v>26</v>
      </c>
      <c r="AW52" s="22">
        <v>0</v>
      </c>
      <c r="AX52" s="12"/>
      <c r="AY52" s="22"/>
      <c r="AZ52" s="12"/>
      <c r="BA52" s="22"/>
      <c r="BB52" s="12"/>
      <c r="BC52" s="22"/>
    </row>
    <row r="53" spans="1:55" x14ac:dyDescent="0.25">
      <c r="A53" s="26" t="s">
        <v>38</v>
      </c>
      <c r="B53" s="25">
        <v>5</v>
      </c>
      <c r="C53" s="4" t="s">
        <v>87</v>
      </c>
      <c r="D53" s="4" t="s">
        <v>58</v>
      </c>
      <c r="E53" s="5">
        <v>895</v>
      </c>
      <c r="F53" s="6">
        <v>864</v>
      </c>
      <c r="G53" s="7">
        <v>8</v>
      </c>
      <c r="H53" s="8">
        <v>651</v>
      </c>
      <c r="I53" s="9">
        <v>0</v>
      </c>
      <c r="J53" s="10">
        <v>704</v>
      </c>
      <c r="K53" s="12">
        <v>0</v>
      </c>
      <c r="L53" s="8">
        <v>651</v>
      </c>
      <c r="M53" s="8">
        <v>0</v>
      </c>
      <c r="N53" s="8">
        <v>0</v>
      </c>
      <c r="O53" s="9">
        <v>0</v>
      </c>
      <c r="P53" s="9">
        <v>0</v>
      </c>
      <c r="Q53" s="9">
        <v>0</v>
      </c>
      <c r="R53" s="10">
        <v>655</v>
      </c>
      <c r="S53" s="10">
        <v>49</v>
      </c>
      <c r="T53" s="10">
        <v>0</v>
      </c>
      <c r="U53" s="12">
        <v>0</v>
      </c>
      <c r="V53" s="12">
        <v>0</v>
      </c>
      <c r="W53" s="12">
        <v>0</v>
      </c>
      <c r="X53" s="24" t="s">
        <v>59</v>
      </c>
      <c r="Y53" s="18">
        <v>650</v>
      </c>
      <c r="Z53" s="8" t="s">
        <v>22</v>
      </c>
      <c r="AA53" s="18">
        <v>1</v>
      </c>
      <c r="AB53" s="8"/>
      <c r="AC53" s="18"/>
      <c r="AD53" s="8"/>
      <c r="AE53" s="18"/>
      <c r="AF53" s="9" t="s">
        <v>26</v>
      </c>
      <c r="AG53" s="19">
        <v>0</v>
      </c>
      <c r="AH53" s="9"/>
      <c r="AI53" s="19"/>
      <c r="AJ53" s="9"/>
      <c r="AK53" s="19"/>
      <c r="AL53" s="9"/>
      <c r="AM53" s="19"/>
      <c r="AN53" s="10" t="s">
        <v>22</v>
      </c>
      <c r="AO53" s="20">
        <v>698</v>
      </c>
      <c r="AP53" s="10" t="s">
        <v>24</v>
      </c>
      <c r="AQ53" s="20">
        <v>55</v>
      </c>
      <c r="AR53" s="10"/>
      <c r="AS53" s="20"/>
      <c r="AT53" s="10"/>
      <c r="AU53" s="20"/>
      <c r="AV53" s="12" t="s">
        <v>26</v>
      </c>
      <c r="AW53" s="22">
        <v>0</v>
      </c>
      <c r="AX53" s="12"/>
      <c r="AY53" s="22"/>
      <c r="AZ53" s="12"/>
      <c r="BA53" s="22"/>
      <c r="BB53" s="12"/>
      <c r="BC53" s="22"/>
    </row>
    <row r="54" spans="1:55" x14ac:dyDescent="0.25">
      <c r="A54" s="28" t="s">
        <v>38</v>
      </c>
      <c r="B54" s="27">
        <v>5</v>
      </c>
      <c r="C54" s="4" t="s">
        <v>88</v>
      </c>
      <c r="D54" s="4" t="s">
        <v>58</v>
      </c>
      <c r="E54" s="5">
        <v>2072</v>
      </c>
      <c r="F54" s="6">
        <v>2086</v>
      </c>
      <c r="G54" s="7">
        <v>8</v>
      </c>
      <c r="H54" s="8">
        <v>1015</v>
      </c>
      <c r="I54" s="9">
        <v>93</v>
      </c>
      <c r="J54" s="10">
        <v>1112</v>
      </c>
      <c r="K54" s="12">
        <v>580</v>
      </c>
      <c r="L54" s="8">
        <v>779</v>
      </c>
      <c r="M54" s="8">
        <v>217</v>
      </c>
      <c r="N54" s="8">
        <v>19</v>
      </c>
      <c r="O54" s="9">
        <v>93</v>
      </c>
      <c r="P54" s="9">
        <v>0</v>
      </c>
      <c r="Q54" s="9">
        <v>0</v>
      </c>
      <c r="R54" s="10">
        <v>568</v>
      </c>
      <c r="S54" s="10">
        <v>544</v>
      </c>
      <c r="T54" s="10">
        <v>0</v>
      </c>
      <c r="U54" s="12">
        <v>401</v>
      </c>
      <c r="V54" s="12">
        <v>179</v>
      </c>
      <c r="W54" s="12">
        <v>0</v>
      </c>
      <c r="X54" s="24" t="s">
        <v>59</v>
      </c>
      <c r="Y54" s="18">
        <v>814</v>
      </c>
      <c r="Z54" s="8" t="s">
        <v>89</v>
      </c>
      <c r="AA54" s="18">
        <v>276</v>
      </c>
      <c r="AB54" s="8" t="s">
        <v>22</v>
      </c>
      <c r="AC54" s="18">
        <v>168</v>
      </c>
      <c r="AD54" s="8" t="s">
        <v>25</v>
      </c>
      <c r="AE54" s="18">
        <v>12</v>
      </c>
      <c r="AF54" s="9" t="s">
        <v>59</v>
      </c>
      <c r="AG54" s="19">
        <v>93</v>
      </c>
      <c r="AH54" s="9"/>
      <c r="AI54" s="19"/>
      <c r="AJ54" s="9"/>
      <c r="AK54" s="19"/>
      <c r="AL54" s="9"/>
      <c r="AM54" s="19"/>
      <c r="AN54" s="10" t="s">
        <v>24</v>
      </c>
      <c r="AO54" s="20">
        <v>846</v>
      </c>
      <c r="AP54" s="10" t="s">
        <v>22</v>
      </c>
      <c r="AQ54" s="20">
        <v>810</v>
      </c>
      <c r="AR54" s="10"/>
      <c r="AS54" s="20"/>
      <c r="AT54" s="10"/>
      <c r="AU54" s="20"/>
      <c r="AV54" s="12" t="s">
        <v>22</v>
      </c>
      <c r="AW54" s="22">
        <v>580</v>
      </c>
      <c r="AX54" s="12" t="s">
        <v>24</v>
      </c>
      <c r="AY54" s="22">
        <v>179</v>
      </c>
      <c r="AZ54" s="12"/>
      <c r="BA54" s="22"/>
      <c r="BB54" s="12"/>
      <c r="BC54" s="22"/>
    </row>
    <row r="55" spans="1:55" x14ac:dyDescent="0.25">
      <c r="A55" s="28" t="s">
        <v>19</v>
      </c>
      <c r="B55" s="27">
        <v>3</v>
      </c>
      <c r="C55" s="4" t="s">
        <v>90</v>
      </c>
      <c r="D55" s="4" t="s">
        <v>58</v>
      </c>
      <c r="E55" s="5">
        <v>16029</v>
      </c>
      <c r="F55" s="6">
        <v>13822</v>
      </c>
      <c r="G55" s="7">
        <v>9</v>
      </c>
      <c r="H55" s="8">
        <v>10548</v>
      </c>
      <c r="I55" s="9">
        <v>4255</v>
      </c>
      <c r="J55" s="10">
        <v>10683</v>
      </c>
      <c r="K55" s="12">
        <v>812</v>
      </c>
      <c r="L55" s="8">
        <v>10274</v>
      </c>
      <c r="M55" s="8">
        <v>274</v>
      </c>
      <c r="N55" s="8">
        <v>0</v>
      </c>
      <c r="O55" s="9">
        <v>4251</v>
      </c>
      <c r="P55" s="9">
        <v>4</v>
      </c>
      <c r="Q55" s="9">
        <v>0</v>
      </c>
      <c r="R55" s="10">
        <v>6448</v>
      </c>
      <c r="S55" s="10">
        <v>4235</v>
      </c>
      <c r="T55" s="10">
        <v>0</v>
      </c>
      <c r="U55" s="12">
        <v>580</v>
      </c>
      <c r="V55" s="12">
        <v>232</v>
      </c>
      <c r="W55" s="12">
        <v>0</v>
      </c>
      <c r="X55" s="24" t="s">
        <v>59</v>
      </c>
      <c r="Y55" s="18">
        <v>10167</v>
      </c>
      <c r="Z55" s="8" t="s">
        <v>22</v>
      </c>
      <c r="AA55" s="18">
        <v>586</v>
      </c>
      <c r="AB55" s="8" t="s">
        <v>25</v>
      </c>
      <c r="AC55" s="18">
        <v>61</v>
      </c>
      <c r="AD55" s="8" t="s">
        <v>24</v>
      </c>
      <c r="AE55" s="18">
        <v>8</v>
      </c>
      <c r="AF55" s="9" t="s">
        <v>22</v>
      </c>
      <c r="AG55" s="19">
        <v>4254</v>
      </c>
      <c r="AH55" s="9" t="s">
        <v>62</v>
      </c>
      <c r="AI55" s="19">
        <v>5</v>
      </c>
      <c r="AJ55" s="9"/>
      <c r="AK55" s="19"/>
      <c r="AL55" s="9"/>
      <c r="AM55" s="19"/>
      <c r="AN55" s="10" t="s">
        <v>24</v>
      </c>
      <c r="AO55" s="20">
        <v>7959</v>
      </c>
      <c r="AP55" s="10" t="s">
        <v>22</v>
      </c>
      <c r="AQ55" s="20">
        <v>6959</v>
      </c>
      <c r="AR55" s="10"/>
      <c r="AS55" s="20"/>
      <c r="AT55" s="10"/>
      <c r="AU55" s="20"/>
      <c r="AV55" s="12" t="s">
        <v>24</v>
      </c>
      <c r="AW55" s="22">
        <v>812</v>
      </c>
      <c r="AX55" s="12" t="s">
        <v>22</v>
      </c>
      <c r="AY55" s="22">
        <v>232</v>
      </c>
      <c r="AZ55" s="12"/>
      <c r="BA55" s="22"/>
      <c r="BB55" s="12"/>
      <c r="BC55" s="22"/>
    </row>
    <row r="56" spans="1:55" x14ac:dyDescent="0.25">
      <c r="A56" s="26" t="s">
        <v>38</v>
      </c>
      <c r="B56" s="25">
        <v>5</v>
      </c>
      <c r="C56" s="4" t="s">
        <v>91</v>
      </c>
      <c r="D56" s="4" t="s">
        <v>58</v>
      </c>
      <c r="E56" s="5">
        <v>2633</v>
      </c>
      <c r="F56" s="6">
        <v>2614</v>
      </c>
      <c r="G56" s="7">
        <v>8</v>
      </c>
      <c r="H56" s="8">
        <v>2050</v>
      </c>
      <c r="I56" s="9">
        <v>0</v>
      </c>
      <c r="J56" s="10">
        <v>2093</v>
      </c>
      <c r="K56" s="12">
        <v>0</v>
      </c>
      <c r="L56" s="8">
        <v>2017</v>
      </c>
      <c r="M56" s="8">
        <v>33</v>
      </c>
      <c r="N56" s="8">
        <v>0</v>
      </c>
      <c r="O56" s="9">
        <v>0</v>
      </c>
      <c r="P56" s="9">
        <v>0</v>
      </c>
      <c r="Q56" s="9">
        <v>0</v>
      </c>
      <c r="R56" s="10">
        <v>1285</v>
      </c>
      <c r="S56" s="10">
        <v>808</v>
      </c>
      <c r="T56" s="10">
        <v>0</v>
      </c>
      <c r="U56" s="12">
        <v>0</v>
      </c>
      <c r="V56" s="12">
        <v>0</v>
      </c>
      <c r="W56" s="12">
        <v>0</v>
      </c>
      <c r="X56" s="24" t="s">
        <v>59</v>
      </c>
      <c r="Y56" s="18">
        <v>1837</v>
      </c>
      <c r="Z56" s="8" t="s">
        <v>22</v>
      </c>
      <c r="AA56" s="18">
        <v>245</v>
      </c>
      <c r="AB56" s="8" t="s">
        <v>25</v>
      </c>
      <c r="AC56" s="18">
        <v>1</v>
      </c>
      <c r="AD56" s="8"/>
      <c r="AE56" s="18"/>
      <c r="AF56" s="9" t="s">
        <v>26</v>
      </c>
      <c r="AG56" s="19">
        <v>0</v>
      </c>
      <c r="AH56" s="9"/>
      <c r="AI56" s="19"/>
      <c r="AJ56" s="9"/>
      <c r="AK56" s="19"/>
      <c r="AL56" s="9"/>
      <c r="AM56" s="19"/>
      <c r="AN56" s="10" t="s">
        <v>22</v>
      </c>
      <c r="AO56" s="20">
        <v>1766</v>
      </c>
      <c r="AP56" s="10" t="s">
        <v>24</v>
      </c>
      <c r="AQ56" s="20">
        <v>1135</v>
      </c>
      <c r="AR56" s="10"/>
      <c r="AS56" s="20"/>
      <c r="AT56" s="10"/>
      <c r="AU56" s="20"/>
      <c r="AV56" s="12" t="s">
        <v>26</v>
      </c>
      <c r="AW56" s="22">
        <v>0</v>
      </c>
      <c r="AX56" s="12"/>
      <c r="AY56" s="22"/>
      <c r="AZ56" s="12"/>
      <c r="BA56" s="22"/>
      <c r="BB56" s="12"/>
      <c r="BC56" s="22"/>
    </row>
    <row r="57" spans="1:55" x14ac:dyDescent="0.25">
      <c r="A57" s="28" t="s">
        <v>29</v>
      </c>
      <c r="B57" s="27">
        <v>6</v>
      </c>
      <c r="C57" s="4" t="s">
        <v>92</v>
      </c>
      <c r="D57" s="4" t="s">
        <v>58</v>
      </c>
      <c r="E57" s="5">
        <v>1017</v>
      </c>
      <c r="F57" s="6">
        <v>985</v>
      </c>
      <c r="G57" s="7">
        <v>6</v>
      </c>
      <c r="H57" s="8">
        <v>894</v>
      </c>
      <c r="I57" s="9">
        <v>0</v>
      </c>
      <c r="J57" s="10">
        <v>925</v>
      </c>
      <c r="K57" s="12">
        <v>0</v>
      </c>
      <c r="L57" s="8">
        <v>894</v>
      </c>
      <c r="M57" s="8">
        <v>0</v>
      </c>
      <c r="N57" s="8">
        <v>0</v>
      </c>
      <c r="O57" s="9">
        <v>0</v>
      </c>
      <c r="P57" s="9">
        <v>0</v>
      </c>
      <c r="Q57" s="9">
        <v>0</v>
      </c>
      <c r="R57" s="10">
        <v>314</v>
      </c>
      <c r="S57" s="10">
        <v>611</v>
      </c>
      <c r="T57" s="10">
        <v>0</v>
      </c>
      <c r="U57" s="12">
        <v>0</v>
      </c>
      <c r="V57" s="12">
        <v>0</v>
      </c>
      <c r="W57" s="12">
        <v>0</v>
      </c>
      <c r="X57" s="24" t="s">
        <v>59</v>
      </c>
      <c r="Y57" s="18">
        <v>894</v>
      </c>
      <c r="Z57" s="8"/>
      <c r="AA57" s="18"/>
      <c r="AB57" s="8"/>
      <c r="AC57" s="18"/>
      <c r="AD57" s="8"/>
      <c r="AE57" s="18"/>
      <c r="AF57" s="9" t="s">
        <v>26</v>
      </c>
      <c r="AG57" s="19">
        <v>0</v>
      </c>
      <c r="AH57" s="9"/>
      <c r="AI57" s="19"/>
      <c r="AJ57" s="9"/>
      <c r="AK57" s="19"/>
      <c r="AL57" s="9"/>
      <c r="AM57" s="19"/>
      <c r="AN57" s="10" t="s">
        <v>22</v>
      </c>
      <c r="AO57" s="20">
        <v>878</v>
      </c>
      <c r="AP57" s="10" t="s">
        <v>24</v>
      </c>
      <c r="AQ57" s="20">
        <v>658</v>
      </c>
      <c r="AR57" s="10"/>
      <c r="AS57" s="20"/>
      <c r="AT57" s="10"/>
      <c r="AU57" s="20"/>
      <c r="AV57" s="12" t="s">
        <v>26</v>
      </c>
      <c r="AW57" s="22">
        <v>0</v>
      </c>
      <c r="AX57" s="12"/>
      <c r="AY57" s="22"/>
      <c r="AZ57" s="12"/>
      <c r="BA57" s="22"/>
      <c r="BB57" s="12"/>
      <c r="BC57" s="22"/>
    </row>
    <row r="58" spans="1:55" x14ac:dyDescent="0.25">
      <c r="A58" s="26" t="s">
        <v>19</v>
      </c>
      <c r="B58" s="25">
        <v>3</v>
      </c>
      <c r="C58" s="4" t="s">
        <v>93</v>
      </c>
      <c r="D58" s="4" t="s">
        <v>58</v>
      </c>
      <c r="E58" s="5">
        <v>9625</v>
      </c>
      <c r="F58" s="6">
        <v>8756</v>
      </c>
      <c r="G58" s="7">
        <v>9</v>
      </c>
      <c r="H58" s="8">
        <v>6570</v>
      </c>
      <c r="I58" s="9">
        <v>1905</v>
      </c>
      <c r="J58" s="10">
        <v>6945</v>
      </c>
      <c r="K58" s="12">
        <v>1371</v>
      </c>
      <c r="L58" s="8">
        <v>6264</v>
      </c>
      <c r="M58" s="8">
        <v>270</v>
      </c>
      <c r="N58" s="8">
        <v>0</v>
      </c>
      <c r="O58" s="9">
        <v>1905</v>
      </c>
      <c r="P58" s="9">
        <v>0</v>
      </c>
      <c r="Q58" s="9">
        <v>0</v>
      </c>
      <c r="R58" s="10">
        <v>4271</v>
      </c>
      <c r="S58" s="10">
        <v>2674</v>
      </c>
      <c r="T58" s="10">
        <v>0</v>
      </c>
      <c r="U58" s="12">
        <v>132</v>
      </c>
      <c r="V58" s="12">
        <v>1239</v>
      </c>
      <c r="W58" s="12">
        <v>0</v>
      </c>
      <c r="X58" s="24" t="s">
        <v>59</v>
      </c>
      <c r="Y58" s="18">
        <v>5478</v>
      </c>
      <c r="Z58" s="8" t="s">
        <v>22</v>
      </c>
      <c r="AA58" s="18">
        <v>1321</v>
      </c>
      <c r="AB58" s="8" t="s">
        <v>25</v>
      </c>
      <c r="AC58" s="18">
        <v>5</v>
      </c>
      <c r="AD58" s="8"/>
      <c r="AE58" s="18"/>
      <c r="AF58" s="9" t="s">
        <v>22</v>
      </c>
      <c r="AG58" s="19">
        <v>1904</v>
      </c>
      <c r="AH58" s="9" t="s">
        <v>62</v>
      </c>
      <c r="AI58" s="19">
        <v>1</v>
      </c>
      <c r="AJ58" s="9"/>
      <c r="AK58" s="19"/>
      <c r="AL58" s="9"/>
      <c r="AM58" s="19"/>
      <c r="AN58" s="10" t="s">
        <v>24</v>
      </c>
      <c r="AO58" s="20">
        <v>5952</v>
      </c>
      <c r="AP58" s="10" t="s">
        <v>22</v>
      </c>
      <c r="AQ58" s="20">
        <v>3667</v>
      </c>
      <c r="AR58" s="10"/>
      <c r="AS58" s="20"/>
      <c r="AT58" s="10"/>
      <c r="AU58" s="20"/>
      <c r="AV58" s="12" t="s">
        <v>24</v>
      </c>
      <c r="AW58" s="22">
        <v>1371</v>
      </c>
      <c r="AX58" s="12" t="s">
        <v>22</v>
      </c>
      <c r="AY58" s="22">
        <v>1239</v>
      </c>
      <c r="AZ58" s="12"/>
      <c r="BA58" s="22"/>
      <c r="BB58" s="12"/>
      <c r="BC58" s="22"/>
    </row>
    <row r="59" spans="1:55" x14ac:dyDescent="0.25">
      <c r="A59" s="26" t="s">
        <v>29</v>
      </c>
      <c r="B59" s="25">
        <v>6</v>
      </c>
      <c r="C59" s="4" t="s">
        <v>94</v>
      </c>
      <c r="D59" s="4" t="s">
        <v>58</v>
      </c>
      <c r="E59" s="5">
        <v>1332</v>
      </c>
      <c r="F59" s="6">
        <v>1311</v>
      </c>
      <c r="G59" s="7">
        <v>8</v>
      </c>
      <c r="H59" s="8">
        <v>631</v>
      </c>
      <c r="I59" s="9">
        <v>0</v>
      </c>
      <c r="J59" s="10">
        <v>1003</v>
      </c>
      <c r="K59" s="12">
        <v>0</v>
      </c>
      <c r="L59" s="8">
        <v>445</v>
      </c>
      <c r="M59" s="8">
        <v>186</v>
      </c>
      <c r="N59" s="8">
        <v>0</v>
      </c>
      <c r="O59" s="9">
        <v>0</v>
      </c>
      <c r="P59" s="9">
        <v>0</v>
      </c>
      <c r="Q59" s="9">
        <v>0</v>
      </c>
      <c r="R59" s="10">
        <v>537</v>
      </c>
      <c r="S59" s="10">
        <v>466</v>
      </c>
      <c r="T59" s="10">
        <v>0</v>
      </c>
      <c r="U59" s="12">
        <v>0</v>
      </c>
      <c r="V59" s="12">
        <v>0</v>
      </c>
      <c r="W59" s="12">
        <v>0</v>
      </c>
      <c r="X59" s="24" t="s">
        <v>59</v>
      </c>
      <c r="Y59" s="18">
        <v>631</v>
      </c>
      <c r="Z59" s="8" t="s">
        <v>22</v>
      </c>
      <c r="AA59" s="18">
        <v>185</v>
      </c>
      <c r="AB59" s="8" t="s">
        <v>62</v>
      </c>
      <c r="AC59" s="18">
        <v>1</v>
      </c>
      <c r="AD59" s="8"/>
      <c r="AE59" s="18"/>
      <c r="AF59" s="9" t="s">
        <v>26</v>
      </c>
      <c r="AG59" s="19">
        <v>0</v>
      </c>
      <c r="AH59" s="9"/>
      <c r="AI59" s="19"/>
      <c r="AJ59" s="9"/>
      <c r="AK59" s="19"/>
      <c r="AL59" s="9"/>
      <c r="AM59" s="19"/>
      <c r="AN59" s="10" t="s">
        <v>22</v>
      </c>
      <c r="AO59" s="20">
        <v>906</v>
      </c>
      <c r="AP59" s="10" t="s">
        <v>24</v>
      </c>
      <c r="AQ59" s="20">
        <v>563</v>
      </c>
      <c r="AR59" s="10"/>
      <c r="AS59" s="20"/>
      <c r="AT59" s="10"/>
      <c r="AU59" s="20"/>
      <c r="AV59" s="12" t="s">
        <v>26</v>
      </c>
      <c r="AW59" s="22">
        <v>0</v>
      </c>
      <c r="AX59" s="12"/>
      <c r="AY59" s="22"/>
      <c r="AZ59" s="12"/>
      <c r="BA59" s="22"/>
      <c r="BB59" s="12"/>
      <c r="BC59" s="22"/>
    </row>
    <row r="60" spans="1:55" x14ac:dyDescent="0.25">
      <c r="A60" s="28" t="s">
        <v>27</v>
      </c>
      <c r="B60" s="27">
        <v>4</v>
      </c>
      <c r="C60" s="4" t="s">
        <v>95</v>
      </c>
      <c r="D60" s="4" t="s">
        <v>58</v>
      </c>
      <c r="E60" s="5">
        <v>2667</v>
      </c>
      <c r="F60" s="6">
        <v>2556</v>
      </c>
      <c r="G60" s="7">
        <v>7</v>
      </c>
      <c r="H60" s="8">
        <v>1321</v>
      </c>
      <c r="I60" s="9">
        <v>0</v>
      </c>
      <c r="J60" s="10">
        <v>1449</v>
      </c>
      <c r="K60" s="12">
        <v>927</v>
      </c>
      <c r="L60" s="8">
        <v>1311</v>
      </c>
      <c r="M60" s="8">
        <v>10</v>
      </c>
      <c r="N60" s="8">
        <v>0</v>
      </c>
      <c r="O60" s="9">
        <v>0</v>
      </c>
      <c r="P60" s="9">
        <v>0</v>
      </c>
      <c r="Q60" s="9">
        <v>0</v>
      </c>
      <c r="R60" s="10">
        <v>780</v>
      </c>
      <c r="S60" s="10">
        <v>669</v>
      </c>
      <c r="T60" s="10">
        <v>0</v>
      </c>
      <c r="U60" s="12">
        <v>373</v>
      </c>
      <c r="V60" s="12">
        <v>554</v>
      </c>
      <c r="W60" s="12">
        <v>0</v>
      </c>
      <c r="X60" s="24" t="s">
        <v>22</v>
      </c>
      <c r="Y60" s="18">
        <v>667</v>
      </c>
      <c r="Z60" s="8" t="s">
        <v>59</v>
      </c>
      <c r="AA60" s="18">
        <v>664</v>
      </c>
      <c r="AB60" s="8"/>
      <c r="AC60" s="18"/>
      <c r="AD60" s="8"/>
      <c r="AE60" s="18"/>
      <c r="AF60" s="9" t="s">
        <v>26</v>
      </c>
      <c r="AG60" s="19">
        <v>0</v>
      </c>
      <c r="AH60" s="9"/>
      <c r="AI60" s="19"/>
      <c r="AJ60" s="9"/>
      <c r="AK60" s="19"/>
      <c r="AL60" s="9"/>
      <c r="AM60" s="19"/>
      <c r="AN60" s="10" t="s">
        <v>24</v>
      </c>
      <c r="AO60" s="20">
        <v>1217</v>
      </c>
      <c r="AP60" s="10" t="s">
        <v>22</v>
      </c>
      <c r="AQ60" s="20">
        <v>901</v>
      </c>
      <c r="AR60" s="10"/>
      <c r="AS60" s="20"/>
      <c r="AT60" s="10"/>
      <c r="AU60" s="20"/>
      <c r="AV60" s="12" t="s">
        <v>24</v>
      </c>
      <c r="AW60" s="22">
        <v>927</v>
      </c>
      <c r="AX60" s="12" t="s">
        <v>22</v>
      </c>
      <c r="AY60" s="22">
        <v>554</v>
      </c>
      <c r="AZ60" s="12"/>
      <c r="BA60" s="22"/>
      <c r="BB60" s="12"/>
      <c r="BC60" s="22"/>
    </row>
    <row r="61" spans="1:55" x14ac:dyDescent="0.25">
      <c r="A61" s="26" t="s">
        <v>38</v>
      </c>
      <c r="B61" s="25">
        <v>5</v>
      </c>
      <c r="C61" s="4" t="s">
        <v>96</v>
      </c>
      <c r="D61" s="4" t="s">
        <v>58</v>
      </c>
      <c r="E61" s="5">
        <v>1405</v>
      </c>
      <c r="F61" s="6">
        <v>1392</v>
      </c>
      <c r="G61" s="7">
        <v>7</v>
      </c>
      <c r="H61" s="8">
        <v>1189</v>
      </c>
      <c r="I61" s="9">
        <v>0</v>
      </c>
      <c r="J61" s="10">
        <v>850</v>
      </c>
      <c r="K61" s="12">
        <v>0</v>
      </c>
      <c r="L61" s="8">
        <v>1169</v>
      </c>
      <c r="M61" s="8">
        <v>20</v>
      </c>
      <c r="N61" s="8">
        <v>0</v>
      </c>
      <c r="O61" s="9">
        <v>0</v>
      </c>
      <c r="P61" s="9">
        <v>0</v>
      </c>
      <c r="Q61" s="9">
        <v>0</v>
      </c>
      <c r="R61" s="10">
        <v>718</v>
      </c>
      <c r="S61" s="10">
        <v>132</v>
      </c>
      <c r="T61" s="10">
        <v>0</v>
      </c>
      <c r="U61" s="12">
        <v>0</v>
      </c>
      <c r="V61" s="12">
        <v>0</v>
      </c>
      <c r="W61" s="12">
        <v>0</v>
      </c>
      <c r="X61" s="24" t="s">
        <v>22</v>
      </c>
      <c r="Y61" s="18">
        <v>978</v>
      </c>
      <c r="Z61" s="8" t="s">
        <v>59</v>
      </c>
      <c r="AA61" s="18">
        <v>231</v>
      </c>
      <c r="AB61" s="8"/>
      <c r="AC61" s="18"/>
      <c r="AD61" s="8"/>
      <c r="AE61" s="18"/>
      <c r="AF61" s="9" t="s">
        <v>26</v>
      </c>
      <c r="AG61" s="19">
        <v>0</v>
      </c>
      <c r="AH61" s="9"/>
      <c r="AI61" s="19"/>
      <c r="AJ61" s="9"/>
      <c r="AK61" s="19"/>
      <c r="AL61" s="9"/>
      <c r="AM61" s="19"/>
      <c r="AN61" s="10" t="s">
        <v>24</v>
      </c>
      <c r="AO61" s="20">
        <v>590</v>
      </c>
      <c r="AP61" s="10" t="s">
        <v>22</v>
      </c>
      <c r="AQ61" s="20">
        <v>392</v>
      </c>
      <c r="AR61" s="10"/>
      <c r="AS61" s="20"/>
      <c r="AT61" s="10"/>
      <c r="AU61" s="20"/>
      <c r="AV61" s="12" t="s">
        <v>26</v>
      </c>
      <c r="AW61" s="22">
        <v>0</v>
      </c>
      <c r="AX61" s="12"/>
      <c r="AY61" s="22"/>
      <c r="AZ61" s="12"/>
      <c r="BA61" s="22"/>
      <c r="BB61" s="12"/>
      <c r="BC61" s="22"/>
    </row>
    <row r="62" spans="1:55" x14ac:dyDescent="0.25">
      <c r="A62" s="26" t="s">
        <v>38</v>
      </c>
      <c r="B62" s="25">
        <v>5</v>
      </c>
      <c r="C62" s="4" t="s">
        <v>97</v>
      </c>
      <c r="D62" s="4" t="s">
        <v>58</v>
      </c>
      <c r="E62" s="5">
        <v>1414</v>
      </c>
      <c r="F62" s="6">
        <v>1378</v>
      </c>
      <c r="G62" s="7">
        <v>6</v>
      </c>
      <c r="H62" s="8">
        <v>1050</v>
      </c>
      <c r="I62" s="9">
        <v>15</v>
      </c>
      <c r="J62" s="10">
        <v>1241</v>
      </c>
      <c r="K62" s="12">
        <v>0</v>
      </c>
      <c r="L62" s="8">
        <v>1050</v>
      </c>
      <c r="M62" s="8">
        <v>0</v>
      </c>
      <c r="N62" s="8">
        <v>0</v>
      </c>
      <c r="O62" s="9">
        <v>15</v>
      </c>
      <c r="P62" s="9">
        <v>0</v>
      </c>
      <c r="Q62" s="9">
        <v>0</v>
      </c>
      <c r="R62" s="10">
        <v>982</v>
      </c>
      <c r="S62" s="10">
        <v>259</v>
      </c>
      <c r="T62" s="10">
        <v>0</v>
      </c>
      <c r="U62" s="12">
        <v>0</v>
      </c>
      <c r="V62" s="12">
        <v>0</v>
      </c>
      <c r="W62" s="12">
        <v>0</v>
      </c>
      <c r="X62" s="24" t="s">
        <v>59</v>
      </c>
      <c r="Y62" s="18">
        <v>1050</v>
      </c>
      <c r="Z62" s="8"/>
      <c r="AA62" s="18"/>
      <c r="AB62" s="8"/>
      <c r="AC62" s="18"/>
      <c r="AD62" s="8"/>
      <c r="AE62" s="18"/>
      <c r="AF62" s="9" t="s">
        <v>59</v>
      </c>
      <c r="AG62" s="19">
        <v>15</v>
      </c>
      <c r="AH62" s="9"/>
      <c r="AI62" s="19"/>
      <c r="AJ62" s="9"/>
      <c r="AK62" s="19"/>
      <c r="AL62" s="9"/>
      <c r="AM62" s="19"/>
      <c r="AN62" s="10" t="s">
        <v>22</v>
      </c>
      <c r="AO62" s="20">
        <v>1225</v>
      </c>
      <c r="AP62" s="10" t="s">
        <v>24</v>
      </c>
      <c r="AQ62" s="20">
        <v>275</v>
      </c>
      <c r="AR62" s="10"/>
      <c r="AS62" s="20"/>
      <c r="AT62" s="10"/>
      <c r="AU62" s="20"/>
      <c r="AV62" s="12" t="s">
        <v>26</v>
      </c>
      <c r="AW62" s="22">
        <v>0</v>
      </c>
      <c r="AX62" s="12"/>
      <c r="AY62" s="22"/>
      <c r="AZ62" s="12"/>
      <c r="BA62" s="22"/>
      <c r="BB62" s="12"/>
      <c r="BC62" s="22"/>
    </row>
    <row r="63" spans="1:55" x14ac:dyDescent="0.25">
      <c r="A63" s="28" t="s">
        <v>27</v>
      </c>
      <c r="B63" s="27">
        <v>4</v>
      </c>
      <c r="C63" s="4" t="s">
        <v>98</v>
      </c>
      <c r="D63" s="4" t="s">
        <v>58</v>
      </c>
      <c r="E63" s="5">
        <v>3725</v>
      </c>
      <c r="F63" s="6">
        <v>3616</v>
      </c>
      <c r="G63" s="7">
        <v>8</v>
      </c>
      <c r="H63" s="8">
        <v>2530</v>
      </c>
      <c r="I63" s="9">
        <v>87</v>
      </c>
      <c r="J63" s="10">
        <v>2984</v>
      </c>
      <c r="K63" s="12">
        <v>0</v>
      </c>
      <c r="L63" s="8">
        <v>2494</v>
      </c>
      <c r="M63" s="8">
        <v>36</v>
      </c>
      <c r="N63" s="8">
        <v>0</v>
      </c>
      <c r="O63" s="9">
        <v>87</v>
      </c>
      <c r="P63" s="9">
        <v>0</v>
      </c>
      <c r="Q63" s="9">
        <v>0</v>
      </c>
      <c r="R63" s="10">
        <v>2533</v>
      </c>
      <c r="S63" s="10">
        <v>451</v>
      </c>
      <c r="T63" s="10">
        <v>0</v>
      </c>
      <c r="U63" s="12">
        <v>0</v>
      </c>
      <c r="V63" s="12">
        <v>0</v>
      </c>
      <c r="W63" s="12">
        <v>0</v>
      </c>
      <c r="X63" s="24" t="s">
        <v>59</v>
      </c>
      <c r="Y63" s="18">
        <v>2475</v>
      </c>
      <c r="Z63" s="8" t="s">
        <v>22</v>
      </c>
      <c r="AA63" s="18">
        <v>85</v>
      </c>
      <c r="AB63" s="8" t="s">
        <v>25</v>
      </c>
      <c r="AC63" s="18">
        <v>6</v>
      </c>
      <c r="AD63" s="8"/>
      <c r="AE63" s="18"/>
      <c r="AF63" s="9" t="s">
        <v>22</v>
      </c>
      <c r="AG63" s="19">
        <v>85</v>
      </c>
      <c r="AH63" s="9" t="s">
        <v>62</v>
      </c>
      <c r="AI63" s="19">
        <v>2</v>
      </c>
      <c r="AJ63" s="9"/>
      <c r="AK63" s="19"/>
      <c r="AL63" s="9"/>
      <c r="AM63" s="19"/>
      <c r="AN63" s="10" t="s">
        <v>22</v>
      </c>
      <c r="AO63" s="20">
        <v>2456</v>
      </c>
      <c r="AP63" s="10" t="s">
        <v>24</v>
      </c>
      <c r="AQ63" s="20">
        <v>979</v>
      </c>
      <c r="AR63" s="10"/>
      <c r="AS63" s="20"/>
      <c r="AT63" s="10"/>
      <c r="AU63" s="20"/>
      <c r="AV63" s="12" t="s">
        <v>26</v>
      </c>
      <c r="AW63" s="22">
        <v>0</v>
      </c>
      <c r="AX63" s="12"/>
      <c r="AY63" s="22"/>
      <c r="AZ63" s="12"/>
      <c r="BA63" s="22"/>
      <c r="BB63" s="12"/>
      <c r="BC63" s="22"/>
    </row>
    <row r="64" spans="1:55" x14ac:dyDescent="0.25">
      <c r="A64" s="28" t="s">
        <v>29</v>
      </c>
      <c r="B64" s="27">
        <v>6</v>
      </c>
      <c r="C64" s="4" t="s">
        <v>99</v>
      </c>
      <c r="D64" s="4" t="s">
        <v>58</v>
      </c>
      <c r="E64" s="5">
        <v>657</v>
      </c>
      <c r="F64" s="6">
        <v>654</v>
      </c>
      <c r="G64" s="7">
        <v>7</v>
      </c>
      <c r="H64" s="8">
        <v>585</v>
      </c>
      <c r="I64" s="9">
        <v>0</v>
      </c>
      <c r="J64" s="10">
        <v>462</v>
      </c>
      <c r="K64" s="12">
        <v>0</v>
      </c>
      <c r="L64" s="8">
        <v>496</v>
      </c>
      <c r="M64" s="8">
        <v>89</v>
      </c>
      <c r="N64" s="8">
        <v>0</v>
      </c>
      <c r="O64" s="9">
        <v>0</v>
      </c>
      <c r="P64" s="9">
        <v>0</v>
      </c>
      <c r="Q64" s="9">
        <v>0</v>
      </c>
      <c r="R64" s="10">
        <v>201</v>
      </c>
      <c r="S64" s="10">
        <v>261</v>
      </c>
      <c r="T64" s="10">
        <v>0</v>
      </c>
      <c r="U64" s="12">
        <v>0</v>
      </c>
      <c r="V64" s="12">
        <v>0</v>
      </c>
      <c r="W64" s="12">
        <v>0</v>
      </c>
      <c r="X64" s="24" t="s">
        <v>59</v>
      </c>
      <c r="Y64" s="18">
        <v>398</v>
      </c>
      <c r="Z64" s="8" t="s">
        <v>22</v>
      </c>
      <c r="AA64" s="18">
        <v>276</v>
      </c>
      <c r="AB64" s="8"/>
      <c r="AC64" s="18"/>
      <c r="AD64" s="8"/>
      <c r="AE64" s="18"/>
      <c r="AF64" s="9" t="s">
        <v>26</v>
      </c>
      <c r="AG64" s="19">
        <v>0</v>
      </c>
      <c r="AH64" s="9"/>
      <c r="AI64" s="19"/>
      <c r="AJ64" s="9"/>
      <c r="AK64" s="19"/>
      <c r="AL64" s="9"/>
      <c r="AM64" s="19"/>
      <c r="AN64" s="10" t="s">
        <v>24</v>
      </c>
      <c r="AO64" s="20">
        <v>375</v>
      </c>
      <c r="AP64" s="10" t="s">
        <v>22</v>
      </c>
      <c r="AQ64" s="20">
        <v>348</v>
      </c>
      <c r="AR64" s="10"/>
      <c r="AS64" s="20"/>
      <c r="AT64" s="10"/>
      <c r="AU64" s="20"/>
      <c r="AV64" s="12" t="s">
        <v>26</v>
      </c>
      <c r="AW64" s="22">
        <v>0</v>
      </c>
      <c r="AX64" s="12"/>
      <c r="AY64" s="22"/>
      <c r="AZ64" s="12"/>
      <c r="BA64" s="22"/>
      <c r="BB64" s="12"/>
      <c r="BC64" s="22"/>
    </row>
    <row r="65" spans="1:55" x14ac:dyDescent="0.25">
      <c r="A65" s="26" t="s">
        <v>38</v>
      </c>
      <c r="B65" s="25">
        <v>5</v>
      </c>
      <c r="C65" s="4" t="s">
        <v>100</v>
      </c>
      <c r="D65" s="4" t="s">
        <v>58</v>
      </c>
      <c r="E65" s="5">
        <v>3173</v>
      </c>
      <c r="F65" s="6">
        <v>3100</v>
      </c>
      <c r="G65" s="7">
        <v>8</v>
      </c>
      <c r="H65" s="8">
        <v>2352</v>
      </c>
      <c r="I65" s="9">
        <v>626</v>
      </c>
      <c r="J65" s="10">
        <v>1971</v>
      </c>
      <c r="K65" s="12">
        <v>0</v>
      </c>
      <c r="L65" s="8">
        <v>2351</v>
      </c>
      <c r="M65" s="8">
        <v>1</v>
      </c>
      <c r="N65" s="8">
        <v>0</v>
      </c>
      <c r="O65" s="9">
        <v>626</v>
      </c>
      <c r="P65" s="9">
        <v>0</v>
      </c>
      <c r="Q65" s="9">
        <v>0</v>
      </c>
      <c r="R65" s="10">
        <v>1623</v>
      </c>
      <c r="S65" s="10">
        <v>348</v>
      </c>
      <c r="T65" s="10">
        <v>0</v>
      </c>
      <c r="U65" s="12">
        <v>0</v>
      </c>
      <c r="V65" s="12">
        <v>0</v>
      </c>
      <c r="W65" s="12">
        <v>0</v>
      </c>
      <c r="X65" s="24" t="s">
        <v>22</v>
      </c>
      <c r="Y65" s="18">
        <v>2188</v>
      </c>
      <c r="Z65" s="8" t="s">
        <v>59</v>
      </c>
      <c r="AA65" s="18">
        <v>164</v>
      </c>
      <c r="AB65" s="8" t="s">
        <v>62</v>
      </c>
      <c r="AC65" s="18">
        <v>1</v>
      </c>
      <c r="AD65" s="8"/>
      <c r="AE65" s="18"/>
      <c r="AF65" s="9" t="s">
        <v>59</v>
      </c>
      <c r="AG65" s="19">
        <v>626</v>
      </c>
      <c r="AH65" s="9"/>
      <c r="AI65" s="19"/>
      <c r="AJ65" s="9"/>
      <c r="AK65" s="19"/>
      <c r="AL65" s="9"/>
      <c r="AM65" s="19"/>
      <c r="AN65" s="10" t="s">
        <v>24</v>
      </c>
      <c r="AO65" s="20">
        <v>1855</v>
      </c>
      <c r="AP65" s="10" t="s">
        <v>22</v>
      </c>
      <c r="AQ65" s="20">
        <v>464</v>
      </c>
      <c r="AR65" s="10"/>
      <c r="AS65" s="20"/>
      <c r="AT65" s="10"/>
      <c r="AU65" s="20"/>
      <c r="AV65" s="12" t="s">
        <v>26</v>
      </c>
      <c r="AW65" s="22">
        <v>0</v>
      </c>
      <c r="AX65" s="12"/>
      <c r="AY65" s="22"/>
      <c r="AZ65" s="12"/>
      <c r="BA65" s="22"/>
      <c r="BB65" s="12"/>
      <c r="BC65" s="22"/>
    </row>
    <row r="66" spans="1:55" x14ac:dyDescent="0.25">
      <c r="A66" s="26" t="s">
        <v>38</v>
      </c>
      <c r="B66" s="25">
        <v>5</v>
      </c>
      <c r="C66" s="4" t="s">
        <v>101</v>
      </c>
      <c r="D66" s="4" t="s">
        <v>58</v>
      </c>
      <c r="E66" s="5">
        <v>2459</v>
      </c>
      <c r="F66" s="6">
        <v>2379</v>
      </c>
      <c r="G66" s="7">
        <v>8</v>
      </c>
      <c r="H66" s="8">
        <v>2079</v>
      </c>
      <c r="I66" s="9">
        <v>0</v>
      </c>
      <c r="J66" s="10">
        <v>2323</v>
      </c>
      <c r="K66" s="12">
        <v>0</v>
      </c>
      <c r="L66" s="8">
        <v>2040</v>
      </c>
      <c r="M66" s="8">
        <v>34</v>
      </c>
      <c r="N66" s="8">
        <v>5</v>
      </c>
      <c r="O66" s="9">
        <v>0</v>
      </c>
      <c r="P66" s="9">
        <v>0</v>
      </c>
      <c r="Q66" s="9">
        <v>0</v>
      </c>
      <c r="R66" s="10">
        <v>724</v>
      </c>
      <c r="S66" s="10">
        <v>1599</v>
      </c>
      <c r="T66" s="10">
        <v>0</v>
      </c>
      <c r="U66" s="12">
        <v>0</v>
      </c>
      <c r="V66" s="12">
        <v>0</v>
      </c>
      <c r="W66" s="12">
        <v>0</v>
      </c>
      <c r="X66" s="24" t="s">
        <v>59</v>
      </c>
      <c r="Y66" s="18">
        <v>2063</v>
      </c>
      <c r="Z66" s="8" t="s">
        <v>22</v>
      </c>
      <c r="AA66" s="18">
        <v>55</v>
      </c>
      <c r="AB66" s="8" t="s">
        <v>25</v>
      </c>
      <c r="AC66" s="18">
        <v>5</v>
      </c>
      <c r="AD66" s="8"/>
      <c r="AE66" s="18"/>
      <c r="AF66" s="9" t="s">
        <v>26</v>
      </c>
      <c r="AG66" s="19">
        <v>0</v>
      </c>
      <c r="AH66" s="9"/>
      <c r="AI66" s="19"/>
      <c r="AJ66" s="9"/>
      <c r="AK66" s="19"/>
      <c r="AL66" s="9"/>
      <c r="AM66" s="19"/>
      <c r="AN66" s="10" t="s">
        <v>22</v>
      </c>
      <c r="AO66" s="20">
        <v>1970</v>
      </c>
      <c r="AP66" s="10" t="s">
        <v>24</v>
      </c>
      <c r="AQ66" s="20">
        <v>1952</v>
      </c>
      <c r="AR66" s="10"/>
      <c r="AS66" s="20"/>
      <c r="AT66" s="10"/>
      <c r="AU66" s="20"/>
      <c r="AV66" s="12" t="s">
        <v>26</v>
      </c>
      <c r="AW66" s="22">
        <v>0</v>
      </c>
      <c r="AX66" s="12"/>
      <c r="AY66" s="22"/>
      <c r="AZ66" s="12"/>
      <c r="BA66" s="22"/>
      <c r="BB66" s="12"/>
      <c r="BC66" s="22"/>
    </row>
    <row r="67" spans="1:55" x14ac:dyDescent="0.25">
      <c r="A67" s="28" t="s">
        <v>29</v>
      </c>
      <c r="B67" s="27">
        <v>6</v>
      </c>
      <c r="C67" s="4" t="s">
        <v>102</v>
      </c>
      <c r="D67" s="4" t="s">
        <v>58</v>
      </c>
      <c r="E67" s="5">
        <v>697</v>
      </c>
      <c r="F67" s="6">
        <v>691</v>
      </c>
      <c r="G67" s="7">
        <v>8</v>
      </c>
      <c r="H67" s="8">
        <v>625</v>
      </c>
      <c r="I67" s="9">
        <v>0</v>
      </c>
      <c r="J67" s="10">
        <v>600</v>
      </c>
      <c r="K67" s="12">
        <v>0</v>
      </c>
      <c r="L67" s="8">
        <v>618</v>
      </c>
      <c r="M67" s="8">
        <v>7</v>
      </c>
      <c r="N67" s="8">
        <v>0</v>
      </c>
      <c r="O67" s="9">
        <v>0</v>
      </c>
      <c r="P67" s="9">
        <v>0</v>
      </c>
      <c r="Q67" s="9">
        <v>0</v>
      </c>
      <c r="R67" s="10">
        <v>411</v>
      </c>
      <c r="S67" s="10">
        <v>189</v>
      </c>
      <c r="T67" s="10">
        <v>0</v>
      </c>
      <c r="U67" s="12">
        <v>0</v>
      </c>
      <c r="V67" s="12">
        <v>0</v>
      </c>
      <c r="W67" s="12">
        <v>0</v>
      </c>
      <c r="X67" s="24" t="s">
        <v>59</v>
      </c>
      <c r="Y67" s="18">
        <v>415</v>
      </c>
      <c r="Z67" s="8" t="s">
        <v>22</v>
      </c>
      <c r="AA67" s="18">
        <v>199</v>
      </c>
      <c r="AB67" s="8" t="s">
        <v>103</v>
      </c>
      <c r="AC67" s="18">
        <v>18</v>
      </c>
      <c r="AD67" s="8"/>
      <c r="AE67" s="18"/>
      <c r="AF67" s="9" t="s">
        <v>26</v>
      </c>
      <c r="AG67" s="19">
        <v>0</v>
      </c>
      <c r="AH67" s="9"/>
      <c r="AI67" s="19"/>
      <c r="AJ67" s="9"/>
      <c r="AK67" s="19"/>
      <c r="AL67" s="9"/>
      <c r="AM67" s="19"/>
      <c r="AN67" s="10" t="s">
        <v>22</v>
      </c>
      <c r="AO67" s="20">
        <v>479</v>
      </c>
      <c r="AP67" s="10" t="s">
        <v>24</v>
      </c>
      <c r="AQ67" s="20">
        <v>310</v>
      </c>
      <c r="AR67" s="10"/>
      <c r="AS67" s="20"/>
      <c r="AT67" s="10"/>
      <c r="AU67" s="20"/>
      <c r="AV67" s="12" t="s">
        <v>26</v>
      </c>
      <c r="AW67" s="22">
        <v>0</v>
      </c>
      <c r="AX67" s="12"/>
      <c r="AY67" s="22"/>
      <c r="AZ67" s="12"/>
      <c r="BA67" s="22"/>
      <c r="BB67" s="12"/>
      <c r="BC67" s="22"/>
    </row>
    <row r="68" spans="1:55" x14ac:dyDescent="0.25">
      <c r="A68" s="28" t="s">
        <v>38</v>
      </c>
      <c r="B68" s="27">
        <v>5</v>
      </c>
      <c r="C68" s="4" t="s">
        <v>104</v>
      </c>
      <c r="D68" s="4" t="s">
        <v>58</v>
      </c>
      <c r="E68" s="5">
        <v>1026</v>
      </c>
      <c r="F68" s="6">
        <v>1040</v>
      </c>
      <c r="G68" s="7">
        <v>6</v>
      </c>
      <c r="H68" s="8">
        <v>605</v>
      </c>
      <c r="I68" s="9">
        <v>0</v>
      </c>
      <c r="J68" s="10">
        <v>677</v>
      </c>
      <c r="K68" s="12">
        <v>0</v>
      </c>
      <c r="L68" s="8">
        <v>595</v>
      </c>
      <c r="M68" s="8">
        <v>10</v>
      </c>
      <c r="N68" s="8">
        <v>0</v>
      </c>
      <c r="O68" s="9">
        <v>0</v>
      </c>
      <c r="P68" s="9">
        <v>0</v>
      </c>
      <c r="Q68" s="9">
        <v>0</v>
      </c>
      <c r="R68" s="10">
        <v>451</v>
      </c>
      <c r="S68" s="10">
        <v>226</v>
      </c>
      <c r="T68" s="10">
        <v>0</v>
      </c>
      <c r="U68" s="12">
        <v>0</v>
      </c>
      <c r="V68" s="12">
        <v>0</v>
      </c>
      <c r="W68" s="12">
        <v>0</v>
      </c>
      <c r="X68" s="24" t="s">
        <v>22</v>
      </c>
      <c r="Y68" s="18">
        <v>334</v>
      </c>
      <c r="Z68" s="8" t="s">
        <v>59</v>
      </c>
      <c r="AA68" s="18">
        <v>281</v>
      </c>
      <c r="AB68" s="8"/>
      <c r="AC68" s="18"/>
      <c r="AD68" s="8"/>
      <c r="AE68" s="18"/>
      <c r="AF68" s="9" t="s">
        <v>26</v>
      </c>
      <c r="AG68" s="19">
        <v>0</v>
      </c>
      <c r="AH68" s="9"/>
      <c r="AI68" s="19"/>
      <c r="AJ68" s="9"/>
      <c r="AK68" s="19"/>
      <c r="AL68" s="9"/>
      <c r="AM68" s="19"/>
      <c r="AN68" s="10" t="s">
        <v>24</v>
      </c>
      <c r="AO68" s="20">
        <v>596</v>
      </c>
      <c r="AP68" s="10" t="s">
        <v>22</v>
      </c>
      <c r="AQ68" s="20">
        <v>307</v>
      </c>
      <c r="AR68" s="10"/>
      <c r="AS68" s="20"/>
      <c r="AT68" s="10"/>
      <c r="AU68" s="20"/>
      <c r="AV68" s="12" t="s">
        <v>26</v>
      </c>
      <c r="AW68" s="22">
        <v>0</v>
      </c>
      <c r="AX68" s="12"/>
      <c r="AY68" s="22"/>
      <c r="AZ68" s="12"/>
      <c r="BA68" s="22"/>
      <c r="BB68" s="12"/>
      <c r="BC68" s="22"/>
    </row>
    <row r="69" spans="1:55" x14ac:dyDescent="0.25">
      <c r="A69" s="26" t="s">
        <v>19</v>
      </c>
      <c r="B69" s="25">
        <v>3</v>
      </c>
      <c r="C69" s="4" t="s">
        <v>105</v>
      </c>
      <c r="D69" s="4" t="s">
        <v>58</v>
      </c>
      <c r="E69" s="5">
        <v>6522</v>
      </c>
      <c r="F69" s="6">
        <v>5861</v>
      </c>
      <c r="G69" s="7">
        <v>9</v>
      </c>
      <c r="H69" s="8">
        <v>4297</v>
      </c>
      <c r="I69" s="9">
        <v>3010</v>
      </c>
      <c r="J69" s="10">
        <v>2772</v>
      </c>
      <c r="K69" s="12">
        <v>0</v>
      </c>
      <c r="L69" s="8">
        <v>3735</v>
      </c>
      <c r="M69" s="8">
        <v>552</v>
      </c>
      <c r="N69" s="8">
        <v>3</v>
      </c>
      <c r="O69" s="9">
        <v>2997</v>
      </c>
      <c r="P69" s="9">
        <v>13</v>
      </c>
      <c r="Q69" s="9">
        <v>0</v>
      </c>
      <c r="R69" s="10">
        <v>2276</v>
      </c>
      <c r="S69" s="10">
        <v>496</v>
      </c>
      <c r="T69" s="10">
        <v>0</v>
      </c>
      <c r="U69" s="12">
        <v>0</v>
      </c>
      <c r="V69" s="12">
        <v>0</v>
      </c>
      <c r="W69" s="12">
        <v>0</v>
      </c>
      <c r="X69" s="24" t="s">
        <v>22</v>
      </c>
      <c r="Y69" s="18">
        <v>3278</v>
      </c>
      <c r="Z69" s="8" t="s">
        <v>59</v>
      </c>
      <c r="AA69" s="18">
        <v>1491</v>
      </c>
      <c r="AB69" s="8" t="s">
        <v>25</v>
      </c>
      <c r="AC69" s="18">
        <v>79</v>
      </c>
      <c r="AD69" s="8"/>
      <c r="AE69" s="18"/>
      <c r="AF69" s="9" t="s">
        <v>59</v>
      </c>
      <c r="AG69" s="19">
        <v>3009</v>
      </c>
      <c r="AH69" s="9" t="s">
        <v>62</v>
      </c>
      <c r="AI69" s="19">
        <v>13</v>
      </c>
      <c r="AJ69" s="9" t="s">
        <v>24</v>
      </c>
      <c r="AK69" s="19">
        <v>1</v>
      </c>
      <c r="AL69" s="9"/>
      <c r="AM69" s="19"/>
      <c r="AN69" s="10" t="s">
        <v>22</v>
      </c>
      <c r="AO69" s="20">
        <v>1664</v>
      </c>
      <c r="AP69" s="10" t="s">
        <v>24</v>
      </c>
      <c r="AQ69" s="20">
        <v>1604</v>
      </c>
      <c r="AR69" s="10"/>
      <c r="AS69" s="20"/>
      <c r="AT69" s="10"/>
      <c r="AU69" s="20"/>
      <c r="AV69" s="12" t="s">
        <v>26</v>
      </c>
      <c r="AW69" s="22">
        <v>0</v>
      </c>
      <c r="AX69" s="12"/>
      <c r="AY69" s="22"/>
      <c r="AZ69" s="12"/>
      <c r="BA69" s="22"/>
      <c r="BB69" s="12"/>
      <c r="BC69" s="22"/>
    </row>
    <row r="70" spans="1:55" x14ac:dyDescent="0.25">
      <c r="A70" s="26" t="s">
        <v>38</v>
      </c>
      <c r="B70" s="25">
        <v>5</v>
      </c>
      <c r="C70" s="4" t="s">
        <v>106</v>
      </c>
      <c r="D70" s="4" t="s">
        <v>58</v>
      </c>
      <c r="E70" s="5">
        <v>1649</v>
      </c>
      <c r="F70" s="6">
        <v>1516</v>
      </c>
      <c r="G70" s="7">
        <v>6</v>
      </c>
      <c r="H70" s="8">
        <v>1060</v>
      </c>
      <c r="I70" s="9">
        <v>0</v>
      </c>
      <c r="J70" s="10">
        <v>693</v>
      </c>
      <c r="K70" s="12">
        <v>0</v>
      </c>
      <c r="L70" s="8">
        <v>1056</v>
      </c>
      <c r="M70" s="8">
        <v>1</v>
      </c>
      <c r="N70" s="8">
        <v>0</v>
      </c>
      <c r="O70" s="9">
        <v>0</v>
      </c>
      <c r="P70" s="9">
        <v>0</v>
      </c>
      <c r="Q70" s="9">
        <v>0</v>
      </c>
      <c r="R70" s="10">
        <v>662</v>
      </c>
      <c r="S70" s="10">
        <v>31</v>
      </c>
      <c r="T70" s="10">
        <v>0</v>
      </c>
      <c r="U70" s="12">
        <v>0</v>
      </c>
      <c r="V70" s="12">
        <v>0</v>
      </c>
      <c r="W70" s="12">
        <v>0</v>
      </c>
      <c r="X70" s="24" t="s">
        <v>59</v>
      </c>
      <c r="Y70" s="18">
        <v>940</v>
      </c>
      <c r="Z70" s="8" t="s">
        <v>22</v>
      </c>
      <c r="AA70" s="18">
        <v>118</v>
      </c>
      <c r="AB70" s="8"/>
      <c r="AC70" s="18"/>
      <c r="AD70" s="8"/>
      <c r="AE70" s="18"/>
      <c r="AF70" s="9" t="s">
        <v>26</v>
      </c>
      <c r="AG70" s="19">
        <v>0</v>
      </c>
      <c r="AH70" s="9"/>
      <c r="AI70" s="19"/>
      <c r="AJ70" s="9"/>
      <c r="AK70" s="19"/>
      <c r="AL70" s="9"/>
      <c r="AM70" s="19"/>
      <c r="AN70" s="10" t="s">
        <v>22</v>
      </c>
      <c r="AO70" s="20">
        <v>668</v>
      </c>
      <c r="AP70" s="10" t="s">
        <v>24</v>
      </c>
      <c r="AQ70" s="20">
        <v>56</v>
      </c>
      <c r="AR70" s="10"/>
      <c r="AS70" s="20"/>
      <c r="AT70" s="10"/>
      <c r="AU70" s="20"/>
      <c r="AV70" s="12" t="s">
        <v>26</v>
      </c>
      <c r="AW70" s="22">
        <v>0</v>
      </c>
      <c r="AX70" s="12"/>
      <c r="AY70" s="22"/>
      <c r="AZ70" s="12"/>
      <c r="BA70" s="22"/>
      <c r="BB70" s="12"/>
      <c r="BC70" s="22"/>
    </row>
    <row r="71" spans="1:55" x14ac:dyDescent="0.25">
      <c r="A71" s="28" t="s">
        <v>38</v>
      </c>
      <c r="B71" s="27">
        <v>5</v>
      </c>
      <c r="C71" s="4" t="s">
        <v>107</v>
      </c>
      <c r="D71" s="4" t="s">
        <v>58</v>
      </c>
      <c r="E71" s="5">
        <v>1837</v>
      </c>
      <c r="F71" s="6">
        <v>1767</v>
      </c>
      <c r="G71" s="7">
        <v>6</v>
      </c>
      <c r="H71" s="8">
        <v>932</v>
      </c>
      <c r="I71" s="9">
        <v>773</v>
      </c>
      <c r="J71" s="10">
        <v>1576</v>
      </c>
      <c r="K71" s="12">
        <v>0</v>
      </c>
      <c r="L71" s="8">
        <v>931</v>
      </c>
      <c r="M71" s="8">
        <v>1</v>
      </c>
      <c r="N71" s="8">
        <v>0</v>
      </c>
      <c r="O71" s="9">
        <v>773</v>
      </c>
      <c r="P71" s="9">
        <v>0</v>
      </c>
      <c r="Q71" s="9">
        <v>0</v>
      </c>
      <c r="R71" s="10">
        <v>1065</v>
      </c>
      <c r="S71" s="10">
        <v>511</v>
      </c>
      <c r="T71" s="10">
        <v>0</v>
      </c>
      <c r="U71" s="12">
        <v>0</v>
      </c>
      <c r="V71" s="12">
        <v>0</v>
      </c>
      <c r="W71" s="12">
        <v>0</v>
      </c>
      <c r="X71" s="24" t="s">
        <v>22</v>
      </c>
      <c r="Y71" s="18">
        <v>542</v>
      </c>
      <c r="Z71" s="8" t="s">
        <v>59</v>
      </c>
      <c r="AA71" s="18">
        <v>391</v>
      </c>
      <c r="AB71" s="8"/>
      <c r="AC71" s="18"/>
      <c r="AD71" s="8"/>
      <c r="AE71" s="18"/>
      <c r="AF71" s="9" t="s">
        <v>59</v>
      </c>
      <c r="AG71" s="19">
        <v>771</v>
      </c>
      <c r="AH71" s="9" t="s">
        <v>62</v>
      </c>
      <c r="AI71" s="19">
        <v>2</v>
      </c>
      <c r="AJ71" s="9"/>
      <c r="AK71" s="19"/>
      <c r="AL71" s="9"/>
      <c r="AM71" s="19"/>
      <c r="AN71" s="10" t="s">
        <v>24</v>
      </c>
      <c r="AO71" s="20">
        <v>1152</v>
      </c>
      <c r="AP71" s="10" t="s">
        <v>22</v>
      </c>
      <c r="AQ71" s="20">
        <v>935</v>
      </c>
      <c r="AR71" s="10"/>
      <c r="AS71" s="20"/>
      <c r="AT71" s="10"/>
      <c r="AU71" s="20"/>
      <c r="AV71" s="12" t="s">
        <v>26</v>
      </c>
      <c r="AW71" s="22">
        <v>0</v>
      </c>
      <c r="AX71" s="12"/>
      <c r="AY71" s="22"/>
      <c r="AZ71" s="12"/>
      <c r="BA71" s="22"/>
      <c r="BB71" s="12"/>
      <c r="BC71" s="22"/>
    </row>
    <row r="72" spans="1:55" x14ac:dyDescent="0.25">
      <c r="A72" s="26" t="s">
        <v>27</v>
      </c>
      <c r="B72" s="25">
        <v>4</v>
      </c>
      <c r="C72" s="4" t="s">
        <v>108</v>
      </c>
      <c r="D72" s="4" t="s">
        <v>58</v>
      </c>
      <c r="E72" s="5">
        <v>6954</v>
      </c>
      <c r="F72" s="6">
        <v>6755</v>
      </c>
      <c r="G72" s="7">
        <v>7</v>
      </c>
      <c r="H72" s="8">
        <v>4228</v>
      </c>
      <c r="I72" s="9">
        <v>1007</v>
      </c>
      <c r="J72" s="10">
        <v>5182</v>
      </c>
      <c r="K72" s="12">
        <v>0</v>
      </c>
      <c r="L72" s="8">
        <v>3859</v>
      </c>
      <c r="M72" s="8">
        <v>369</v>
      </c>
      <c r="N72" s="8">
        <v>0</v>
      </c>
      <c r="O72" s="9">
        <v>1007</v>
      </c>
      <c r="P72" s="9">
        <v>0</v>
      </c>
      <c r="Q72" s="9">
        <v>0</v>
      </c>
      <c r="R72" s="10">
        <v>3601</v>
      </c>
      <c r="S72" s="10">
        <v>1581</v>
      </c>
      <c r="T72" s="10">
        <v>0</v>
      </c>
      <c r="U72" s="12">
        <v>0</v>
      </c>
      <c r="V72" s="12">
        <v>0</v>
      </c>
      <c r="W72" s="12">
        <v>0</v>
      </c>
      <c r="X72" s="24" t="s">
        <v>59</v>
      </c>
      <c r="Y72" s="18">
        <v>3501</v>
      </c>
      <c r="Z72" s="8" t="s">
        <v>22</v>
      </c>
      <c r="AA72" s="18">
        <v>1096</v>
      </c>
      <c r="AB72" s="8"/>
      <c r="AC72" s="18"/>
      <c r="AD72" s="8"/>
      <c r="AE72" s="18"/>
      <c r="AF72" s="9" t="s">
        <v>59</v>
      </c>
      <c r="AG72" s="19">
        <v>853</v>
      </c>
      <c r="AH72" s="9" t="s">
        <v>22</v>
      </c>
      <c r="AI72" s="19">
        <v>154</v>
      </c>
      <c r="AJ72" s="9"/>
      <c r="AK72" s="19"/>
      <c r="AL72" s="9"/>
      <c r="AM72" s="19"/>
      <c r="AN72" s="10" t="s">
        <v>22</v>
      </c>
      <c r="AO72" s="20">
        <v>3865</v>
      </c>
      <c r="AP72" s="10" t="s">
        <v>24</v>
      </c>
      <c r="AQ72" s="20">
        <v>2898</v>
      </c>
      <c r="AR72" s="10"/>
      <c r="AS72" s="20"/>
      <c r="AT72" s="10"/>
      <c r="AU72" s="20"/>
      <c r="AV72" s="12" t="s">
        <v>26</v>
      </c>
      <c r="AW72" s="22">
        <v>0</v>
      </c>
      <c r="AX72" s="12"/>
      <c r="AY72" s="22"/>
      <c r="AZ72" s="12"/>
      <c r="BA72" s="22"/>
      <c r="BB72" s="12"/>
      <c r="BC72" s="22"/>
    </row>
    <row r="73" spans="1:55" x14ac:dyDescent="0.25">
      <c r="A73" s="26" t="s">
        <v>27</v>
      </c>
      <c r="B73" s="25">
        <v>4</v>
      </c>
      <c r="C73" s="4" t="s">
        <v>109</v>
      </c>
      <c r="D73" s="4" t="s">
        <v>58</v>
      </c>
      <c r="E73" s="5">
        <v>2362</v>
      </c>
      <c r="F73" s="6">
        <v>2210</v>
      </c>
      <c r="G73" s="7">
        <v>6</v>
      </c>
      <c r="H73" s="8">
        <v>1282</v>
      </c>
      <c r="I73" s="9">
        <v>393</v>
      </c>
      <c r="J73" s="10">
        <v>1078</v>
      </c>
      <c r="K73" s="12">
        <v>808</v>
      </c>
      <c r="L73" s="8">
        <v>1200</v>
      </c>
      <c r="M73" s="8">
        <v>82</v>
      </c>
      <c r="N73" s="8">
        <v>0</v>
      </c>
      <c r="O73" s="9">
        <v>393</v>
      </c>
      <c r="P73" s="9">
        <v>0</v>
      </c>
      <c r="Q73" s="9">
        <v>0</v>
      </c>
      <c r="R73" s="10">
        <v>709</v>
      </c>
      <c r="S73" s="10">
        <v>369</v>
      </c>
      <c r="T73" s="10">
        <v>0</v>
      </c>
      <c r="U73" s="12">
        <v>509</v>
      </c>
      <c r="V73" s="12">
        <v>299</v>
      </c>
      <c r="W73" s="12">
        <v>0</v>
      </c>
      <c r="X73" s="24" t="s">
        <v>59</v>
      </c>
      <c r="Y73" s="18">
        <v>1243</v>
      </c>
      <c r="Z73" s="8" t="s">
        <v>22</v>
      </c>
      <c r="AA73" s="18">
        <v>121</v>
      </c>
      <c r="AB73" s="8"/>
      <c r="AC73" s="18"/>
      <c r="AD73" s="8"/>
      <c r="AE73" s="18"/>
      <c r="AF73" s="9" t="s">
        <v>22</v>
      </c>
      <c r="AG73" s="19">
        <v>369</v>
      </c>
      <c r="AH73" s="9" t="s">
        <v>59</v>
      </c>
      <c r="AI73" s="19">
        <v>24</v>
      </c>
      <c r="AJ73" s="9"/>
      <c r="AK73" s="19"/>
      <c r="AL73" s="9"/>
      <c r="AM73" s="19"/>
      <c r="AN73" s="10" t="s">
        <v>24</v>
      </c>
      <c r="AO73" s="20">
        <v>733</v>
      </c>
      <c r="AP73" s="10" t="s">
        <v>22</v>
      </c>
      <c r="AQ73" s="20">
        <v>714</v>
      </c>
      <c r="AR73" s="10"/>
      <c r="AS73" s="20"/>
      <c r="AT73" s="10"/>
      <c r="AU73" s="20"/>
      <c r="AV73" s="12" t="s">
        <v>24</v>
      </c>
      <c r="AW73" s="22">
        <v>802</v>
      </c>
      <c r="AX73" s="12" t="s">
        <v>22</v>
      </c>
      <c r="AY73" s="22">
        <v>305</v>
      </c>
      <c r="AZ73" s="12"/>
      <c r="BA73" s="22"/>
      <c r="BB73" s="12"/>
      <c r="BC73" s="22"/>
    </row>
    <row r="74" spans="1:55" x14ac:dyDescent="0.25">
      <c r="A74" s="26" t="s">
        <v>38</v>
      </c>
      <c r="B74" s="25">
        <v>5</v>
      </c>
      <c r="C74" s="4" t="s">
        <v>110</v>
      </c>
      <c r="D74" s="4" t="s">
        <v>58</v>
      </c>
      <c r="E74" s="5">
        <v>1504</v>
      </c>
      <c r="F74" s="6">
        <v>1698</v>
      </c>
      <c r="G74" s="7">
        <v>7</v>
      </c>
      <c r="H74" s="8">
        <v>853</v>
      </c>
      <c r="I74" s="9">
        <v>281</v>
      </c>
      <c r="J74" s="10">
        <v>1607</v>
      </c>
      <c r="K74" s="12">
        <v>0</v>
      </c>
      <c r="L74" s="8">
        <v>835</v>
      </c>
      <c r="M74" s="8">
        <v>18</v>
      </c>
      <c r="N74" s="8">
        <v>0</v>
      </c>
      <c r="O74" s="9">
        <v>281</v>
      </c>
      <c r="P74" s="9">
        <v>0</v>
      </c>
      <c r="Q74" s="9">
        <v>0</v>
      </c>
      <c r="R74" s="10">
        <v>758</v>
      </c>
      <c r="S74" s="10">
        <v>849</v>
      </c>
      <c r="T74" s="10">
        <v>0</v>
      </c>
      <c r="U74" s="12">
        <v>0</v>
      </c>
      <c r="V74" s="12">
        <v>0</v>
      </c>
      <c r="W74" s="12">
        <v>0</v>
      </c>
      <c r="X74" s="24" t="s">
        <v>59</v>
      </c>
      <c r="Y74" s="18">
        <v>458</v>
      </c>
      <c r="Z74" s="8" t="s">
        <v>22</v>
      </c>
      <c r="AA74" s="18">
        <v>362</v>
      </c>
      <c r="AB74" s="8" t="s">
        <v>81</v>
      </c>
      <c r="AC74" s="18">
        <v>51</v>
      </c>
      <c r="AD74" s="8"/>
      <c r="AE74" s="18"/>
      <c r="AF74" s="9" t="s">
        <v>59</v>
      </c>
      <c r="AG74" s="19">
        <v>281</v>
      </c>
      <c r="AH74" s="9"/>
      <c r="AI74" s="19"/>
      <c r="AJ74" s="9"/>
      <c r="AK74" s="19"/>
      <c r="AL74" s="9"/>
      <c r="AM74" s="19"/>
      <c r="AN74" s="10" t="s">
        <v>24</v>
      </c>
      <c r="AO74" s="20">
        <v>1539</v>
      </c>
      <c r="AP74" s="10" t="s">
        <v>22</v>
      </c>
      <c r="AQ74" s="20">
        <v>917</v>
      </c>
      <c r="AR74" s="10"/>
      <c r="AS74" s="20"/>
      <c r="AT74" s="10"/>
      <c r="AU74" s="20"/>
      <c r="AV74" s="12" t="s">
        <v>26</v>
      </c>
      <c r="AW74" s="22">
        <v>0</v>
      </c>
      <c r="AX74" s="12"/>
      <c r="AY74" s="22"/>
      <c r="AZ74" s="12"/>
      <c r="BA74" s="22"/>
      <c r="BB74" s="12"/>
      <c r="BC74" s="22"/>
    </row>
    <row r="75" spans="1:55" x14ac:dyDescent="0.25">
      <c r="A75" s="28" t="s">
        <v>38</v>
      </c>
      <c r="B75" s="27">
        <v>5</v>
      </c>
      <c r="C75" s="4" t="s">
        <v>111</v>
      </c>
      <c r="D75" s="4" t="s">
        <v>58</v>
      </c>
      <c r="E75" s="5">
        <v>2331</v>
      </c>
      <c r="F75" s="6">
        <v>2432</v>
      </c>
      <c r="G75" s="7">
        <v>8</v>
      </c>
      <c r="H75" s="8">
        <v>1740</v>
      </c>
      <c r="I75" s="9">
        <v>830</v>
      </c>
      <c r="J75" s="10">
        <v>2242</v>
      </c>
      <c r="K75" s="12">
        <v>0</v>
      </c>
      <c r="L75" s="8">
        <v>1661</v>
      </c>
      <c r="M75" s="8">
        <v>66</v>
      </c>
      <c r="N75" s="8">
        <v>13</v>
      </c>
      <c r="O75" s="9">
        <v>830</v>
      </c>
      <c r="P75" s="9">
        <v>0</v>
      </c>
      <c r="Q75" s="9">
        <v>0</v>
      </c>
      <c r="R75" s="10">
        <v>1400</v>
      </c>
      <c r="S75" s="10">
        <v>842</v>
      </c>
      <c r="T75" s="10">
        <v>0</v>
      </c>
      <c r="U75" s="12">
        <v>0</v>
      </c>
      <c r="V75" s="12">
        <v>0</v>
      </c>
      <c r="W75" s="12">
        <v>0</v>
      </c>
      <c r="X75" s="24" t="s">
        <v>59</v>
      </c>
      <c r="Y75" s="18">
        <v>1400</v>
      </c>
      <c r="Z75" s="8" t="s">
        <v>22</v>
      </c>
      <c r="AA75" s="18">
        <v>352</v>
      </c>
      <c r="AB75" s="8" t="s">
        <v>62</v>
      </c>
      <c r="AC75" s="18">
        <v>80</v>
      </c>
      <c r="AD75" s="8"/>
      <c r="AE75" s="18"/>
      <c r="AF75" s="9" t="s">
        <v>22</v>
      </c>
      <c r="AG75" s="19">
        <v>830</v>
      </c>
      <c r="AH75" s="9"/>
      <c r="AI75" s="19"/>
      <c r="AJ75" s="9"/>
      <c r="AK75" s="19"/>
      <c r="AL75" s="9"/>
      <c r="AM75" s="19"/>
      <c r="AN75" s="10" t="s">
        <v>24</v>
      </c>
      <c r="AO75" s="20">
        <v>2024</v>
      </c>
      <c r="AP75" s="10" t="s">
        <v>22</v>
      </c>
      <c r="AQ75" s="20">
        <v>1060</v>
      </c>
      <c r="AR75" s="10"/>
      <c r="AS75" s="20"/>
      <c r="AT75" s="10"/>
      <c r="AU75" s="20"/>
      <c r="AV75" s="12" t="s">
        <v>26</v>
      </c>
      <c r="AW75" s="22">
        <v>0</v>
      </c>
      <c r="AX75" s="12"/>
      <c r="AY75" s="22"/>
      <c r="AZ75" s="12"/>
      <c r="BA75" s="22"/>
      <c r="BB75" s="12"/>
      <c r="BC75" s="22"/>
    </row>
    <row r="76" spans="1:55" x14ac:dyDescent="0.25">
      <c r="A76" s="28" t="s">
        <v>38</v>
      </c>
      <c r="B76" s="27">
        <v>5</v>
      </c>
      <c r="C76" s="4" t="s">
        <v>112</v>
      </c>
      <c r="D76" s="4" t="s">
        <v>58</v>
      </c>
      <c r="E76" s="5">
        <v>3665</v>
      </c>
      <c r="F76" s="6">
        <v>3483</v>
      </c>
      <c r="G76" s="7">
        <v>7</v>
      </c>
      <c r="H76" s="8">
        <v>2808</v>
      </c>
      <c r="I76" s="9">
        <v>1268</v>
      </c>
      <c r="J76" s="10">
        <v>3338</v>
      </c>
      <c r="K76" s="12">
        <v>0</v>
      </c>
      <c r="L76" s="8">
        <v>2804</v>
      </c>
      <c r="M76" s="8">
        <v>2</v>
      </c>
      <c r="N76" s="8">
        <v>0</v>
      </c>
      <c r="O76" s="9">
        <v>1268</v>
      </c>
      <c r="P76" s="9">
        <v>0</v>
      </c>
      <c r="Q76" s="9">
        <v>0</v>
      </c>
      <c r="R76" s="10">
        <v>2780</v>
      </c>
      <c r="S76" s="10">
        <v>558</v>
      </c>
      <c r="T76" s="10">
        <v>0</v>
      </c>
      <c r="U76" s="12">
        <v>0</v>
      </c>
      <c r="V76" s="12">
        <v>0</v>
      </c>
      <c r="W76" s="12">
        <v>0</v>
      </c>
      <c r="X76" s="24" t="s">
        <v>22</v>
      </c>
      <c r="Y76" s="18">
        <v>2679</v>
      </c>
      <c r="Z76" s="8" t="s">
        <v>59</v>
      </c>
      <c r="AA76" s="18">
        <v>129</v>
      </c>
      <c r="AB76" s="8"/>
      <c r="AC76" s="18"/>
      <c r="AD76" s="8"/>
      <c r="AE76" s="18"/>
      <c r="AF76" s="9" t="s">
        <v>59</v>
      </c>
      <c r="AG76" s="19">
        <v>1268</v>
      </c>
      <c r="AH76" s="9"/>
      <c r="AI76" s="19"/>
      <c r="AJ76" s="9"/>
      <c r="AK76" s="19"/>
      <c r="AL76" s="9"/>
      <c r="AM76" s="19"/>
      <c r="AN76" s="10" t="s">
        <v>24</v>
      </c>
      <c r="AO76" s="20">
        <v>3140</v>
      </c>
      <c r="AP76" s="10" t="s">
        <v>22</v>
      </c>
      <c r="AQ76" s="20">
        <v>756</v>
      </c>
      <c r="AR76" s="10"/>
      <c r="AS76" s="20"/>
      <c r="AT76" s="10"/>
      <c r="AU76" s="20"/>
      <c r="AV76" s="12" t="s">
        <v>26</v>
      </c>
      <c r="AW76" s="22">
        <v>0</v>
      </c>
      <c r="AX76" s="12"/>
      <c r="AY76" s="22"/>
      <c r="AZ76" s="12"/>
      <c r="BA76" s="22"/>
      <c r="BB76" s="12"/>
      <c r="BC76" s="22"/>
    </row>
    <row r="77" spans="1:55" x14ac:dyDescent="0.25">
      <c r="A77" s="26" t="s">
        <v>38</v>
      </c>
      <c r="B77" s="25">
        <v>5</v>
      </c>
      <c r="C77" s="4" t="s">
        <v>113</v>
      </c>
      <c r="D77" s="4" t="s">
        <v>114</v>
      </c>
      <c r="E77" s="5">
        <v>1489</v>
      </c>
      <c r="F77" s="6">
        <v>1448</v>
      </c>
      <c r="G77" s="7">
        <v>8</v>
      </c>
      <c r="H77" s="8">
        <v>1390</v>
      </c>
      <c r="I77" s="9">
        <v>0</v>
      </c>
      <c r="J77" s="10">
        <v>1334</v>
      </c>
      <c r="K77" s="12">
        <v>0</v>
      </c>
      <c r="L77" s="8">
        <v>470</v>
      </c>
      <c r="M77" s="8">
        <v>709</v>
      </c>
      <c r="N77" s="8">
        <v>211</v>
      </c>
      <c r="O77" s="9">
        <v>0</v>
      </c>
      <c r="P77" s="9">
        <v>0</v>
      </c>
      <c r="Q77" s="9">
        <v>0</v>
      </c>
      <c r="R77" s="10">
        <v>588</v>
      </c>
      <c r="S77" s="10">
        <v>746</v>
      </c>
      <c r="T77" s="10">
        <v>0</v>
      </c>
      <c r="U77" s="12">
        <v>0</v>
      </c>
      <c r="V77" s="12">
        <v>0</v>
      </c>
      <c r="W77" s="12">
        <v>0</v>
      </c>
      <c r="X77" s="24" t="s">
        <v>115</v>
      </c>
      <c r="Y77" s="18">
        <v>1117</v>
      </c>
      <c r="Z77" s="8" t="s">
        <v>116</v>
      </c>
      <c r="AA77" s="18">
        <v>1023</v>
      </c>
      <c r="AB77" s="8" t="s">
        <v>22</v>
      </c>
      <c r="AC77" s="18">
        <v>285</v>
      </c>
      <c r="AD77" s="8" t="s">
        <v>62</v>
      </c>
      <c r="AE77" s="18">
        <v>98</v>
      </c>
      <c r="AF77" s="9" t="s">
        <v>26</v>
      </c>
      <c r="AG77" s="19">
        <v>0</v>
      </c>
      <c r="AH77" s="9"/>
      <c r="AI77" s="19"/>
      <c r="AJ77" s="9"/>
      <c r="AK77" s="19"/>
      <c r="AL77" s="9"/>
      <c r="AM77" s="19"/>
      <c r="AN77" s="10" t="s">
        <v>24</v>
      </c>
      <c r="AO77" s="20">
        <v>1268</v>
      </c>
      <c r="AP77" s="10" t="s">
        <v>22</v>
      </c>
      <c r="AQ77" s="20">
        <v>812</v>
      </c>
      <c r="AR77" s="10"/>
      <c r="AS77" s="20"/>
      <c r="AT77" s="10"/>
      <c r="AU77" s="20"/>
      <c r="AV77" s="12" t="s">
        <v>26</v>
      </c>
      <c r="AW77" s="22">
        <v>0</v>
      </c>
      <c r="AX77" s="12"/>
      <c r="AY77" s="22"/>
      <c r="AZ77" s="12"/>
      <c r="BA77" s="22"/>
      <c r="BB77" s="12"/>
      <c r="BC77" s="22"/>
    </row>
    <row r="78" spans="1:55" x14ac:dyDescent="0.25">
      <c r="A78" s="28" t="s">
        <v>29</v>
      </c>
      <c r="B78" s="27">
        <v>6</v>
      </c>
      <c r="C78" s="4" t="s">
        <v>117</v>
      </c>
      <c r="D78" s="4" t="s">
        <v>114</v>
      </c>
      <c r="E78" s="5">
        <v>1586</v>
      </c>
      <c r="F78" s="6">
        <v>1649</v>
      </c>
      <c r="G78" s="7">
        <v>9</v>
      </c>
      <c r="H78" s="8">
        <v>901</v>
      </c>
      <c r="I78" s="9">
        <v>0</v>
      </c>
      <c r="J78" s="10">
        <v>1532</v>
      </c>
      <c r="K78" s="12">
        <v>0</v>
      </c>
      <c r="L78" s="8">
        <v>900</v>
      </c>
      <c r="M78" s="8">
        <v>1</v>
      </c>
      <c r="N78" s="8">
        <v>0</v>
      </c>
      <c r="O78" s="9">
        <v>0</v>
      </c>
      <c r="P78" s="9">
        <v>0</v>
      </c>
      <c r="Q78" s="9">
        <v>0</v>
      </c>
      <c r="R78" s="10">
        <v>790</v>
      </c>
      <c r="S78" s="10">
        <v>742</v>
      </c>
      <c r="T78" s="10">
        <v>0</v>
      </c>
      <c r="U78" s="12">
        <v>0</v>
      </c>
      <c r="V78" s="12">
        <v>0</v>
      </c>
      <c r="W78" s="12">
        <v>0</v>
      </c>
      <c r="X78" s="24" t="s">
        <v>118</v>
      </c>
      <c r="Y78" s="18">
        <v>901</v>
      </c>
      <c r="Z78" s="8" t="s">
        <v>22</v>
      </c>
      <c r="AA78" s="18">
        <v>1</v>
      </c>
      <c r="AB78" s="8"/>
      <c r="AC78" s="18"/>
      <c r="AD78" s="8"/>
      <c r="AE78" s="18"/>
      <c r="AF78" s="9" t="s">
        <v>26</v>
      </c>
      <c r="AG78" s="19">
        <v>0</v>
      </c>
      <c r="AH78" s="9"/>
      <c r="AI78" s="19"/>
      <c r="AJ78" s="9"/>
      <c r="AK78" s="19"/>
      <c r="AL78" s="9"/>
      <c r="AM78" s="19"/>
      <c r="AN78" s="10" t="s">
        <v>22</v>
      </c>
      <c r="AO78" s="20">
        <v>1473</v>
      </c>
      <c r="AP78" s="10" t="s">
        <v>24</v>
      </c>
      <c r="AQ78" s="20">
        <v>801</v>
      </c>
      <c r="AR78" s="10"/>
      <c r="AS78" s="20"/>
      <c r="AT78" s="10"/>
      <c r="AU78" s="20"/>
      <c r="AV78" s="12" t="s">
        <v>26</v>
      </c>
      <c r="AW78" s="22">
        <v>0</v>
      </c>
      <c r="AX78" s="12"/>
      <c r="AY78" s="22"/>
      <c r="AZ78" s="12"/>
      <c r="BA78" s="22"/>
      <c r="BB78" s="12"/>
      <c r="BC78" s="22"/>
    </row>
    <row r="79" spans="1:55" x14ac:dyDescent="0.25">
      <c r="A79" s="26" t="s">
        <v>38</v>
      </c>
      <c r="B79" s="25">
        <v>5</v>
      </c>
      <c r="C79" s="4" t="s">
        <v>119</v>
      </c>
      <c r="D79" s="4" t="s">
        <v>114</v>
      </c>
      <c r="E79" s="5">
        <v>2558</v>
      </c>
      <c r="F79" s="6">
        <v>2415</v>
      </c>
      <c r="G79" s="7">
        <v>7</v>
      </c>
      <c r="H79" s="8">
        <v>1533</v>
      </c>
      <c r="I79" s="9">
        <v>1</v>
      </c>
      <c r="J79" s="10">
        <v>2033</v>
      </c>
      <c r="K79" s="12">
        <v>0</v>
      </c>
      <c r="L79" s="8">
        <v>1532</v>
      </c>
      <c r="M79" s="8">
        <v>1</v>
      </c>
      <c r="N79" s="8">
        <v>0</v>
      </c>
      <c r="O79" s="9">
        <v>1</v>
      </c>
      <c r="P79" s="9">
        <v>0</v>
      </c>
      <c r="Q79" s="9">
        <v>0</v>
      </c>
      <c r="R79" s="10">
        <v>1006</v>
      </c>
      <c r="S79" s="10">
        <v>1027</v>
      </c>
      <c r="T79" s="10">
        <v>0</v>
      </c>
      <c r="U79" s="12">
        <v>0</v>
      </c>
      <c r="V79" s="12">
        <v>0</v>
      </c>
      <c r="W79" s="12">
        <v>0</v>
      </c>
      <c r="X79" s="24" t="s">
        <v>118</v>
      </c>
      <c r="Y79" s="18">
        <v>1527</v>
      </c>
      <c r="Z79" s="8" t="s">
        <v>22</v>
      </c>
      <c r="AA79" s="18">
        <v>6</v>
      </c>
      <c r="AB79" s="8" t="s">
        <v>25</v>
      </c>
      <c r="AC79" s="18">
        <v>1</v>
      </c>
      <c r="AD79" s="8"/>
      <c r="AE79" s="18"/>
      <c r="AF79" s="9" t="s">
        <v>24</v>
      </c>
      <c r="AG79" s="19">
        <v>1</v>
      </c>
      <c r="AH79" s="9"/>
      <c r="AI79" s="19"/>
      <c r="AJ79" s="9"/>
      <c r="AK79" s="19"/>
      <c r="AL79" s="9"/>
      <c r="AM79" s="19"/>
      <c r="AN79" s="10" t="s">
        <v>22</v>
      </c>
      <c r="AO79" s="20">
        <v>1915</v>
      </c>
      <c r="AP79" s="10" t="s">
        <v>24</v>
      </c>
      <c r="AQ79" s="20">
        <v>1145</v>
      </c>
      <c r="AR79" s="10"/>
      <c r="AS79" s="20"/>
      <c r="AT79" s="10"/>
      <c r="AU79" s="20"/>
      <c r="AV79" s="12" t="s">
        <v>26</v>
      </c>
      <c r="AW79" s="22">
        <v>0</v>
      </c>
      <c r="AX79" s="12"/>
      <c r="AY79" s="22"/>
      <c r="AZ79" s="12"/>
      <c r="BA79" s="22"/>
      <c r="BB79" s="12"/>
      <c r="BC79" s="22"/>
    </row>
    <row r="80" spans="1:55" x14ac:dyDescent="0.25">
      <c r="A80" s="28" t="s">
        <v>29</v>
      </c>
      <c r="B80" s="27">
        <v>6</v>
      </c>
      <c r="C80" s="4" t="s">
        <v>120</v>
      </c>
      <c r="D80" s="4" t="s">
        <v>114</v>
      </c>
      <c r="E80" s="5">
        <v>1080</v>
      </c>
      <c r="F80" s="6">
        <v>1163</v>
      </c>
      <c r="G80" s="7">
        <v>7</v>
      </c>
      <c r="H80" s="8">
        <v>913</v>
      </c>
      <c r="I80" s="9">
        <v>0</v>
      </c>
      <c r="J80" s="10">
        <v>1058</v>
      </c>
      <c r="K80" s="12">
        <v>0</v>
      </c>
      <c r="L80" s="8">
        <v>900</v>
      </c>
      <c r="M80" s="8">
        <v>13</v>
      </c>
      <c r="N80" s="8">
        <v>0</v>
      </c>
      <c r="O80" s="9">
        <v>0</v>
      </c>
      <c r="P80" s="9">
        <v>0</v>
      </c>
      <c r="Q80" s="9">
        <v>0</v>
      </c>
      <c r="R80" s="10">
        <v>937</v>
      </c>
      <c r="S80" s="10">
        <v>121</v>
      </c>
      <c r="T80" s="10">
        <v>0</v>
      </c>
      <c r="U80" s="12">
        <v>0</v>
      </c>
      <c r="V80" s="12">
        <v>0</v>
      </c>
      <c r="W80" s="12">
        <v>0</v>
      </c>
      <c r="X80" s="24" t="s">
        <v>121</v>
      </c>
      <c r="Y80" s="18">
        <v>913</v>
      </c>
      <c r="Z80" s="8" t="s">
        <v>22</v>
      </c>
      <c r="AA80" s="18">
        <v>8</v>
      </c>
      <c r="AB80" s="8" t="s">
        <v>24</v>
      </c>
      <c r="AC80" s="18">
        <v>5</v>
      </c>
      <c r="AD80" s="8"/>
      <c r="AE80" s="18"/>
      <c r="AF80" s="9" t="s">
        <v>26</v>
      </c>
      <c r="AG80" s="19">
        <v>0</v>
      </c>
      <c r="AH80" s="9"/>
      <c r="AI80" s="19"/>
      <c r="AJ80" s="9"/>
      <c r="AK80" s="19"/>
      <c r="AL80" s="9"/>
      <c r="AM80" s="19"/>
      <c r="AN80" s="10" t="s">
        <v>22</v>
      </c>
      <c r="AO80" s="20">
        <v>1048</v>
      </c>
      <c r="AP80" s="10" t="s">
        <v>24</v>
      </c>
      <c r="AQ80" s="20">
        <v>131</v>
      </c>
      <c r="AR80" s="10"/>
      <c r="AS80" s="20"/>
      <c r="AT80" s="10"/>
      <c r="AU80" s="20"/>
      <c r="AV80" s="12" t="s">
        <v>26</v>
      </c>
      <c r="AW80" s="22">
        <v>0</v>
      </c>
      <c r="AX80" s="12"/>
      <c r="AY80" s="22"/>
      <c r="AZ80" s="12"/>
      <c r="BA80" s="22"/>
      <c r="BB80" s="12"/>
      <c r="BC80" s="22"/>
    </row>
    <row r="81" spans="1:55" x14ac:dyDescent="0.25">
      <c r="A81" s="28" t="s">
        <v>27</v>
      </c>
      <c r="B81" s="27">
        <v>4</v>
      </c>
      <c r="C81" s="4" t="s">
        <v>122</v>
      </c>
      <c r="D81" s="4" t="s">
        <v>114</v>
      </c>
      <c r="E81" s="5">
        <v>3374</v>
      </c>
      <c r="F81" s="6">
        <v>3303</v>
      </c>
      <c r="G81" s="7">
        <v>8</v>
      </c>
      <c r="H81" s="8">
        <v>3255</v>
      </c>
      <c r="I81" s="9">
        <v>0</v>
      </c>
      <c r="J81" s="10">
        <v>3286</v>
      </c>
      <c r="K81" s="12">
        <v>0</v>
      </c>
      <c r="L81" s="8">
        <v>1828</v>
      </c>
      <c r="M81" s="8">
        <v>1417</v>
      </c>
      <c r="N81" s="8">
        <v>10</v>
      </c>
      <c r="O81" s="9">
        <v>0</v>
      </c>
      <c r="P81" s="9">
        <v>0</v>
      </c>
      <c r="Q81" s="9">
        <v>0</v>
      </c>
      <c r="R81" s="10">
        <v>996</v>
      </c>
      <c r="S81" s="10">
        <v>2290</v>
      </c>
      <c r="T81" s="10">
        <v>0</v>
      </c>
      <c r="U81" s="12">
        <v>0</v>
      </c>
      <c r="V81" s="12">
        <v>0</v>
      </c>
      <c r="W81" s="12">
        <v>0</v>
      </c>
      <c r="X81" s="24" t="s">
        <v>121</v>
      </c>
      <c r="Y81" s="18">
        <v>3252</v>
      </c>
      <c r="Z81" s="8" t="s">
        <v>123</v>
      </c>
      <c r="AA81" s="18">
        <v>1424</v>
      </c>
      <c r="AB81" s="8" t="s">
        <v>24</v>
      </c>
      <c r="AC81" s="18">
        <v>16</v>
      </c>
      <c r="AD81" s="8"/>
      <c r="AE81" s="18"/>
      <c r="AF81" s="9" t="s">
        <v>26</v>
      </c>
      <c r="AG81" s="19">
        <v>0</v>
      </c>
      <c r="AH81" s="9"/>
      <c r="AI81" s="19"/>
      <c r="AJ81" s="9"/>
      <c r="AK81" s="19"/>
      <c r="AL81" s="9"/>
      <c r="AM81" s="19"/>
      <c r="AN81" s="10" t="s">
        <v>22</v>
      </c>
      <c r="AO81" s="20">
        <v>2820</v>
      </c>
      <c r="AP81" s="10" t="s">
        <v>24</v>
      </c>
      <c r="AQ81" s="20">
        <v>2756</v>
      </c>
      <c r="AR81" s="10"/>
      <c r="AS81" s="20"/>
      <c r="AT81" s="10"/>
      <c r="AU81" s="20"/>
      <c r="AV81" s="12" t="s">
        <v>26</v>
      </c>
      <c r="AW81" s="22">
        <v>0</v>
      </c>
      <c r="AX81" s="12"/>
      <c r="AY81" s="22"/>
      <c r="AZ81" s="12"/>
      <c r="BA81" s="22"/>
      <c r="BB81" s="12"/>
      <c r="BC81" s="22"/>
    </row>
    <row r="82" spans="1:55" x14ac:dyDescent="0.25">
      <c r="A82" s="26" t="s">
        <v>38</v>
      </c>
      <c r="B82" s="25">
        <v>5</v>
      </c>
      <c r="C82" s="4" t="s">
        <v>124</v>
      </c>
      <c r="D82" s="4" t="s">
        <v>114</v>
      </c>
      <c r="E82" s="5">
        <v>1167</v>
      </c>
      <c r="F82" s="6">
        <v>1131</v>
      </c>
      <c r="G82" s="7">
        <v>7</v>
      </c>
      <c r="H82" s="8">
        <v>836</v>
      </c>
      <c r="I82" s="9">
        <v>0</v>
      </c>
      <c r="J82" s="10">
        <v>827</v>
      </c>
      <c r="K82" s="12">
        <v>0</v>
      </c>
      <c r="L82" s="8">
        <v>817</v>
      </c>
      <c r="M82" s="8">
        <v>19</v>
      </c>
      <c r="N82" s="8">
        <v>0</v>
      </c>
      <c r="O82" s="9">
        <v>0</v>
      </c>
      <c r="P82" s="9">
        <v>0</v>
      </c>
      <c r="Q82" s="9">
        <v>0</v>
      </c>
      <c r="R82" s="10">
        <v>371</v>
      </c>
      <c r="S82" s="10">
        <v>456</v>
      </c>
      <c r="T82" s="10">
        <v>0</v>
      </c>
      <c r="U82" s="12">
        <v>0</v>
      </c>
      <c r="V82" s="12">
        <v>0</v>
      </c>
      <c r="W82" s="12">
        <v>0</v>
      </c>
      <c r="X82" s="24" t="s">
        <v>118</v>
      </c>
      <c r="Y82" s="18">
        <v>474</v>
      </c>
      <c r="Z82" s="8" t="s">
        <v>22</v>
      </c>
      <c r="AA82" s="18">
        <v>349</v>
      </c>
      <c r="AB82" s="8" t="s">
        <v>116</v>
      </c>
      <c r="AC82" s="18">
        <v>32</v>
      </c>
      <c r="AD82" s="8"/>
      <c r="AE82" s="18"/>
      <c r="AF82" s="9" t="s">
        <v>26</v>
      </c>
      <c r="AG82" s="19">
        <v>0</v>
      </c>
      <c r="AH82" s="9"/>
      <c r="AI82" s="19"/>
      <c r="AJ82" s="9"/>
      <c r="AK82" s="19"/>
      <c r="AL82" s="9"/>
      <c r="AM82" s="19"/>
      <c r="AN82" s="10" t="s">
        <v>22</v>
      </c>
      <c r="AO82" s="20">
        <v>792</v>
      </c>
      <c r="AP82" s="10" t="s">
        <v>24</v>
      </c>
      <c r="AQ82" s="20">
        <v>491</v>
      </c>
      <c r="AR82" s="10"/>
      <c r="AS82" s="20"/>
      <c r="AT82" s="10"/>
      <c r="AU82" s="20"/>
      <c r="AV82" s="12" t="s">
        <v>26</v>
      </c>
      <c r="AW82" s="22">
        <v>0</v>
      </c>
      <c r="AX82" s="12"/>
      <c r="AY82" s="22"/>
      <c r="AZ82" s="12"/>
      <c r="BA82" s="22"/>
      <c r="BB82" s="12"/>
      <c r="BC82" s="22"/>
    </row>
    <row r="83" spans="1:55" x14ac:dyDescent="0.25">
      <c r="A83" s="26" t="s">
        <v>27</v>
      </c>
      <c r="B83" s="25">
        <v>4</v>
      </c>
      <c r="C83" s="4" t="s">
        <v>125</v>
      </c>
      <c r="D83" s="4" t="s">
        <v>114</v>
      </c>
      <c r="E83" s="5">
        <v>2199</v>
      </c>
      <c r="F83" s="6">
        <v>2173</v>
      </c>
      <c r="G83" s="7">
        <v>7</v>
      </c>
      <c r="H83" s="8">
        <v>2077</v>
      </c>
      <c r="I83" s="9">
        <v>0</v>
      </c>
      <c r="J83" s="10">
        <v>2159</v>
      </c>
      <c r="K83" s="12">
        <v>0</v>
      </c>
      <c r="L83" s="8">
        <v>2077</v>
      </c>
      <c r="M83" s="8">
        <v>0</v>
      </c>
      <c r="N83" s="8">
        <v>0</v>
      </c>
      <c r="O83" s="9">
        <v>0</v>
      </c>
      <c r="P83" s="9">
        <v>0</v>
      </c>
      <c r="Q83" s="9">
        <v>0</v>
      </c>
      <c r="R83" s="10">
        <v>564</v>
      </c>
      <c r="S83" s="10">
        <v>1595</v>
      </c>
      <c r="T83" s="10">
        <v>0</v>
      </c>
      <c r="U83" s="12">
        <v>0</v>
      </c>
      <c r="V83" s="12">
        <v>0</v>
      </c>
      <c r="W83" s="12">
        <v>0</v>
      </c>
      <c r="X83" s="24" t="s">
        <v>126</v>
      </c>
      <c r="Y83" s="18">
        <v>2077</v>
      </c>
      <c r="Z83" s="8"/>
      <c r="AA83" s="18"/>
      <c r="AB83" s="8"/>
      <c r="AC83" s="18"/>
      <c r="AD83" s="8"/>
      <c r="AE83" s="18"/>
      <c r="AF83" s="9" t="s">
        <v>26</v>
      </c>
      <c r="AG83" s="19">
        <v>0</v>
      </c>
      <c r="AH83" s="9"/>
      <c r="AI83" s="19"/>
      <c r="AJ83" s="9"/>
      <c r="AK83" s="19"/>
      <c r="AL83" s="9"/>
      <c r="AM83" s="19"/>
      <c r="AN83" s="10" t="s">
        <v>22</v>
      </c>
      <c r="AO83" s="20">
        <v>2064</v>
      </c>
      <c r="AP83" s="10" t="s">
        <v>24</v>
      </c>
      <c r="AQ83" s="20">
        <v>1690</v>
      </c>
      <c r="AR83" s="10"/>
      <c r="AS83" s="20"/>
      <c r="AT83" s="10"/>
      <c r="AU83" s="20"/>
      <c r="AV83" s="12" t="s">
        <v>26</v>
      </c>
      <c r="AW83" s="22">
        <v>0</v>
      </c>
      <c r="AX83" s="12"/>
      <c r="AY83" s="22"/>
      <c r="AZ83" s="12"/>
      <c r="BA83" s="22"/>
      <c r="BB83" s="12"/>
      <c r="BC83" s="22"/>
    </row>
    <row r="84" spans="1:55" x14ac:dyDescent="0.25">
      <c r="A84" s="26" t="s">
        <v>38</v>
      </c>
      <c r="B84" s="25">
        <v>5</v>
      </c>
      <c r="C84" s="4" t="s">
        <v>127</v>
      </c>
      <c r="D84" s="4" t="s">
        <v>114</v>
      </c>
      <c r="E84" s="5">
        <v>3810</v>
      </c>
      <c r="F84" s="6">
        <v>3704</v>
      </c>
      <c r="G84" s="7">
        <v>7</v>
      </c>
      <c r="H84" s="8">
        <v>3504</v>
      </c>
      <c r="I84" s="9">
        <v>9</v>
      </c>
      <c r="J84" s="10">
        <v>3641</v>
      </c>
      <c r="K84" s="12">
        <v>0</v>
      </c>
      <c r="L84" s="8">
        <v>3455</v>
      </c>
      <c r="M84" s="8">
        <v>18</v>
      </c>
      <c r="N84" s="8">
        <v>31</v>
      </c>
      <c r="O84" s="9">
        <v>9</v>
      </c>
      <c r="P84" s="9">
        <v>0</v>
      </c>
      <c r="Q84" s="9">
        <v>0</v>
      </c>
      <c r="R84" s="10">
        <v>1527</v>
      </c>
      <c r="S84" s="10">
        <v>2114</v>
      </c>
      <c r="T84" s="10">
        <v>0</v>
      </c>
      <c r="U84" s="12">
        <v>0</v>
      </c>
      <c r="V84" s="12">
        <v>0</v>
      </c>
      <c r="W84" s="12">
        <v>0</v>
      </c>
      <c r="X84" s="24" t="s">
        <v>126</v>
      </c>
      <c r="Y84" s="18">
        <v>3504</v>
      </c>
      <c r="Z84" s="8" t="s">
        <v>22</v>
      </c>
      <c r="AA84" s="18">
        <v>45</v>
      </c>
      <c r="AB84" s="8" t="s">
        <v>121</v>
      </c>
      <c r="AC84" s="18">
        <v>35</v>
      </c>
      <c r="AD84" s="8"/>
      <c r="AE84" s="18"/>
      <c r="AF84" s="9" t="s">
        <v>24</v>
      </c>
      <c r="AG84" s="19">
        <v>9</v>
      </c>
      <c r="AH84" s="9"/>
      <c r="AI84" s="19"/>
      <c r="AJ84" s="9"/>
      <c r="AK84" s="19"/>
      <c r="AL84" s="9"/>
      <c r="AM84" s="19"/>
      <c r="AN84" s="10" t="s">
        <v>22</v>
      </c>
      <c r="AO84" s="20">
        <v>3210</v>
      </c>
      <c r="AP84" s="10" t="s">
        <v>24</v>
      </c>
      <c r="AQ84" s="20">
        <v>2545</v>
      </c>
      <c r="AR84" s="10"/>
      <c r="AS84" s="20"/>
      <c r="AT84" s="10"/>
      <c r="AU84" s="20"/>
      <c r="AV84" s="12" t="s">
        <v>26</v>
      </c>
      <c r="AW84" s="22">
        <v>0</v>
      </c>
      <c r="AX84" s="12"/>
      <c r="AY84" s="22"/>
      <c r="AZ84" s="12"/>
      <c r="BA84" s="22"/>
      <c r="BB84" s="12"/>
      <c r="BC84" s="22"/>
    </row>
    <row r="85" spans="1:55" x14ac:dyDescent="0.25">
      <c r="A85" s="28" t="s">
        <v>38</v>
      </c>
      <c r="B85" s="27">
        <v>5</v>
      </c>
      <c r="C85" s="4" t="s">
        <v>128</v>
      </c>
      <c r="D85" s="4" t="s">
        <v>114</v>
      </c>
      <c r="E85" s="5">
        <v>5806</v>
      </c>
      <c r="F85" s="6">
        <v>5745</v>
      </c>
      <c r="G85" s="7">
        <v>10</v>
      </c>
      <c r="H85" s="8">
        <v>5124</v>
      </c>
      <c r="I85" s="9">
        <v>0</v>
      </c>
      <c r="J85" s="10">
        <v>5631</v>
      </c>
      <c r="K85" s="12">
        <v>0</v>
      </c>
      <c r="L85" s="8">
        <v>2009</v>
      </c>
      <c r="M85" s="8">
        <v>2949</v>
      </c>
      <c r="N85" s="8">
        <v>166</v>
      </c>
      <c r="O85" s="9">
        <v>0</v>
      </c>
      <c r="P85" s="9">
        <v>0</v>
      </c>
      <c r="Q85" s="9">
        <v>0</v>
      </c>
      <c r="R85" s="10">
        <v>2923</v>
      </c>
      <c r="S85" s="10">
        <v>2708</v>
      </c>
      <c r="T85" s="10">
        <v>0</v>
      </c>
      <c r="U85" s="12">
        <v>0</v>
      </c>
      <c r="V85" s="12">
        <v>0</v>
      </c>
      <c r="W85" s="12">
        <v>0</v>
      </c>
      <c r="X85" s="24" t="s">
        <v>116</v>
      </c>
      <c r="Y85" s="18">
        <v>4167</v>
      </c>
      <c r="Z85" s="8" t="s">
        <v>118</v>
      </c>
      <c r="AA85" s="18">
        <v>3965</v>
      </c>
      <c r="AB85" s="8" t="s">
        <v>22</v>
      </c>
      <c r="AC85" s="18">
        <v>234</v>
      </c>
      <c r="AD85" s="8" t="s">
        <v>25</v>
      </c>
      <c r="AE85" s="18">
        <v>28</v>
      </c>
      <c r="AF85" s="9" t="s">
        <v>26</v>
      </c>
      <c r="AG85" s="19">
        <v>0</v>
      </c>
      <c r="AH85" s="9"/>
      <c r="AI85" s="19"/>
      <c r="AJ85" s="9"/>
      <c r="AK85" s="19"/>
      <c r="AL85" s="9"/>
      <c r="AM85" s="19"/>
      <c r="AN85" s="10" t="s">
        <v>22</v>
      </c>
      <c r="AO85" s="20">
        <v>4894</v>
      </c>
      <c r="AP85" s="10" t="s">
        <v>24</v>
      </c>
      <c r="AQ85" s="20">
        <v>3445</v>
      </c>
      <c r="AR85" s="10"/>
      <c r="AS85" s="20"/>
      <c r="AT85" s="10"/>
      <c r="AU85" s="20"/>
      <c r="AV85" s="12" t="s">
        <v>26</v>
      </c>
      <c r="AW85" s="22">
        <v>0</v>
      </c>
      <c r="AX85" s="12"/>
      <c r="AY85" s="22"/>
      <c r="AZ85" s="12"/>
      <c r="BA85" s="22"/>
      <c r="BB85" s="12"/>
      <c r="BC85" s="22"/>
    </row>
    <row r="86" spans="1:55" x14ac:dyDescent="0.25">
      <c r="A86" s="28" t="s">
        <v>27</v>
      </c>
      <c r="B86" s="27">
        <v>4</v>
      </c>
      <c r="C86" s="4" t="s">
        <v>129</v>
      </c>
      <c r="D86" s="4" t="s">
        <v>114</v>
      </c>
      <c r="E86" s="5">
        <v>11675</v>
      </c>
      <c r="F86" s="6">
        <v>10637</v>
      </c>
      <c r="G86" s="7">
        <v>10</v>
      </c>
      <c r="H86" s="8">
        <v>8730</v>
      </c>
      <c r="I86" s="9">
        <v>305</v>
      </c>
      <c r="J86" s="10">
        <v>10633</v>
      </c>
      <c r="K86" s="12">
        <v>0</v>
      </c>
      <c r="L86" s="8">
        <v>8024</v>
      </c>
      <c r="M86" s="8">
        <v>682</v>
      </c>
      <c r="N86" s="8">
        <v>24</v>
      </c>
      <c r="O86" s="9">
        <v>305</v>
      </c>
      <c r="P86" s="9">
        <v>0</v>
      </c>
      <c r="Q86" s="9">
        <v>0</v>
      </c>
      <c r="R86" s="10">
        <v>1483</v>
      </c>
      <c r="S86" s="10">
        <v>9150</v>
      </c>
      <c r="T86" s="10">
        <v>0</v>
      </c>
      <c r="U86" s="12">
        <v>0</v>
      </c>
      <c r="V86" s="12">
        <v>0</v>
      </c>
      <c r="W86" s="12">
        <v>0</v>
      </c>
      <c r="X86" s="24" t="s">
        <v>118</v>
      </c>
      <c r="Y86" s="18">
        <v>8331</v>
      </c>
      <c r="Z86" s="8" t="s">
        <v>25</v>
      </c>
      <c r="AA86" s="18">
        <v>891</v>
      </c>
      <c r="AB86" s="8" t="s">
        <v>22</v>
      </c>
      <c r="AC86" s="18">
        <v>237</v>
      </c>
      <c r="AD86" s="8" t="s">
        <v>121</v>
      </c>
      <c r="AE86" s="18">
        <v>1</v>
      </c>
      <c r="AF86" s="9" t="s">
        <v>118</v>
      </c>
      <c r="AG86" s="19">
        <v>301</v>
      </c>
      <c r="AH86" s="9" t="s">
        <v>24</v>
      </c>
      <c r="AI86" s="19">
        <v>4</v>
      </c>
      <c r="AJ86" s="9"/>
      <c r="AK86" s="19"/>
      <c r="AL86" s="9"/>
      <c r="AM86" s="19"/>
      <c r="AN86" s="10" t="s">
        <v>22</v>
      </c>
      <c r="AO86" s="20">
        <v>10442</v>
      </c>
      <c r="AP86" s="10" t="s">
        <v>24</v>
      </c>
      <c r="AQ86" s="20">
        <v>9341</v>
      </c>
      <c r="AR86" s="10"/>
      <c r="AS86" s="20"/>
      <c r="AT86" s="10"/>
      <c r="AU86" s="20"/>
      <c r="AV86" s="12" t="s">
        <v>26</v>
      </c>
      <c r="AW86" s="22">
        <v>0</v>
      </c>
      <c r="AX86" s="12"/>
      <c r="AY86" s="22"/>
      <c r="AZ86" s="12"/>
      <c r="BA86" s="22"/>
      <c r="BB86" s="12"/>
      <c r="BC86" s="22"/>
    </row>
    <row r="87" spans="1:55" x14ac:dyDescent="0.25">
      <c r="A87" s="28" t="s">
        <v>27</v>
      </c>
      <c r="B87" s="27">
        <v>4</v>
      </c>
      <c r="C87" s="4" t="s">
        <v>130</v>
      </c>
      <c r="D87" s="4" t="s">
        <v>114</v>
      </c>
      <c r="E87" s="5">
        <v>15100</v>
      </c>
      <c r="F87" s="6">
        <v>13920</v>
      </c>
      <c r="G87" s="7">
        <v>12</v>
      </c>
      <c r="H87" s="8">
        <v>12087</v>
      </c>
      <c r="I87" s="9">
        <v>6053</v>
      </c>
      <c r="J87" s="10">
        <v>12613</v>
      </c>
      <c r="K87" s="12">
        <v>0</v>
      </c>
      <c r="L87" s="8">
        <v>10236</v>
      </c>
      <c r="M87" s="8">
        <v>1689</v>
      </c>
      <c r="N87" s="8">
        <v>162</v>
      </c>
      <c r="O87" s="9">
        <v>6053</v>
      </c>
      <c r="P87" s="9">
        <v>0</v>
      </c>
      <c r="Q87" s="9">
        <v>0</v>
      </c>
      <c r="R87" s="10">
        <v>8593</v>
      </c>
      <c r="S87" s="10">
        <v>4020</v>
      </c>
      <c r="T87" s="10">
        <v>0</v>
      </c>
      <c r="U87" s="12">
        <v>0</v>
      </c>
      <c r="V87" s="12">
        <v>0</v>
      </c>
      <c r="W87" s="12">
        <v>0</v>
      </c>
      <c r="X87" s="24" t="s">
        <v>116</v>
      </c>
      <c r="Y87" s="18">
        <v>9014</v>
      </c>
      <c r="Z87" s="8" t="s">
        <v>22</v>
      </c>
      <c r="AA87" s="18">
        <v>2443</v>
      </c>
      <c r="AB87" s="8" t="s">
        <v>131</v>
      </c>
      <c r="AC87" s="18">
        <v>1173</v>
      </c>
      <c r="AD87" s="8" t="s">
        <v>115</v>
      </c>
      <c r="AE87" s="18">
        <v>741</v>
      </c>
      <c r="AF87" s="9" t="s">
        <v>22</v>
      </c>
      <c r="AG87" s="19">
        <v>6053</v>
      </c>
      <c r="AH87" s="9"/>
      <c r="AI87" s="19"/>
      <c r="AJ87" s="9"/>
      <c r="AK87" s="19"/>
      <c r="AL87" s="9"/>
      <c r="AM87" s="19"/>
      <c r="AN87" s="10" t="s">
        <v>24</v>
      </c>
      <c r="AO87" s="20">
        <v>9767</v>
      </c>
      <c r="AP87" s="10" t="s">
        <v>22</v>
      </c>
      <c r="AQ87" s="20">
        <v>6866</v>
      </c>
      <c r="AR87" s="10"/>
      <c r="AS87" s="20"/>
      <c r="AT87" s="10"/>
      <c r="AU87" s="20"/>
      <c r="AV87" s="12" t="s">
        <v>26</v>
      </c>
      <c r="AW87" s="22">
        <v>0</v>
      </c>
      <c r="AX87" s="12"/>
      <c r="AY87" s="22"/>
      <c r="AZ87" s="12"/>
      <c r="BA87" s="22"/>
      <c r="BB87" s="12"/>
      <c r="BC87" s="22"/>
    </row>
    <row r="88" spans="1:55" x14ac:dyDescent="0.25">
      <c r="A88" s="28" t="s">
        <v>19</v>
      </c>
      <c r="B88" s="27">
        <v>3</v>
      </c>
      <c r="C88" s="4" t="s">
        <v>132</v>
      </c>
      <c r="D88" s="4" t="s">
        <v>114</v>
      </c>
      <c r="E88" s="5">
        <v>3223</v>
      </c>
      <c r="F88" s="6">
        <v>2967</v>
      </c>
      <c r="G88" s="7">
        <v>10</v>
      </c>
      <c r="H88" s="8">
        <v>2398</v>
      </c>
      <c r="I88" s="9">
        <v>889</v>
      </c>
      <c r="J88" s="10">
        <v>1986</v>
      </c>
      <c r="K88" s="12">
        <v>0</v>
      </c>
      <c r="L88" s="8">
        <v>1726</v>
      </c>
      <c r="M88" s="8">
        <v>672</v>
      </c>
      <c r="N88" s="8">
        <v>0</v>
      </c>
      <c r="O88" s="9">
        <v>889</v>
      </c>
      <c r="P88" s="9">
        <v>0</v>
      </c>
      <c r="Q88" s="9">
        <v>0</v>
      </c>
      <c r="R88" s="10">
        <v>1896</v>
      </c>
      <c r="S88" s="10">
        <v>90</v>
      </c>
      <c r="T88" s="10">
        <v>0</v>
      </c>
      <c r="U88" s="12">
        <v>0</v>
      </c>
      <c r="V88" s="12">
        <v>0</v>
      </c>
      <c r="W88" s="12">
        <v>0</v>
      </c>
      <c r="X88" s="24" t="s">
        <v>133</v>
      </c>
      <c r="Y88" s="18">
        <v>2109</v>
      </c>
      <c r="Z88" s="8" t="s">
        <v>22</v>
      </c>
      <c r="AA88" s="18">
        <v>854</v>
      </c>
      <c r="AB88" s="8" t="s">
        <v>25</v>
      </c>
      <c r="AC88" s="18">
        <v>102</v>
      </c>
      <c r="AD88" s="8" t="s">
        <v>24</v>
      </c>
      <c r="AE88" s="18">
        <v>3</v>
      </c>
      <c r="AF88" s="9" t="s">
        <v>22</v>
      </c>
      <c r="AG88" s="19">
        <v>888</v>
      </c>
      <c r="AH88" s="9" t="s">
        <v>62</v>
      </c>
      <c r="AI88" s="19">
        <v>1</v>
      </c>
      <c r="AJ88" s="9"/>
      <c r="AK88" s="19"/>
      <c r="AL88" s="9"/>
      <c r="AM88" s="19"/>
      <c r="AN88" s="10" t="s">
        <v>22</v>
      </c>
      <c r="AO88" s="20">
        <v>1757</v>
      </c>
      <c r="AP88" s="10" t="s">
        <v>24</v>
      </c>
      <c r="AQ88" s="20">
        <v>319</v>
      </c>
      <c r="AR88" s="10"/>
      <c r="AS88" s="20"/>
      <c r="AT88" s="10"/>
      <c r="AU88" s="20"/>
      <c r="AV88" s="12" t="s">
        <v>26</v>
      </c>
      <c r="AW88" s="22">
        <v>0</v>
      </c>
      <c r="AX88" s="12"/>
      <c r="AY88" s="22"/>
      <c r="AZ88" s="12"/>
      <c r="BA88" s="22"/>
      <c r="BB88" s="12"/>
      <c r="BC88" s="22"/>
    </row>
    <row r="89" spans="1:55" x14ac:dyDescent="0.25">
      <c r="A89" s="28" t="s">
        <v>29</v>
      </c>
      <c r="B89" s="27">
        <v>6</v>
      </c>
      <c r="C89" s="4" t="s">
        <v>134</v>
      </c>
      <c r="D89" s="4" t="s">
        <v>114</v>
      </c>
      <c r="E89" s="5">
        <v>1057</v>
      </c>
      <c r="F89" s="6">
        <v>1062</v>
      </c>
      <c r="G89" s="7">
        <v>6</v>
      </c>
      <c r="H89" s="8">
        <v>932</v>
      </c>
      <c r="I89" s="9">
        <v>0</v>
      </c>
      <c r="J89" s="10">
        <v>1062</v>
      </c>
      <c r="K89" s="12">
        <v>0</v>
      </c>
      <c r="L89" s="8">
        <v>932</v>
      </c>
      <c r="M89" s="8">
        <v>0</v>
      </c>
      <c r="N89" s="8">
        <v>0</v>
      </c>
      <c r="O89" s="9">
        <v>0</v>
      </c>
      <c r="P89" s="9">
        <v>0</v>
      </c>
      <c r="Q89" s="9">
        <v>0</v>
      </c>
      <c r="R89" s="10">
        <v>889</v>
      </c>
      <c r="S89" s="10">
        <v>173</v>
      </c>
      <c r="T89" s="10">
        <v>0</v>
      </c>
      <c r="U89" s="12">
        <v>0</v>
      </c>
      <c r="V89" s="12">
        <v>0</v>
      </c>
      <c r="W89" s="12">
        <v>0</v>
      </c>
      <c r="X89" s="24" t="s">
        <v>126</v>
      </c>
      <c r="Y89" s="18">
        <v>932</v>
      </c>
      <c r="Z89" s="8"/>
      <c r="AA89" s="18"/>
      <c r="AB89" s="8"/>
      <c r="AC89" s="18"/>
      <c r="AD89" s="8"/>
      <c r="AE89" s="18"/>
      <c r="AF89" s="9" t="s">
        <v>26</v>
      </c>
      <c r="AG89" s="19">
        <v>0</v>
      </c>
      <c r="AH89" s="9"/>
      <c r="AI89" s="19"/>
      <c r="AJ89" s="9"/>
      <c r="AK89" s="19"/>
      <c r="AL89" s="9"/>
      <c r="AM89" s="19"/>
      <c r="AN89" s="10" t="s">
        <v>22</v>
      </c>
      <c r="AO89" s="20">
        <v>1062</v>
      </c>
      <c r="AP89" s="10" t="s">
        <v>24</v>
      </c>
      <c r="AQ89" s="20">
        <v>173</v>
      </c>
      <c r="AR89" s="10"/>
      <c r="AS89" s="20"/>
      <c r="AT89" s="10"/>
      <c r="AU89" s="20"/>
      <c r="AV89" s="12" t="s">
        <v>26</v>
      </c>
      <c r="AW89" s="22">
        <v>0</v>
      </c>
      <c r="AX89" s="12"/>
      <c r="AY89" s="22"/>
      <c r="AZ89" s="12"/>
      <c r="BA89" s="22"/>
      <c r="BB89" s="12"/>
      <c r="BC89" s="22"/>
    </row>
    <row r="90" spans="1:55" x14ac:dyDescent="0.25">
      <c r="A90" s="26" t="s">
        <v>29</v>
      </c>
      <c r="B90" s="25">
        <v>6</v>
      </c>
      <c r="C90" s="4" t="s">
        <v>135</v>
      </c>
      <c r="D90" s="4" t="s">
        <v>114</v>
      </c>
      <c r="E90" s="5">
        <v>1017</v>
      </c>
      <c r="F90" s="6">
        <v>990</v>
      </c>
      <c r="G90" s="7">
        <v>6</v>
      </c>
      <c r="H90" s="8">
        <v>919</v>
      </c>
      <c r="I90" s="9">
        <v>556</v>
      </c>
      <c r="J90" s="10">
        <v>924</v>
      </c>
      <c r="K90" s="12">
        <v>0</v>
      </c>
      <c r="L90" s="8">
        <v>919</v>
      </c>
      <c r="M90" s="8">
        <v>0</v>
      </c>
      <c r="N90" s="8">
        <v>0</v>
      </c>
      <c r="O90" s="9">
        <v>556</v>
      </c>
      <c r="P90" s="9">
        <v>0</v>
      </c>
      <c r="Q90" s="9">
        <v>0</v>
      </c>
      <c r="R90" s="10">
        <v>649</v>
      </c>
      <c r="S90" s="10">
        <v>275</v>
      </c>
      <c r="T90" s="10">
        <v>0</v>
      </c>
      <c r="U90" s="12">
        <v>0</v>
      </c>
      <c r="V90" s="12">
        <v>0</v>
      </c>
      <c r="W90" s="12">
        <v>0</v>
      </c>
      <c r="X90" s="24" t="s">
        <v>118</v>
      </c>
      <c r="Y90" s="18">
        <v>919</v>
      </c>
      <c r="Z90" s="8"/>
      <c r="AA90" s="18"/>
      <c r="AB90" s="8"/>
      <c r="AC90" s="18"/>
      <c r="AD90" s="8"/>
      <c r="AE90" s="18"/>
      <c r="AF90" s="9" t="s">
        <v>118</v>
      </c>
      <c r="AG90" s="19">
        <v>556</v>
      </c>
      <c r="AH90" s="9"/>
      <c r="AI90" s="19"/>
      <c r="AJ90" s="9"/>
      <c r="AK90" s="19"/>
      <c r="AL90" s="9"/>
      <c r="AM90" s="19"/>
      <c r="AN90" s="10" t="s">
        <v>22</v>
      </c>
      <c r="AO90" s="20">
        <v>871</v>
      </c>
      <c r="AP90" s="10" t="s">
        <v>24</v>
      </c>
      <c r="AQ90" s="20">
        <v>328</v>
      </c>
      <c r="AR90" s="10"/>
      <c r="AS90" s="20"/>
      <c r="AT90" s="10"/>
      <c r="AU90" s="20"/>
      <c r="AV90" s="12" t="s">
        <v>26</v>
      </c>
      <c r="AW90" s="22">
        <v>0</v>
      </c>
      <c r="AX90" s="12"/>
      <c r="AY90" s="22"/>
      <c r="AZ90" s="12"/>
      <c r="BA90" s="22"/>
      <c r="BB90" s="12"/>
      <c r="BC90" s="22"/>
    </row>
    <row r="91" spans="1:55" x14ac:dyDescent="0.25">
      <c r="A91" s="28" t="s">
        <v>38</v>
      </c>
      <c r="B91" s="27">
        <v>5</v>
      </c>
      <c r="C91" s="4" t="s">
        <v>136</v>
      </c>
      <c r="D91" s="4" t="s">
        <v>114</v>
      </c>
      <c r="E91" s="5">
        <v>1961</v>
      </c>
      <c r="F91" s="6">
        <v>2120</v>
      </c>
      <c r="G91" s="7">
        <v>7</v>
      </c>
      <c r="H91" s="8">
        <v>1786</v>
      </c>
      <c r="I91" s="9">
        <v>0</v>
      </c>
      <c r="J91" s="10">
        <v>1690</v>
      </c>
      <c r="K91" s="12">
        <v>0</v>
      </c>
      <c r="L91" s="8">
        <v>754</v>
      </c>
      <c r="M91" s="8">
        <v>58</v>
      </c>
      <c r="N91" s="8">
        <v>0</v>
      </c>
      <c r="O91" s="9">
        <v>0</v>
      </c>
      <c r="P91" s="9">
        <v>0</v>
      </c>
      <c r="Q91" s="9">
        <v>0</v>
      </c>
      <c r="R91" s="10">
        <v>548</v>
      </c>
      <c r="S91" s="10">
        <v>1142</v>
      </c>
      <c r="T91" s="10">
        <v>0</v>
      </c>
      <c r="U91" s="12">
        <v>0</v>
      </c>
      <c r="V91" s="12">
        <v>0</v>
      </c>
      <c r="W91" s="12">
        <v>0</v>
      </c>
      <c r="X91" s="24" t="s">
        <v>22</v>
      </c>
      <c r="Y91" s="18">
        <v>629</v>
      </c>
      <c r="Z91" s="8" t="s">
        <v>121</v>
      </c>
      <c r="AA91" s="18">
        <v>229</v>
      </c>
      <c r="AB91" s="8" t="s">
        <v>24</v>
      </c>
      <c r="AC91" s="18">
        <v>12</v>
      </c>
      <c r="AD91" s="8"/>
      <c r="AE91" s="18"/>
      <c r="AF91" s="9" t="s">
        <v>26</v>
      </c>
      <c r="AG91" s="19">
        <v>0</v>
      </c>
      <c r="AH91" s="9"/>
      <c r="AI91" s="19"/>
      <c r="AJ91" s="9"/>
      <c r="AK91" s="19"/>
      <c r="AL91" s="9"/>
      <c r="AM91" s="19"/>
      <c r="AN91" s="10" t="s">
        <v>24</v>
      </c>
      <c r="AO91" s="20">
        <v>1446</v>
      </c>
      <c r="AP91" s="10" t="s">
        <v>22</v>
      </c>
      <c r="AQ91" s="20">
        <v>1386</v>
      </c>
      <c r="AR91" s="10"/>
      <c r="AS91" s="20"/>
      <c r="AT91" s="10"/>
      <c r="AU91" s="20"/>
      <c r="AV91" s="12" t="s">
        <v>26</v>
      </c>
      <c r="AW91" s="22">
        <v>0</v>
      </c>
      <c r="AX91" s="12"/>
      <c r="AY91" s="22"/>
      <c r="AZ91" s="12"/>
      <c r="BA91" s="22"/>
      <c r="BB91" s="12"/>
      <c r="BC91" s="22"/>
    </row>
    <row r="92" spans="1:55" x14ac:dyDescent="0.25">
      <c r="A92" s="28" t="s">
        <v>27</v>
      </c>
      <c r="B92" s="27">
        <v>4</v>
      </c>
      <c r="C92" s="4" t="s">
        <v>137</v>
      </c>
      <c r="D92" s="4" t="s">
        <v>114</v>
      </c>
      <c r="E92" s="5">
        <v>3814</v>
      </c>
      <c r="F92" s="6">
        <v>3722</v>
      </c>
      <c r="G92" s="7">
        <v>7</v>
      </c>
      <c r="H92" s="8">
        <v>3621</v>
      </c>
      <c r="I92" s="9">
        <v>0</v>
      </c>
      <c r="J92" s="10">
        <v>3479</v>
      </c>
      <c r="K92" s="12">
        <v>223</v>
      </c>
      <c r="L92" s="8">
        <v>2302</v>
      </c>
      <c r="M92" s="8">
        <v>1316</v>
      </c>
      <c r="N92" s="8">
        <v>3</v>
      </c>
      <c r="O92" s="9">
        <v>0</v>
      </c>
      <c r="P92" s="9">
        <v>0</v>
      </c>
      <c r="Q92" s="9">
        <v>0</v>
      </c>
      <c r="R92" s="10">
        <v>822</v>
      </c>
      <c r="S92" s="10">
        <v>2657</v>
      </c>
      <c r="T92" s="10">
        <v>0</v>
      </c>
      <c r="U92" s="12">
        <v>45</v>
      </c>
      <c r="V92" s="12">
        <v>178</v>
      </c>
      <c r="W92" s="12">
        <v>0</v>
      </c>
      <c r="X92" s="24" t="s">
        <v>121</v>
      </c>
      <c r="Y92" s="18">
        <v>3605</v>
      </c>
      <c r="Z92" s="8" t="s">
        <v>123</v>
      </c>
      <c r="AA92" s="18">
        <v>1324</v>
      </c>
      <c r="AB92" s="8" t="s">
        <v>24</v>
      </c>
      <c r="AC92" s="18">
        <v>12</v>
      </c>
      <c r="AD92" s="8" t="s">
        <v>22</v>
      </c>
      <c r="AE92" s="18">
        <v>2</v>
      </c>
      <c r="AF92" s="9" t="s">
        <v>26</v>
      </c>
      <c r="AG92" s="19">
        <v>0</v>
      </c>
      <c r="AH92" s="9"/>
      <c r="AI92" s="19"/>
      <c r="AJ92" s="9"/>
      <c r="AK92" s="19"/>
      <c r="AL92" s="9"/>
      <c r="AM92" s="19"/>
      <c r="AN92" s="10" t="s">
        <v>22</v>
      </c>
      <c r="AO92" s="20">
        <v>3210</v>
      </c>
      <c r="AP92" s="10" t="s">
        <v>24</v>
      </c>
      <c r="AQ92" s="20">
        <v>2926</v>
      </c>
      <c r="AR92" s="10"/>
      <c r="AS92" s="20"/>
      <c r="AT92" s="10"/>
      <c r="AU92" s="20"/>
      <c r="AV92" s="12" t="s">
        <v>22</v>
      </c>
      <c r="AW92" s="22">
        <v>223</v>
      </c>
      <c r="AX92" s="12" t="s">
        <v>24</v>
      </c>
      <c r="AY92" s="22">
        <v>178</v>
      </c>
      <c r="AZ92" s="12"/>
      <c r="BA92" s="22"/>
      <c r="BB92" s="12"/>
      <c r="BC92" s="22"/>
    </row>
    <row r="93" spans="1:55" x14ac:dyDescent="0.25">
      <c r="A93" s="28" t="s">
        <v>38</v>
      </c>
      <c r="B93" s="27">
        <v>5</v>
      </c>
      <c r="C93" s="4" t="s">
        <v>138</v>
      </c>
      <c r="D93" s="4" t="s">
        <v>114</v>
      </c>
      <c r="E93" s="5">
        <v>3236</v>
      </c>
      <c r="F93" s="6">
        <v>3214</v>
      </c>
      <c r="G93" s="7">
        <v>9</v>
      </c>
      <c r="H93" s="8">
        <v>2788</v>
      </c>
      <c r="I93" s="9">
        <v>1248</v>
      </c>
      <c r="J93" s="10">
        <v>3181</v>
      </c>
      <c r="K93" s="12">
        <v>0</v>
      </c>
      <c r="L93" s="8">
        <v>2735</v>
      </c>
      <c r="M93" s="8">
        <v>53</v>
      </c>
      <c r="N93" s="8">
        <v>0</v>
      </c>
      <c r="O93" s="9">
        <v>1175</v>
      </c>
      <c r="P93" s="9">
        <v>73</v>
      </c>
      <c r="Q93" s="9">
        <v>0</v>
      </c>
      <c r="R93" s="10">
        <v>694</v>
      </c>
      <c r="S93" s="10">
        <v>2487</v>
      </c>
      <c r="T93" s="10">
        <v>0</v>
      </c>
      <c r="U93" s="12">
        <v>0</v>
      </c>
      <c r="V93" s="12">
        <v>0</v>
      </c>
      <c r="W93" s="12">
        <v>0</v>
      </c>
      <c r="X93" s="24" t="s">
        <v>131</v>
      </c>
      <c r="Y93" s="18">
        <v>2784</v>
      </c>
      <c r="Z93" s="8" t="s">
        <v>24</v>
      </c>
      <c r="AA93" s="18">
        <v>49</v>
      </c>
      <c r="AB93" s="8" t="s">
        <v>22</v>
      </c>
      <c r="AC93" s="18">
        <v>6</v>
      </c>
      <c r="AD93" s="8" t="s">
        <v>25</v>
      </c>
      <c r="AE93" s="18">
        <v>1</v>
      </c>
      <c r="AF93" s="9" t="s">
        <v>131</v>
      </c>
      <c r="AG93" s="19">
        <v>1206</v>
      </c>
      <c r="AH93" s="9" t="s">
        <v>22</v>
      </c>
      <c r="AI93" s="19">
        <v>115</v>
      </c>
      <c r="AJ93" s="9"/>
      <c r="AK93" s="19"/>
      <c r="AL93" s="9"/>
      <c r="AM93" s="19"/>
      <c r="AN93" s="10" t="s">
        <v>22</v>
      </c>
      <c r="AO93" s="20">
        <v>3107</v>
      </c>
      <c r="AP93" s="10" t="s">
        <v>24</v>
      </c>
      <c r="AQ93" s="20">
        <v>2561</v>
      </c>
      <c r="AR93" s="10"/>
      <c r="AS93" s="20"/>
      <c r="AT93" s="10"/>
      <c r="AU93" s="20"/>
      <c r="AV93" s="12" t="s">
        <v>26</v>
      </c>
      <c r="AW93" s="22">
        <v>0</v>
      </c>
      <c r="AX93" s="12"/>
      <c r="AY93" s="22"/>
      <c r="AZ93" s="12"/>
      <c r="BA93" s="22"/>
      <c r="BB93" s="12"/>
      <c r="BC93" s="22"/>
    </row>
    <row r="94" spans="1:55" x14ac:dyDescent="0.25">
      <c r="A94" s="28" t="s">
        <v>38</v>
      </c>
      <c r="B94" s="27">
        <v>5</v>
      </c>
      <c r="C94" s="4" t="s">
        <v>139</v>
      </c>
      <c r="D94" s="4" t="s">
        <v>114</v>
      </c>
      <c r="E94" s="5">
        <v>2628</v>
      </c>
      <c r="F94" s="6">
        <v>2583</v>
      </c>
      <c r="G94" s="7">
        <v>10</v>
      </c>
      <c r="H94" s="8">
        <v>1837</v>
      </c>
      <c r="I94" s="9">
        <v>181</v>
      </c>
      <c r="J94" s="10">
        <v>2511</v>
      </c>
      <c r="K94" s="12">
        <v>0</v>
      </c>
      <c r="L94" s="8">
        <v>1824</v>
      </c>
      <c r="M94" s="8">
        <v>13</v>
      </c>
      <c r="N94" s="8">
        <v>0</v>
      </c>
      <c r="O94" s="9">
        <v>181</v>
      </c>
      <c r="P94" s="9">
        <v>0</v>
      </c>
      <c r="Q94" s="9">
        <v>0</v>
      </c>
      <c r="R94" s="10">
        <v>947</v>
      </c>
      <c r="S94" s="10">
        <v>1564</v>
      </c>
      <c r="T94" s="10">
        <v>0</v>
      </c>
      <c r="U94" s="12">
        <v>0</v>
      </c>
      <c r="V94" s="12">
        <v>0</v>
      </c>
      <c r="W94" s="12">
        <v>0</v>
      </c>
      <c r="X94" s="24" t="s">
        <v>62</v>
      </c>
      <c r="Y94" s="18">
        <v>1837</v>
      </c>
      <c r="Z94" s="8" t="s">
        <v>22</v>
      </c>
      <c r="AA94" s="18">
        <v>11</v>
      </c>
      <c r="AB94" s="8" t="s">
        <v>24</v>
      </c>
      <c r="AC94" s="18">
        <v>1</v>
      </c>
      <c r="AD94" s="8" t="s">
        <v>121</v>
      </c>
      <c r="AE94" s="18">
        <v>1</v>
      </c>
      <c r="AF94" s="9" t="s">
        <v>62</v>
      </c>
      <c r="AG94" s="19">
        <v>181</v>
      </c>
      <c r="AH94" s="9"/>
      <c r="AI94" s="19"/>
      <c r="AJ94" s="9"/>
      <c r="AK94" s="19"/>
      <c r="AL94" s="9"/>
      <c r="AM94" s="19"/>
      <c r="AN94" s="10" t="s">
        <v>22</v>
      </c>
      <c r="AO94" s="20">
        <v>2511</v>
      </c>
      <c r="AP94" s="10" t="s">
        <v>24</v>
      </c>
      <c r="AQ94" s="20">
        <v>1564</v>
      </c>
      <c r="AR94" s="10"/>
      <c r="AS94" s="20"/>
      <c r="AT94" s="10"/>
      <c r="AU94" s="20"/>
      <c r="AV94" s="12" t="s">
        <v>26</v>
      </c>
      <c r="AW94" s="22">
        <v>0</v>
      </c>
      <c r="AX94" s="12"/>
      <c r="AY94" s="22"/>
      <c r="AZ94" s="12"/>
      <c r="BA94" s="22"/>
      <c r="BB94" s="12"/>
      <c r="BC94" s="22"/>
    </row>
    <row r="95" spans="1:55" x14ac:dyDescent="0.25">
      <c r="A95" s="28" t="s">
        <v>27</v>
      </c>
      <c r="B95" s="27">
        <v>4</v>
      </c>
      <c r="C95" s="4" t="s">
        <v>140</v>
      </c>
      <c r="D95" s="4" t="s">
        <v>114</v>
      </c>
      <c r="E95" s="5">
        <v>3237</v>
      </c>
      <c r="F95" s="6">
        <v>3430</v>
      </c>
      <c r="G95" s="7">
        <v>11</v>
      </c>
      <c r="H95" s="8">
        <v>3430</v>
      </c>
      <c r="I95" s="9">
        <v>0</v>
      </c>
      <c r="J95" s="10">
        <v>3293</v>
      </c>
      <c r="K95" s="12">
        <v>38</v>
      </c>
      <c r="L95" s="8">
        <v>3305</v>
      </c>
      <c r="M95" s="8">
        <v>125</v>
      </c>
      <c r="N95" s="8">
        <v>0</v>
      </c>
      <c r="O95" s="9">
        <v>0</v>
      </c>
      <c r="P95" s="9">
        <v>0</v>
      </c>
      <c r="Q95" s="9">
        <v>0</v>
      </c>
      <c r="R95" s="10">
        <v>1727</v>
      </c>
      <c r="S95" s="10">
        <v>1566</v>
      </c>
      <c r="T95" s="10">
        <v>0</v>
      </c>
      <c r="U95" s="12">
        <v>35</v>
      </c>
      <c r="V95" s="12">
        <v>3</v>
      </c>
      <c r="W95" s="12">
        <v>0</v>
      </c>
      <c r="X95" s="24" t="s">
        <v>141</v>
      </c>
      <c r="Y95" s="18">
        <v>3132</v>
      </c>
      <c r="Z95" s="8" t="s">
        <v>142</v>
      </c>
      <c r="AA95" s="18">
        <v>298</v>
      </c>
      <c r="AB95" s="8" t="s">
        <v>121</v>
      </c>
      <c r="AC95" s="18">
        <v>71</v>
      </c>
      <c r="AD95" s="8" t="s">
        <v>126</v>
      </c>
      <c r="AE95" s="18">
        <v>31</v>
      </c>
      <c r="AF95" s="9" t="s">
        <v>26</v>
      </c>
      <c r="AG95" s="19">
        <v>0</v>
      </c>
      <c r="AH95" s="9"/>
      <c r="AI95" s="19"/>
      <c r="AJ95" s="9"/>
      <c r="AK95" s="19"/>
      <c r="AL95" s="9"/>
      <c r="AM95" s="19"/>
      <c r="AN95" s="10" t="s">
        <v>22</v>
      </c>
      <c r="AO95" s="20">
        <v>2581</v>
      </c>
      <c r="AP95" s="10" t="s">
        <v>24</v>
      </c>
      <c r="AQ95" s="20">
        <v>2278</v>
      </c>
      <c r="AR95" s="10"/>
      <c r="AS95" s="20"/>
      <c r="AT95" s="10"/>
      <c r="AU95" s="20"/>
      <c r="AV95" s="12" t="s">
        <v>22</v>
      </c>
      <c r="AW95" s="22">
        <v>38</v>
      </c>
      <c r="AX95" s="12" t="s">
        <v>24</v>
      </c>
      <c r="AY95" s="22">
        <v>3</v>
      </c>
      <c r="AZ95" s="12"/>
      <c r="BA95" s="22"/>
      <c r="BB95" s="12"/>
      <c r="BC95" s="22"/>
    </row>
    <row r="96" spans="1:55" x14ac:dyDescent="0.25">
      <c r="A96" s="28" t="s">
        <v>38</v>
      </c>
      <c r="B96" s="27">
        <v>5</v>
      </c>
      <c r="C96" s="4" t="s">
        <v>143</v>
      </c>
      <c r="D96" s="4" t="s">
        <v>114</v>
      </c>
      <c r="E96" s="5">
        <v>1367</v>
      </c>
      <c r="F96" s="6">
        <v>1358</v>
      </c>
      <c r="G96" s="7">
        <v>7</v>
      </c>
      <c r="H96" s="8">
        <v>957</v>
      </c>
      <c r="I96" s="9">
        <v>609</v>
      </c>
      <c r="J96" s="10">
        <v>1064</v>
      </c>
      <c r="K96" s="12">
        <v>0</v>
      </c>
      <c r="L96" s="8">
        <v>957</v>
      </c>
      <c r="M96" s="8">
        <v>0</v>
      </c>
      <c r="N96" s="8">
        <v>0</v>
      </c>
      <c r="O96" s="9">
        <v>609</v>
      </c>
      <c r="P96" s="9">
        <v>0</v>
      </c>
      <c r="Q96" s="9">
        <v>0</v>
      </c>
      <c r="R96" s="10">
        <v>1035</v>
      </c>
      <c r="S96" s="10">
        <v>29</v>
      </c>
      <c r="T96" s="10">
        <v>0</v>
      </c>
      <c r="U96" s="12">
        <v>0</v>
      </c>
      <c r="V96" s="12">
        <v>0</v>
      </c>
      <c r="W96" s="12">
        <v>0</v>
      </c>
      <c r="X96" s="24" t="s">
        <v>118</v>
      </c>
      <c r="Y96" s="18">
        <v>954</v>
      </c>
      <c r="Z96" s="8" t="s">
        <v>22</v>
      </c>
      <c r="AA96" s="18">
        <v>2</v>
      </c>
      <c r="AB96" s="8" t="s">
        <v>131</v>
      </c>
      <c r="AC96" s="18">
        <v>1</v>
      </c>
      <c r="AD96" s="8"/>
      <c r="AE96" s="18"/>
      <c r="AF96" s="9" t="s">
        <v>118</v>
      </c>
      <c r="AG96" s="19">
        <v>609</v>
      </c>
      <c r="AH96" s="9"/>
      <c r="AI96" s="19"/>
      <c r="AJ96" s="9"/>
      <c r="AK96" s="19"/>
      <c r="AL96" s="9"/>
      <c r="AM96" s="19"/>
      <c r="AN96" s="10" t="s">
        <v>22</v>
      </c>
      <c r="AO96" s="20">
        <v>1062</v>
      </c>
      <c r="AP96" s="10" t="s">
        <v>24</v>
      </c>
      <c r="AQ96" s="20">
        <v>31</v>
      </c>
      <c r="AR96" s="10"/>
      <c r="AS96" s="20"/>
      <c r="AT96" s="10"/>
      <c r="AU96" s="20"/>
      <c r="AV96" s="12" t="s">
        <v>26</v>
      </c>
      <c r="AW96" s="22">
        <v>0</v>
      </c>
      <c r="AX96" s="12"/>
      <c r="AY96" s="22"/>
      <c r="AZ96" s="12"/>
      <c r="BA96" s="22"/>
      <c r="BB96" s="12"/>
      <c r="BC96" s="22"/>
    </row>
    <row r="97" spans="1:55" x14ac:dyDescent="0.25">
      <c r="A97" s="26" t="s">
        <v>27</v>
      </c>
      <c r="B97" s="25">
        <v>4</v>
      </c>
      <c r="C97" s="4" t="s">
        <v>144</v>
      </c>
      <c r="D97" s="4" t="s">
        <v>114</v>
      </c>
      <c r="E97" s="5">
        <v>3540</v>
      </c>
      <c r="F97" s="6">
        <v>3712</v>
      </c>
      <c r="G97" s="7">
        <v>8</v>
      </c>
      <c r="H97" s="8">
        <v>3630</v>
      </c>
      <c r="I97" s="9">
        <v>0</v>
      </c>
      <c r="J97" s="10">
        <v>3701</v>
      </c>
      <c r="K97" s="12">
        <v>0</v>
      </c>
      <c r="L97" s="8">
        <v>3611</v>
      </c>
      <c r="M97" s="8">
        <v>19</v>
      </c>
      <c r="N97" s="8">
        <v>0</v>
      </c>
      <c r="O97" s="9">
        <v>0</v>
      </c>
      <c r="P97" s="9">
        <v>0</v>
      </c>
      <c r="Q97" s="9">
        <v>0</v>
      </c>
      <c r="R97" s="10">
        <v>1461</v>
      </c>
      <c r="S97" s="10">
        <v>2240</v>
      </c>
      <c r="T97" s="10">
        <v>0</v>
      </c>
      <c r="U97" s="12">
        <v>0</v>
      </c>
      <c r="V97" s="12">
        <v>0</v>
      </c>
      <c r="W97" s="12">
        <v>0</v>
      </c>
      <c r="X97" s="24" t="s">
        <v>126</v>
      </c>
      <c r="Y97" s="18">
        <v>3630</v>
      </c>
      <c r="Z97" s="8" t="s">
        <v>121</v>
      </c>
      <c r="AA97" s="18">
        <v>19</v>
      </c>
      <c r="AB97" s="8"/>
      <c r="AC97" s="18"/>
      <c r="AD97" s="8"/>
      <c r="AE97" s="18"/>
      <c r="AF97" s="9" t="s">
        <v>26</v>
      </c>
      <c r="AG97" s="19">
        <v>0</v>
      </c>
      <c r="AH97" s="9"/>
      <c r="AI97" s="19"/>
      <c r="AJ97" s="9"/>
      <c r="AK97" s="19"/>
      <c r="AL97" s="9"/>
      <c r="AM97" s="19"/>
      <c r="AN97" s="10" t="s">
        <v>22</v>
      </c>
      <c r="AO97" s="20">
        <v>3699</v>
      </c>
      <c r="AP97" s="10" t="s">
        <v>24</v>
      </c>
      <c r="AQ97" s="20">
        <v>2242</v>
      </c>
      <c r="AR97" s="10"/>
      <c r="AS97" s="20"/>
      <c r="AT97" s="10"/>
      <c r="AU97" s="20"/>
      <c r="AV97" s="12" t="s">
        <v>26</v>
      </c>
      <c r="AW97" s="22">
        <v>0</v>
      </c>
      <c r="AX97" s="12"/>
      <c r="AY97" s="22"/>
      <c r="AZ97" s="12"/>
      <c r="BA97" s="22"/>
      <c r="BB97" s="12"/>
      <c r="BC97" s="22"/>
    </row>
    <row r="98" spans="1:55" x14ac:dyDescent="0.25">
      <c r="A98" s="26" t="s">
        <v>29</v>
      </c>
      <c r="B98" s="25">
        <v>6</v>
      </c>
      <c r="C98" s="4" t="s">
        <v>145</v>
      </c>
      <c r="D98" s="4" t="s">
        <v>114</v>
      </c>
      <c r="E98" s="5">
        <v>1400</v>
      </c>
      <c r="F98" s="6">
        <v>952</v>
      </c>
      <c r="G98" s="7">
        <v>5</v>
      </c>
      <c r="H98" s="8">
        <v>770</v>
      </c>
      <c r="I98" s="9">
        <v>0</v>
      </c>
      <c r="J98" s="10">
        <v>512</v>
      </c>
      <c r="K98" s="12">
        <v>0</v>
      </c>
      <c r="L98" s="8">
        <v>768</v>
      </c>
      <c r="M98" s="8">
        <v>2</v>
      </c>
      <c r="N98" s="8">
        <v>0</v>
      </c>
      <c r="O98" s="9">
        <v>0</v>
      </c>
      <c r="P98" s="9">
        <v>0</v>
      </c>
      <c r="Q98" s="9">
        <v>0</v>
      </c>
      <c r="R98" s="10">
        <v>249</v>
      </c>
      <c r="S98" s="10">
        <v>263</v>
      </c>
      <c r="T98" s="10">
        <v>0</v>
      </c>
      <c r="U98" s="12">
        <v>0</v>
      </c>
      <c r="V98" s="12">
        <v>0</v>
      </c>
      <c r="W98" s="12">
        <v>0</v>
      </c>
      <c r="X98" s="24" t="s">
        <v>22</v>
      </c>
      <c r="Y98" s="18">
        <v>552</v>
      </c>
      <c r="Z98" s="8" t="s">
        <v>126</v>
      </c>
      <c r="AA98" s="18">
        <v>220</v>
      </c>
      <c r="AB98" s="8"/>
      <c r="AC98" s="18"/>
      <c r="AD98" s="8"/>
      <c r="AE98" s="18"/>
      <c r="AF98" s="9" t="s">
        <v>26</v>
      </c>
      <c r="AG98" s="19">
        <v>0</v>
      </c>
      <c r="AH98" s="9"/>
      <c r="AI98" s="19"/>
      <c r="AJ98" s="9"/>
      <c r="AK98" s="19"/>
      <c r="AL98" s="9"/>
      <c r="AM98" s="19"/>
      <c r="AN98" s="10" t="s">
        <v>22</v>
      </c>
      <c r="AO98" s="20">
        <v>431</v>
      </c>
      <c r="AP98" s="10" t="s">
        <v>24</v>
      </c>
      <c r="AQ98" s="20">
        <v>344</v>
      </c>
      <c r="AR98" s="10"/>
      <c r="AS98" s="20"/>
      <c r="AT98" s="10"/>
      <c r="AU98" s="20"/>
      <c r="AV98" s="12" t="s">
        <v>26</v>
      </c>
      <c r="AW98" s="22">
        <v>0</v>
      </c>
      <c r="AX98" s="12"/>
      <c r="AY98" s="22"/>
      <c r="AZ98" s="12"/>
      <c r="BA98" s="22"/>
      <c r="BB98" s="12"/>
      <c r="BC98" s="22"/>
    </row>
    <row r="99" spans="1:55" x14ac:dyDescent="0.25">
      <c r="A99" s="26" t="s">
        <v>38</v>
      </c>
      <c r="B99" s="25">
        <v>5</v>
      </c>
      <c r="C99" s="4" t="s">
        <v>146</v>
      </c>
      <c r="D99" s="4" t="s">
        <v>114</v>
      </c>
      <c r="E99" s="5">
        <v>3118</v>
      </c>
      <c r="F99" s="6">
        <v>3154</v>
      </c>
      <c r="G99" s="7">
        <v>9</v>
      </c>
      <c r="H99" s="8">
        <v>2909</v>
      </c>
      <c r="I99" s="9">
        <v>602</v>
      </c>
      <c r="J99" s="10">
        <v>3132</v>
      </c>
      <c r="K99" s="12">
        <v>0</v>
      </c>
      <c r="L99" s="8">
        <v>2824</v>
      </c>
      <c r="M99" s="8">
        <v>85</v>
      </c>
      <c r="N99" s="8">
        <v>0</v>
      </c>
      <c r="O99" s="9">
        <v>602</v>
      </c>
      <c r="P99" s="9">
        <v>0</v>
      </c>
      <c r="Q99" s="9">
        <v>0</v>
      </c>
      <c r="R99" s="10">
        <v>1151</v>
      </c>
      <c r="S99" s="10">
        <v>1981</v>
      </c>
      <c r="T99" s="10">
        <v>0</v>
      </c>
      <c r="U99" s="12">
        <v>0</v>
      </c>
      <c r="V99" s="12">
        <v>0</v>
      </c>
      <c r="W99" s="12">
        <v>0</v>
      </c>
      <c r="X99" s="24" t="s">
        <v>121</v>
      </c>
      <c r="Y99" s="18">
        <v>2767</v>
      </c>
      <c r="Z99" s="8" t="s">
        <v>22</v>
      </c>
      <c r="AA99" s="18">
        <v>108</v>
      </c>
      <c r="AB99" s="8" t="s">
        <v>133</v>
      </c>
      <c r="AC99" s="18">
        <v>96</v>
      </c>
      <c r="AD99" s="8" t="s">
        <v>24</v>
      </c>
      <c r="AE99" s="18">
        <v>19</v>
      </c>
      <c r="AF99" s="9" t="s">
        <v>22</v>
      </c>
      <c r="AG99" s="19">
        <v>602</v>
      </c>
      <c r="AH99" s="9"/>
      <c r="AI99" s="19"/>
      <c r="AJ99" s="9"/>
      <c r="AK99" s="19"/>
      <c r="AL99" s="9"/>
      <c r="AM99" s="19"/>
      <c r="AN99" s="10" t="s">
        <v>22</v>
      </c>
      <c r="AO99" s="20">
        <v>2566</v>
      </c>
      <c r="AP99" s="10" t="s">
        <v>24</v>
      </c>
      <c r="AQ99" s="20">
        <v>2547</v>
      </c>
      <c r="AR99" s="10"/>
      <c r="AS99" s="20"/>
      <c r="AT99" s="10"/>
      <c r="AU99" s="20"/>
      <c r="AV99" s="12" t="s">
        <v>26</v>
      </c>
      <c r="AW99" s="22">
        <v>0</v>
      </c>
      <c r="AX99" s="12"/>
      <c r="AY99" s="22"/>
      <c r="AZ99" s="12"/>
      <c r="BA99" s="22"/>
      <c r="BB99" s="12"/>
      <c r="BC99" s="22"/>
    </row>
    <row r="100" spans="1:55" x14ac:dyDescent="0.25">
      <c r="A100" s="26" t="s">
        <v>27</v>
      </c>
      <c r="B100" s="25">
        <v>4</v>
      </c>
      <c r="C100" s="4" t="s">
        <v>147</v>
      </c>
      <c r="D100" s="4" t="s">
        <v>114</v>
      </c>
      <c r="E100" s="5">
        <v>5223</v>
      </c>
      <c r="F100" s="6">
        <v>4977</v>
      </c>
      <c r="G100" s="7">
        <v>9</v>
      </c>
      <c r="H100" s="8">
        <v>4176</v>
      </c>
      <c r="I100" s="9">
        <v>899</v>
      </c>
      <c r="J100" s="10">
        <v>3095</v>
      </c>
      <c r="K100" s="12">
        <v>0</v>
      </c>
      <c r="L100" s="8">
        <v>4027</v>
      </c>
      <c r="M100" s="8">
        <v>128</v>
      </c>
      <c r="N100" s="8">
        <v>21</v>
      </c>
      <c r="O100" s="9">
        <v>899</v>
      </c>
      <c r="P100" s="9">
        <v>0</v>
      </c>
      <c r="Q100" s="9">
        <v>0</v>
      </c>
      <c r="R100" s="10">
        <v>2571</v>
      </c>
      <c r="S100" s="10">
        <v>524</v>
      </c>
      <c r="T100" s="10">
        <v>0</v>
      </c>
      <c r="U100" s="12">
        <v>0</v>
      </c>
      <c r="V100" s="12">
        <v>0</v>
      </c>
      <c r="W100" s="12">
        <v>0</v>
      </c>
      <c r="X100" s="24" t="s">
        <v>126</v>
      </c>
      <c r="Y100" s="18">
        <v>3607</v>
      </c>
      <c r="Z100" s="8" t="s">
        <v>148</v>
      </c>
      <c r="AA100" s="18">
        <v>344</v>
      </c>
      <c r="AB100" s="8" t="s">
        <v>22</v>
      </c>
      <c r="AC100" s="18">
        <v>302</v>
      </c>
      <c r="AD100" s="8" t="s">
        <v>25</v>
      </c>
      <c r="AE100" s="18">
        <v>64</v>
      </c>
      <c r="AF100" s="9" t="s">
        <v>22</v>
      </c>
      <c r="AG100" s="19">
        <v>898</v>
      </c>
      <c r="AH100" s="9" t="s">
        <v>24</v>
      </c>
      <c r="AI100" s="19">
        <v>1</v>
      </c>
      <c r="AJ100" s="9"/>
      <c r="AK100" s="19"/>
      <c r="AL100" s="9"/>
      <c r="AM100" s="19"/>
      <c r="AN100" s="10" t="s">
        <v>22</v>
      </c>
      <c r="AO100" s="20">
        <v>2955</v>
      </c>
      <c r="AP100" s="10" t="s">
        <v>24</v>
      </c>
      <c r="AQ100" s="20">
        <v>664</v>
      </c>
      <c r="AR100" s="10"/>
      <c r="AS100" s="20"/>
      <c r="AT100" s="10"/>
      <c r="AU100" s="20"/>
      <c r="AV100" s="12" t="s">
        <v>26</v>
      </c>
      <c r="AW100" s="22">
        <v>0</v>
      </c>
      <c r="AX100" s="12"/>
      <c r="AY100" s="22"/>
      <c r="AZ100" s="12"/>
      <c r="BA100" s="22"/>
      <c r="BB100" s="12"/>
      <c r="BC100" s="22"/>
    </row>
    <row r="101" spans="1:55" x14ac:dyDescent="0.25">
      <c r="A101" s="28" t="s">
        <v>27</v>
      </c>
      <c r="B101" s="27">
        <v>4</v>
      </c>
      <c r="C101" s="4" t="s">
        <v>149</v>
      </c>
      <c r="D101" s="4" t="s">
        <v>114</v>
      </c>
      <c r="E101" s="5">
        <v>4650</v>
      </c>
      <c r="F101" s="6">
        <v>4591</v>
      </c>
      <c r="G101" s="7">
        <v>8</v>
      </c>
      <c r="H101" s="8">
        <v>4143</v>
      </c>
      <c r="I101" s="9">
        <v>1392</v>
      </c>
      <c r="J101" s="10">
        <v>4483</v>
      </c>
      <c r="K101" s="12">
        <v>0</v>
      </c>
      <c r="L101" s="8">
        <v>4071</v>
      </c>
      <c r="M101" s="8">
        <v>72</v>
      </c>
      <c r="N101" s="8">
        <v>0</v>
      </c>
      <c r="O101" s="9">
        <v>1390</v>
      </c>
      <c r="P101" s="9">
        <v>2</v>
      </c>
      <c r="Q101" s="9">
        <v>0</v>
      </c>
      <c r="R101" s="10">
        <v>2261</v>
      </c>
      <c r="S101" s="10">
        <v>2222</v>
      </c>
      <c r="T101" s="10">
        <v>0</v>
      </c>
      <c r="U101" s="12">
        <v>0</v>
      </c>
      <c r="V101" s="12">
        <v>0</v>
      </c>
      <c r="W101" s="12">
        <v>0</v>
      </c>
      <c r="X101" s="24" t="s">
        <v>126</v>
      </c>
      <c r="Y101" s="18">
        <v>4114</v>
      </c>
      <c r="Z101" s="8" t="s">
        <v>22</v>
      </c>
      <c r="AA101" s="18">
        <v>51</v>
      </c>
      <c r="AB101" s="8" t="s">
        <v>25</v>
      </c>
      <c r="AC101" s="18">
        <v>50</v>
      </c>
      <c r="AD101" s="8"/>
      <c r="AE101" s="18"/>
      <c r="AF101" s="9" t="s">
        <v>22</v>
      </c>
      <c r="AG101" s="19">
        <v>1392</v>
      </c>
      <c r="AH101" s="9" t="s">
        <v>24</v>
      </c>
      <c r="AI101" s="19">
        <v>2</v>
      </c>
      <c r="AJ101" s="9"/>
      <c r="AK101" s="19"/>
      <c r="AL101" s="9"/>
      <c r="AM101" s="19"/>
      <c r="AN101" s="10" t="s">
        <v>24</v>
      </c>
      <c r="AO101" s="20">
        <v>3499</v>
      </c>
      <c r="AP101" s="10" t="s">
        <v>22</v>
      </c>
      <c r="AQ101" s="20">
        <v>3206</v>
      </c>
      <c r="AR101" s="10"/>
      <c r="AS101" s="20"/>
      <c r="AT101" s="10"/>
      <c r="AU101" s="20"/>
      <c r="AV101" s="12" t="s">
        <v>26</v>
      </c>
      <c r="AW101" s="22">
        <v>0</v>
      </c>
      <c r="AX101" s="12"/>
      <c r="AY101" s="22"/>
      <c r="AZ101" s="12"/>
      <c r="BA101" s="22"/>
      <c r="BB101" s="12"/>
      <c r="BC101" s="22"/>
    </row>
    <row r="102" spans="1:55" x14ac:dyDescent="0.25">
      <c r="A102" s="28" t="s">
        <v>19</v>
      </c>
      <c r="B102" s="27">
        <v>3</v>
      </c>
      <c r="C102" s="4" t="s">
        <v>150</v>
      </c>
      <c r="D102" s="4" t="s">
        <v>114</v>
      </c>
      <c r="E102" s="5">
        <v>30382</v>
      </c>
      <c r="F102" s="6">
        <v>29348</v>
      </c>
      <c r="G102" s="7">
        <v>13</v>
      </c>
      <c r="H102" s="8">
        <v>27254</v>
      </c>
      <c r="I102" s="9">
        <v>7171</v>
      </c>
      <c r="J102" s="10">
        <v>20736</v>
      </c>
      <c r="K102" s="12">
        <v>6366</v>
      </c>
      <c r="L102" s="8">
        <v>19910</v>
      </c>
      <c r="M102" s="8">
        <v>6982</v>
      </c>
      <c r="N102" s="8">
        <v>361</v>
      </c>
      <c r="O102" s="9">
        <v>7171</v>
      </c>
      <c r="P102" s="9">
        <v>0</v>
      </c>
      <c r="Q102" s="9">
        <v>0</v>
      </c>
      <c r="R102" s="10">
        <v>10335</v>
      </c>
      <c r="S102" s="10">
        <v>10401</v>
      </c>
      <c r="T102" s="10">
        <v>0</v>
      </c>
      <c r="U102" s="12">
        <v>1445</v>
      </c>
      <c r="V102" s="12">
        <v>4921</v>
      </c>
      <c r="W102" s="12">
        <v>0</v>
      </c>
      <c r="X102" s="24" t="s">
        <v>121</v>
      </c>
      <c r="Y102" s="18">
        <v>24804</v>
      </c>
      <c r="Z102" s="8" t="s">
        <v>123</v>
      </c>
      <c r="AA102" s="18">
        <v>4579</v>
      </c>
      <c r="AB102" s="8" t="s">
        <v>22</v>
      </c>
      <c r="AC102" s="18">
        <v>3294</v>
      </c>
      <c r="AD102" s="8" t="s">
        <v>25</v>
      </c>
      <c r="AE102" s="18">
        <v>1742</v>
      </c>
      <c r="AF102" s="9" t="s">
        <v>22</v>
      </c>
      <c r="AG102" s="19">
        <v>7020</v>
      </c>
      <c r="AH102" s="9" t="s">
        <v>24</v>
      </c>
      <c r="AI102" s="19">
        <v>151</v>
      </c>
      <c r="AJ102" s="9"/>
      <c r="AK102" s="19"/>
      <c r="AL102" s="9"/>
      <c r="AM102" s="19"/>
      <c r="AN102" s="10" t="s">
        <v>24</v>
      </c>
      <c r="AO102" s="20">
        <v>15773</v>
      </c>
      <c r="AP102" s="10" t="s">
        <v>22</v>
      </c>
      <c r="AQ102" s="20">
        <v>15364</v>
      </c>
      <c r="AR102" s="10"/>
      <c r="AS102" s="20"/>
      <c r="AT102" s="10"/>
      <c r="AU102" s="20"/>
      <c r="AV102" s="12" t="s">
        <v>22</v>
      </c>
      <c r="AW102" s="22">
        <v>6162</v>
      </c>
      <c r="AX102" s="12" t="s">
        <v>24</v>
      </c>
      <c r="AY102" s="22">
        <v>5125</v>
      </c>
      <c r="AZ102" s="12"/>
      <c r="BA102" s="22"/>
      <c r="BB102" s="12"/>
      <c r="BC102" s="22"/>
    </row>
    <row r="103" spans="1:55" x14ac:dyDescent="0.25">
      <c r="A103" s="26" t="s">
        <v>38</v>
      </c>
      <c r="B103" s="25">
        <v>5</v>
      </c>
      <c r="C103" s="4" t="s">
        <v>151</v>
      </c>
      <c r="D103" s="4" t="s">
        <v>152</v>
      </c>
      <c r="E103" s="5">
        <v>3390</v>
      </c>
      <c r="F103" s="6">
        <v>3056</v>
      </c>
      <c r="G103" s="7">
        <v>8</v>
      </c>
      <c r="H103" s="8">
        <v>2297</v>
      </c>
      <c r="I103" s="9">
        <v>1492</v>
      </c>
      <c r="J103" s="10">
        <v>2858</v>
      </c>
      <c r="K103" s="12">
        <v>0</v>
      </c>
      <c r="L103" s="8">
        <v>1636</v>
      </c>
      <c r="M103" s="8">
        <v>626</v>
      </c>
      <c r="N103" s="8">
        <v>35</v>
      </c>
      <c r="O103" s="9">
        <v>1492</v>
      </c>
      <c r="P103" s="9">
        <v>0</v>
      </c>
      <c r="Q103" s="9">
        <v>0</v>
      </c>
      <c r="R103" s="10">
        <v>834</v>
      </c>
      <c r="S103" s="10">
        <v>2024</v>
      </c>
      <c r="T103" s="10">
        <v>0</v>
      </c>
      <c r="U103" s="12">
        <v>0</v>
      </c>
      <c r="V103" s="12">
        <v>0</v>
      </c>
      <c r="W103" s="12">
        <v>0</v>
      </c>
      <c r="X103" s="24" t="s">
        <v>153</v>
      </c>
      <c r="Y103" s="18">
        <v>2005</v>
      </c>
      <c r="Z103" s="8" t="s">
        <v>22</v>
      </c>
      <c r="AA103" s="18">
        <v>820</v>
      </c>
      <c r="AB103" s="8" t="s">
        <v>25</v>
      </c>
      <c r="AC103" s="18">
        <v>168</v>
      </c>
      <c r="AD103" s="8"/>
      <c r="AE103" s="18"/>
      <c r="AF103" s="9" t="s">
        <v>86</v>
      </c>
      <c r="AG103" s="19">
        <v>1492</v>
      </c>
      <c r="AH103" s="9"/>
      <c r="AI103" s="19"/>
      <c r="AJ103" s="9"/>
      <c r="AK103" s="19"/>
      <c r="AL103" s="9"/>
      <c r="AM103" s="19"/>
      <c r="AN103" s="10" t="s">
        <v>24</v>
      </c>
      <c r="AO103" s="20">
        <v>2728</v>
      </c>
      <c r="AP103" s="10" t="s">
        <v>22</v>
      </c>
      <c r="AQ103" s="20">
        <v>2154</v>
      </c>
      <c r="AR103" s="10"/>
      <c r="AS103" s="20"/>
      <c r="AT103" s="10"/>
      <c r="AU103" s="20"/>
      <c r="AV103" s="12" t="s">
        <v>26</v>
      </c>
      <c r="AW103" s="22">
        <v>0</v>
      </c>
      <c r="AX103" s="12"/>
      <c r="AY103" s="22"/>
      <c r="AZ103" s="12"/>
      <c r="BA103" s="22"/>
      <c r="BB103" s="12"/>
      <c r="BC103" s="22"/>
    </row>
    <row r="104" spans="1:55" x14ac:dyDescent="0.25">
      <c r="A104" s="26" t="s">
        <v>29</v>
      </c>
      <c r="B104" s="25">
        <v>6</v>
      </c>
      <c r="C104" s="4" t="s">
        <v>154</v>
      </c>
      <c r="D104" s="4" t="s">
        <v>152</v>
      </c>
      <c r="E104" s="5">
        <v>2234</v>
      </c>
      <c r="F104" s="6">
        <v>1395</v>
      </c>
      <c r="G104" s="7">
        <v>7</v>
      </c>
      <c r="H104" s="8">
        <v>1328</v>
      </c>
      <c r="I104" s="9">
        <v>59</v>
      </c>
      <c r="J104" s="10">
        <v>1395</v>
      </c>
      <c r="K104" s="12">
        <v>0</v>
      </c>
      <c r="L104" s="8">
        <v>1278</v>
      </c>
      <c r="M104" s="8">
        <v>9</v>
      </c>
      <c r="N104" s="8">
        <v>0</v>
      </c>
      <c r="O104" s="9">
        <v>59</v>
      </c>
      <c r="P104" s="9">
        <v>0</v>
      </c>
      <c r="Q104" s="9">
        <v>0</v>
      </c>
      <c r="R104" s="10">
        <v>1300</v>
      </c>
      <c r="S104" s="10">
        <v>95</v>
      </c>
      <c r="T104" s="10">
        <v>0</v>
      </c>
      <c r="U104" s="12">
        <v>0</v>
      </c>
      <c r="V104" s="12">
        <v>0</v>
      </c>
      <c r="W104" s="12">
        <v>0</v>
      </c>
      <c r="X104" s="24" t="s">
        <v>155</v>
      </c>
      <c r="Y104" s="18">
        <v>1287</v>
      </c>
      <c r="Z104" s="8" t="s">
        <v>153</v>
      </c>
      <c r="AA104" s="18">
        <v>9</v>
      </c>
      <c r="AB104" s="8"/>
      <c r="AC104" s="18"/>
      <c r="AD104" s="8"/>
      <c r="AE104" s="18"/>
      <c r="AF104" s="9" t="s">
        <v>155</v>
      </c>
      <c r="AG104" s="19">
        <v>59</v>
      </c>
      <c r="AH104" s="9"/>
      <c r="AI104" s="19"/>
      <c r="AJ104" s="9"/>
      <c r="AK104" s="19"/>
      <c r="AL104" s="9"/>
      <c r="AM104" s="19"/>
      <c r="AN104" s="10" t="s">
        <v>22</v>
      </c>
      <c r="AO104" s="20">
        <v>1395</v>
      </c>
      <c r="AP104" s="10" t="s">
        <v>24</v>
      </c>
      <c r="AQ104" s="20">
        <v>95</v>
      </c>
      <c r="AR104" s="10"/>
      <c r="AS104" s="20"/>
      <c r="AT104" s="10"/>
      <c r="AU104" s="20"/>
      <c r="AV104" s="12" t="s">
        <v>26</v>
      </c>
      <c r="AW104" s="22">
        <v>0</v>
      </c>
      <c r="AX104" s="12"/>
      <c r="AY104" s="22"/>
      <c r="AZ104" s="12"/>
      <c r="BA104" s="22"/>
      <c r="BB104" s="12"/>
      <c r="BC104" s="22"/>
    </row>
    <row r="105" spans="1:55" x14ac:dyDescent="0.25">
      <c r="A105" s="26" t="s">
        <v>29</v>
      </c>
      <c r="B105" s="25">
        <v>6</v>
      </c>
      <c r="C105" s="4" t="s">
        <v>156</v>
      </c>
      <c r="D105" s="4" t="s">
        <v>152</v>
      </c>
      <c r="E105" s="5">
        <v>482</v>
      </c>
      <c r="F105" s="6">
        <v>485</v>
      </c>
      <c r="G105" s="7">
        <v>5</v>
      </c>
      <c r="H105" s="8">
        <v>407</v>
      </c>
      <c r="I105" s="9">
        <v>0</v>
      </c>
      <c r="J105" s="10">
        <v>48</v>
      </c>
      <c r="K105" s="12">
        <v>0</v>
      </c>
      <c r="L105" s="8">
        <v>407</v>
      </c>
      <c r="M105" s="8">
        <v>0</v>
      </c>
      <c r="N105" s="8">
        <v>0</v>
      </c>
      <c r="O105" s="9">
        <v>0</v>
      </c>
      <c r="P105" s="9">
        <v>0</v>
      </c>
      <c r="Q105" s="9">
        <v>0</v>
      </c>
      <c r="R105" s="10">
        <v>37</v>
      </c>
      <c r="S105" s="10">
        <v>11</v>
      </c>
      <c r="T105" s="10">
        <v>0</v>
      </c>
      <c r="U105" s="12">
        <v>0</v>
      </c>
      <c r="V105" s="12">
        <v>0</v>
      </c>
      <c r="W105" s="12">
        <v>0</v>
      </c>
      <c r="X105" s="24" t="s">
        <v>22</v>
      </c>
      <c r="Y105" s="18">
        <v>407</v>
      </c>
      <c r="Z105" s="8"/>
      <c r="AA105" s="18"/>
      <c r="AB105" s="8"/>
      <c r="AC105" s="18"/>
      <c r="AD105" s="8"/>
      <c r="AE105" s="18"/>
      <c r="AF105" s="9" t="s">
        <v>26</v>
      </c>
      <c r="AG105" s="19">
        <v>0</v>
      </c>
      <c r="AH105" s="9"/>
      <c r="AI105" s="19"/>
      <c r="AJ105" s="9"/>
      <c r="AK105" s="19"/>
      <c r="AL105" s="9"/>
      <c r="AM105" s="19"/>
      <c r="AN105" s="10" t="s">
        <v>22</v>
      </c>
      <c r="AO105" s="20">
        <v>36</v>
      </c>
      <c r="AP105" s="10" t="s">
        <v>24</v>
      </c>
      <c r="AQ105" s="20">
        <v>23</v>
      </c>
      <c r="AR105" s="10"/>
      <c r="AS105" s="20"/>
      <c r="AT105" s="10"/>
      <c r="AU105" s="20"/>
      <c r="AV105" s="12" t="s">
        <v>26</v>
      </c>
      <c r="AW105" s="22">
        <v>0</v>
      </c>
      <c r="AX105" s="12"/>
      <c r="AY105" s="22"/>
      <c r="AZ105" s="12"/>
      <c r="BA105" s="22"/>
      <c r="BB105" s="12"/>
      <c r="BC105" s="22"/>
    </row>
    <row r="106" spans="1:55" x14ac:dyDescent="0.25">
      <c r="A106" s="28" t="s">
        <v>29</v>
      </c>
      <c r="B106" s="27">
        <v>6</v>
      </c>
      <c r="C106" s="4" t="s">
        <v>157</v>
      </c>
      <c r="D106" s="4" t="s">
        <v>152</v>
      </c>
      <c r="E106" s="5">
        <v>644</v>
      </c>
      <c r="F106" s="6">
        <v>641</v>
      </c>
      <c r="G106" s="7">
        <v>4</v>
      </c>
      <c r="H106" s="8">
        <v>363</v>
      </c>
      <c r="I106" s="9">
        <v>0</v>
      </c>
      <c r="J106" s="10">
        <v>422</v>
      </c>
      <c r="K106" s="12">
        <v>0</v>
      </c>
      <c r="L106" s="8">
        <v>363</v>
      </c>
      <c r="M106" s="8">
        <v>0</v>
      </c>
      <c r="N106" s="8">
        <v>0</v>
      </c>
      <c r="O106" s="9">
        <v>0</v>
      </c>
      <c r="P106" s="9">
        <v>0</v>
      </c>
      <c r="Q106" s="9">
        <v>0</v>
      </c>
      <c r="R106" s="10">
        <v>388</v>
      </c>
      <c r="S106" s="10">
        <v>34</v>
      </c>
      <c r="T106" s="10">
        <v>0</v>
      </c>
      <c r="U106" s="12">
        <v>0</v>
      </c>
      <c r="V106" s="12">
        <v>0</v>
      </c>
      <c r="W106" s="12">
        <v>0</v>
      </c>
      <c r="X106" s="24" t="s">
        <v>22</v>
      </c>
      <c r="Y106" s="18">
        <v>363</v>
      </c>
      <c r="Z106" s="8"/>
      <c r="AA106" s="18"/>
      <c r="AB106" s="8"/>
      <c r="AC106" s="18"/>
      <c r="AD106" s="8"/>
      <c r="AE106" s="18"/>
      <c r="AF106" s="9" t="s">
        <v>26</v>
      </c>
      <c r="AG106" s="19">
        <v>0</v>
      </c>
      <c r="AH106" s="9"/>
      <c r="AI106" s="19"/>
      <c r="AJ106" s="9"/>
      <c r="AK106" s="19"/>
      <c r="AL106" s="9"/>
      <c r="AM106" s="19"/>
      <c r="AN106" s="10" t="s">
        <v>24</v>
      </c>
      <c r="AO106" s="20">
        <v>247</v>
      </c>
      <c r="AP106" s="10" t="s">
        <v>22</v>
      </c>
      <c r="AQ106" s="20">
        <v>209</v>
      </c>
      <c r="AR106" s="10"/>
      <c r="AS106" s="20"/>
      <c r="AT106" s="10"/>
      <c r="AU106" s="20"/>
      <c r="AV106" s="12" t="s">
        <v>26</v>
      </c>
      <c r="AW106" s="22">
        <v>0</v>
      </c>
      <c r="AX106" s="12"/>
      <c r="AY106" s="22"/>
      <c r="AZ106" s="12"/>
      <c r="BA106" s="22"/>
      <c r="BB106" s="12"/>
      <c r="BC106" s="22"/>
    </row>
    <row r="107" spans="1:55" x14ac:dyDescent="0.25">
      <c r="A107" s="28" t="s">
        <v>19</v>
      </c>
      <c r="B107" s="27">
        <v>3</v>
      </c>
      <c r="C107" s="4" t="s">
        <v>158</v>
      </c>
      <c r="D107" s="4" t="s">
        <v>152</v>
      </c>
      <c r="E107" s="5">
        <v>25311</v>
      </c>
      <c r="F107" s="6">
        <v>23307</v>
      </c>
      <c r="G107" s="7">
        <v>10</v>
      </c>
      <c r="H107" s="8">
        <v>18622</v>
      </c>
      <c r="I107" s="9">
        <v>14236</v>
      </c>
      <c r="J107" s="10">
        <v>20158</v>
      </c>
      <c r="K107" s="12">
        <v>2907</v>
      </c>
      <c r="L107" s="8">
        <v>14115</v>
      </c>
      <c r="M107" s="8">
        <v>4059</v>
      </c>
      <c r="N107" s="8">
        <v>448</v>
      </c>
      <c r="O107" s="9">
        <v>14236</v>
      </c>
      <c r="P107" s="9">
        <v>0</v>
      </c>
      <c r="Q107" s="9">
        <v>0</v>
      </c>
      <c r="R107" s="10">
        <v>14369</v>
      </c>
      <c r="S107" s="10">
        <v>5789</v>
      </c>
      <c r="T107" s="10">
        <v>0</v>
      </c>
      <c r="U107" s="12">
        <v>0</v>
      </c>
      <c r="V107" s="12">
        <v>2907</v>
      </c>
      <c r="W107" s="12">
        <v>0</v>
      </c>
      <c r="X107" s="24" t="s">
        <v>153</v>
      </c>
      <c r="Y107" s="18">
        <v>14469</v>
      </c>
      <c r="Z107" s="8" t="s">
        <v>22</v>
      </c>
      <c r="AA107" s="18">
        <v>4737</v>
      </c>
      <c r="AB107" s="8" t="s">
        <v>25</v>
      </c>
      <c r="AC107" s="18">
        <v>4369</v>
      </c>
      <c r="AD107" s="8" t="s">
        <v>24</v>
      </c>
      <c r="AE107" s="18">
        <v>2</v>
      </c>
      <c r="AF107" s="9" t="s">
        <v>22</v>
      </c>
      <c r="AG107" s="19">
        <v>14236</v>
      </c>
      <c r="AH107" s="9"/>
      <c r="AI107" s="19"/>
      <c r="AJ107" s="9"/>
      <c r="AK107" s="19"/>
      <c r="AL107" s="9"/>
      <c r="AM107" s="19"/>
      <c r="AN107" s="10" t="s">
        <v>24</v>
      </c>
      <c r="AO107" s="20">
        <v>18952</v>
      </c>
      <c r="AP107" s="10" t="s">
        <v>22</v>
      </c>
      <c r="AQ107" s="20">
        <v>6995</v>
      </c>
      <c r="AR107" s="10"/>
      <c r="AS107" s="20"/>
      <c r="AT107" s="10"/>
      <c r="AU107" s="20"/>
      <c r="AV107" s="12" t="s">
        <v>22</v>
      </c>
      <c r="AW107" s="22">
        <v>2907</v>
      </c>
      <c r="AX107" s="12" t="s">
        <v>24</v>
      </c>
      <c r="AY107" s="22">
        <v>2907</v>
      </c>
      <c r="AZ107" s="12"/>
      <c r="BA107" s="22"/>
      <c r="BB107" s="12"/>
      <c r="BC107" s="22"/>
    </row>
    <row r="108" spans="1:55" x14ac:dyDescent="0.25">
      <c r="A108" s="26" t="s">
        <v>38</v>
      </c>
      <c r="B108" s="25">
        <v>5</v>
      </c>
      <c r="C108" s="4" t="s">
        <v>159</v>
      </c>
      <c r="D108" s="4" t="s">
        <v>152</v>
      </c>
      <c r="E108" s="5">
        <v>3583</v>
      </c>
      <c r="F108" s="6">
        <v>3411</v>
      </c>
      <c r="G108" s="7">
        <v>8</v>
      </c>
      <c r="H108" s="8">
        <v>2230</v>
      </c>
      <c r="I108" s="9">
        <v>1264</v>
      </c>
      <c r="J108" s="10">
        <v>3292</v>
      </c>
      <c r="K108" s="12">
        <v>0</v>
      </c>
      <c r="L108" s="8">
        <v>1459</v>
      </c>
      <c r="M108" s="8">
        <v>754</v>
      </c>
      <c r="N108" s="8">
        <v>17</v>
      </c>
      <c r="O108" s="9">
        <v>1264</v>
      </c>
      <c r="P108" s="9">
        <v>0</v>
      </c>
      <c r="Q108" s="9">
        <v>0</v>
      </c>
      <c r="R108" s="10">
        <v>2484</v>
      </c>
      <c r="S108" s="10">
        <v>808</v>
      </c>
      <c r="T108" s="10">
        <v>0</v>
      </c>
      <c r="U108" s="12">
        <v>0</v>
      </c>
      <c r="V108" s="12">
        <v>0</v>
      </c>
      <c r="W108" s="12">
        <v>0</v>
      </c>
      <c r="X108" s="24" t="s">
        <v>22</v>
      </c>
      <c r="Y108" s="18">
        <v>1602</v>
      </c>
      <c r="Z108" s="8" t="s">
        <v>153</v>
      </c>
      <c r="AA108" s="18">
        <v>1333</v>
      </c>
      <c r="AB108" s="8" t="s">
        <v>24</v>
      </c>
      <c r="AC108" s="18">
        <v>56</v>
      </c>
      <c r="AD108" s="8" t="s">
        <v>25</v>
      </c>
      <c r="AE108" s="18">
        <v>27</v>
      </c>
      <c r="AF108" s="9" t="s">
        <v>86</v>
      </c>
      <c r="AG108" s="19">
        <v>1264</v>
      </c>
      <c r="AH108" s="9"/>
      <c r="AI108" s="19"/>
      <c r="AJ108" s="9"/>
      <c r="AK108" s="19"/>
      <c r="AL108" s="9"/>
      <c r="AM108" s="19"/>
      <c r="AN108" s="10" t="s">
        <v>24</v>
      </c>
      <c r="AO108" s="20">
        <v>2583</v>
      </c>
      <c r="AP108" s="10" t="s">
        <v>22</v>
      </c>
      <c r="AQ108" s="20">
        <v>1517</v>
      </c>
      <c r="AR108" s="10"/>
      <c r="AS108" s="20"/>
      <c r="AT108" s="10"/>
      <c r="AU108" s="20"/>
      <c r="AV108" s="12" t="s">
        <v>26</v>
      </c>
      <c r="AW108" s="22">
        <v>0</v>
      </c>
      <c r="AX108" s="12"/>
      <c r="AY108" s="22"/>
      <c r="AZ108" s="12"/>
      <c r="BA108" s="22"/>
      <c r="BB108" s="12"/>
      <c r="BC108" s="22"/>
    </row>
    <row r="109" spans="1:55" x14ac:dyDescent="0.25">
      <c r="A109" s="26" t="s">
        <v>29</v>
      </c>
      <c r="B109" s="25">
        <v>6</v>
      </c>
      <c r="C109" s="4" t="s">
        <v>160</v>
      </c>
      <c r="D109" s="4" t="s">
        <v>152</v>
      </c>
      <c r="E109" s="5">
        <v>1288</v>
      </c>
      <c r="F109" s="6">
        <v>1294</v>
      </c>
      <c r="G109" s="7">
        <v>8</v>
      </c>
      <c r="H109" s="8">
        <v>971</v>
      </c>
      <c r="I109" s="9">
        <v>0</v>
      </c>
      <c r="J109" s="10">
        <v>1284</v>
      </c>
      <c r="K109" s="12">
        <v>0</v>
      </c>
      <c r="L109" s="8">
        <v>971</v>
      </c>
      <c r="M109" s="8">
        <v>0</v>
      </c>
      <c r="N109" s="8">
        <v>0</v>
      </c>
      <c r="O109" s="9">
        <v>0</v>
      </c>
      <c r="P109" s="9">
        <v>0</v>
      </c>
      <c r="Q109" s="9">
        <v>0</v>
      </c>
      <c r="R109" s="10">
        <v>488</v>
      </c>
      <c r="S109" s="10">
        <v>796</v>
      </c>
      <c r="T109" s="10">
        <v>0</v>
      </c>
      <c r="U109" s="12">
        <v>0</v>
      </c>
      <c r="V109" s="12">
        <v>0</v>
      </c>
      <c r="W109" s="12">
        <v>0</v>
      </c>
      <c r="X109" s="24" t="s">
        <v>161</v>
      </c>
      <c r="Y109" s="18">
        <v>971</v>
      </c>
      <c r="Z109" s="8"/>
      <c r="AA109" s="18"/>
      <c r="AB109" s="8"/>
      <c r="AC109" s="18"/>
      <c r="AD109" s="8"/>
      <c r="AE109" s="18"/>
      <c r="AF109" s="9" t="s">
        <v>26</v>
      </c>
      <c r="AG109" s="19">
        <v>0</v>
      </c>
      <c r="AH109" s="9"/>
      <c r="AI109" s="19"/>
      <c r="AJ109" s="9"/>
      <c r="AK109" s="19"/>
      <c r="AL109" s="9"/>
      <c r="AM109" s="19"/>
      <c r="AN109" s="10" t="s">
        <v>22</v>
      </c>
      <c r="AO109" s="20">
        <v>1283</v>
      </c>
      <c r="AP109" s="10" t="s">
        <v>24</v>
      </c>
      <c r="AQ109" s="20">
        <v>797</v>
      </c>
      <c r="AR109" s="10"/>
      <c r="AS109" s="20"/>
      <c r="AT109" s="10"/>
      <c r="AU109" s="20"/>
      <c r="AV109" s="12" t="s">
        <v>26</v>
      </c>
      <c r="AW109" s="22">
        <v>0</v>
      </c>
      <c r="AX109" s="12"/>
      <c r="AY109" s="22"/>
      <c r="AZ109" s="12"/>
      <c r="BA109" s="22"/>
      <c r="BB109" s="12"/>
      <c r="BC109" s="22"/>
    </row>
    <row r="110" spans="1:55" x14ac:dyDescent="0.25">
      <c r="A110" s="26" t="s">
        <v>29</v>
      </c>
      <c r="B110" s="25">
        <v>6</v>
      </c>
      <c r="C110" s="4" t="s">
        <v>162</v>
      </c>
      <c r="D110" s="4" t="s">
        <v>152</v>
      </c>
      <c r="E110" s="5">
        <v>635</v>
      </c>
      <c r="F110" s="6">
        <v>676</v>
      </c>
      <c r="G110" s="7">
        <v>5</v>
      </c>
      <c r="H110" s="8">
        <v>289</v>
      </c>
      <c r="I110" s="9">
        <v>0</v>
      </c>
      <c r="J110" s="10">
        <v>413</v>
      </c>
      <c r="K110" s="12">
        <v>0</v>
      </c>
      <c r="L110" s="8">
        <v>289</v>
      </c>
      <c r="M110" s="8">
        <v>0</v>
      </c>
      <c r="N110" s="8">
        <v>0</v>
      </c>
      <c r="O110" s="9">
        <v>0</v>
      </c>
      <c r="P110" s="9">
        <v>0</v>
      </c>
      <c r="Q110" s="9">
        <v>0</v>
      </c>
      <c r="R110" s="10">
        <v>387</v>
      </c>
      <c r="S110" s="10">
        <v>26</v>
      </c>
      <c r="T110" s="10">
        <v>0</v>
      </c>
      <c r="U110" s="12">
        <v>0</v>
      </c>
      <c r="V110" s="12">
        <v>0</v>
      </c>
      <c r="W110" s="12">
        <v>0</v>
      </c>
      <c r="X110" s="24" t="s">
        <v>22</v>
      </c>
      <c r="Y110" s="18">
        <v>289</v>
      </c>
      <c r="Z110" s="8"/>
      <c r="AA110" s="18"/>
      <c r="AB110" s="8"/>
      <c r="AC110" s="18"/>
      <c r="AD110" s="8"/>
      <c r="AE110" s="18"/>
      <c r="AF110" s="9" t="s">
        <v>26</v>
      </c>
      <c r="AG110" s="19">
        <v>0</v>
      </c>
      <c r="AH110" s="9"/>
      <c r="AI110" s="19"/>
      <c r="AJ110" s="9"/>
      <c r="AK110" s="19"/>
      <c r="AL110" s="9"/>
      <c r="AM110" s="19"/>
      <c r="AN110" s="10" t="s">
        <v>22</v>
      </c>
      <c r="AO110" s="20">
        <v>404</v>
      </c>
      <c r="AP110" s="10" t="s">
        <v>24</v>
      </c>
      <c r="AQ110" s="20">
        <v>35</v>
      </c>
      <c r="AR110" s="10"/>
      <c r="AS110" s="20"/>
      <c r="AT110" s="10"/>
      <c r="AU110" s="20"/>
      <c r="AV110" s="12" t="s">
        <v>26</v>
      </c>
      <c r="AW110" s="22">
        <v>0</v>
      </c>
      <c r="AX110" s="12"/>
      <c r="AY110" s="22"/>
      <c r="AZ110" s="12"/>
      <c r="BA110" s="22"/>
      <c r="BB110" s="12"/>
      <c r="BC110" s="22"/>
    </row>
    <row r="111" spans="1:55" x14ac:dyDescent="0.25">
      <c r="A111" s="26" t="s">
        <v>29</v>
      </c>
      <c r="B111" s="25">
        <v>6</v>
      </c>
      <c r="C111" s="4" t="s">
        <v>163</v>
      </c>
      <c r="D111" s="4" t="s">
        <v>152</v>
      </c>
      <c r="E111" s="5">
        <v>613</v>
      </c>
      <c r="F111" s="6">
        <v>643</v>
      </c>
      <c r="G111" s="7">
        <v>7</v>
      </c>
      <c r="H111" s="8">
        <v>551</v>
      </c>
      <c r="I111" s="9">
        <v>0</v>
      </c>
      <c r="J111" s="10">
        <v>147</v>
      </c>
      <c r="K111" s="12">
        <v>0</v>
      </c>
      <c r="L111" s="8">
        <v>548</v>
      </c>
      <c r="M111" s="8">
        <v>3</v>
      </c>
      <c r="N111" s="8">
        <v>0</v>
      </c>
      <c r="O111" s="9">
        <v>0</v>
      </c>
      <c r="P111" s="9">
        <v>0</v>
      </c>
      <c r="Q111" s="9">
        <v>0</v>
      </c>
      <c r="R111" s="10">
        <v>137</v>
      </c>
      <c r="S111" s="10">
        <v>10</v>
      </c>
      <c r="T111" s="10">
        <v>0</v>
      </c>
      <c r="U111" s="12">
        <v>0</v>
      </c>
      <c r="V111" s="12">
        <v>0</v>
      </c>
      <c r="W111" s="12">
        <v>0</v>
      </c>
      <c r="X111" s="24" t="s">
        <v>22</v>
      </c>
      <c r="Y111" s="18">
        <v>551</v>
      </c>
      <c r="Z111" s="8" t="s">
        <v>164</v>
      </c>
      <c r="AA111" s="18">
        <v>2</v>
      </c>
      <c r="AB111" s="8" t="s">
        <v>25</v>
      </c>
      <c r="AC111" s="18">
        <v>1</v>
      </c>
      <c r="AD111" s="8"/>
      <c r="AE111" s="18"/>
      <c r="AF111" s="9" t="s">
        <v>26</v>
      </c>
      <c r="AG111" s="19">
        <v>0</v>
      </c>
      <c r="AH111" s="9"/>
      <c r="AI111" s="19"/>
      <c r="AJ111" s="9"/>
      <c r="AK111" s="19"/>
      <c r="AL111" s="9"/>
      <c r="AM111" s="19"/>
      <c r="AN111" s="10" t="s">
        <v>22</v>
      </c>
      <c r="AO111" s="20">
        <v>102</v>
      </c>
      <c r="AP111" s="10" t="s">
        <v>24</v>
      </c>
      <c r="AQ111" s="20">
        <v>55</v>
      </c>
      <c r="AR111" s="10"/>
      <c r="AS111" s="20"/>
      <c r="AT111" s="10"/>
      <c r="AU111" s="20"/>
      <c r="AV111" s="12" t="s">
        <v>26</v>
      </c>
      <c r="AW111" s="22">
        <v>0</v>
      </c>
      <c r="AX111" s="12"/>
      <c r="AY111" s="22"/>
      <c r="AZ111" s="12"/>
      <c r="BA111" s="22"/>
      <c r="BB111" s="12"/>
      <c r="BC111" s="22"/>
    </row>
    <row r="112" spans="1:55" x14ac:dyDescent="0.25">
      <c r="A112" s="28" t="s">
        <v>27</v>
      </c>
      <c r="B112" s="27">
        <v>4</v>
      </c>
      <c r="C112" s="4" t="s">
        <v>165</v>
      </c>
      <c r="D112" s="4" t="s">
        <v>152</v>
      </c>
      <c r="E112" s="5">
        <v>4612</v>
      </c>
      <c r="F112" s="6">
        <v>3977</v>
      </c>
      <c r="G112" s="7">
        <v>8</v>
      </c>
      <c r="H112" s="8">
        <v>3166</v>
      </c>
      <c r="I112" s="9">
        <v>0</v>
      </c>
      <c r="J112" s="10">
        <v>3367</v>
      </c>
      <c r="K112" s="12">
        <v>0</v>
      </c>
      <c r="L112" s="8">
        <v>3132</v>
      </c>
      <c r="M112" s="8">
        <v>34</v>
      </c>
      <c r="N112" s="8">
        <v>0</v>
      </c>
      <c r="O112" s="9">
        <v>0</v>
      </c>
      <c r="P112" s="9">
        <v>0</v>
      </c>
      <c r="Q112" s="9">
        <v>0</v>
      </c>
      <c r="R112" s="10">
        <v>1267</v>
      </c>
      <c r="S112" s="10">
        <v>2100</v>
      </c>
      <c r="T112" s="10">
        <v>0</v>
      </c>
      <c r="U112" s="12">
        <v>0</v>
      </c>
      <c r="V112" s="12">
        <v>0</v>
      </c>
      <c r="W112" s="12">
        <v>0</v>
      </c>
      <c r="X112" s="24" t="s">
        <v>153</v>
      </c>
      <c r="Y112" s="18">
        <v>3166</v>
      </c>
      <c r="Z112" s="8" t="s">
        <v>25</v>
      </c>
      <c r="AA112" s="18">
        <v>31</v>
      </c>
      <c r="AB112" s="8" t="s">
        <v>22</v>
      </c>
      <c r="AC112" s="18">
        <v>3</v>
      </c>
      <c r="AD112" s="8"/>
      <c r="AE112" s="18"/>
      <c r="AF112" s="9" t="s">
        <v>26</v>
      </c>
      <c r="AG112" s="19">
        <v>0</v>
      </c>
      <c r="AH112" s="9"/>
      <c r="AI112" s="19"/>
      <c r="AJ112" s="9"/>
      <c r="AK112" s="19"/>
      <c r="AL112" s="9"/>
      <c r="AM112" s="19"/>
      <c r="AN112" s="10" t="s">
        <v>22</v>
      </c>
      <c r="AO112" s="20">
        <v>3093</v>
      </c>
      <c r="AP112" s="10" t="s">
        <v>24</v>
      </c>
      <c r="AQ112" s="20">
        <v>2374</v>
      </c>
      <c r="AR112" s="10"/>
      <c r="AS112" s="20"/>
      <c r="AT112" s="10"/>
      <c r="AU112" s="20"/>
      <c r="AV112" s="12" t="s">
        <v>26</v>
      </c>
      <c r="AW112" s="22">
        <v>0</v>
      </c>
      <c r="AX112" s="12"/>
      <c r="AY112" s="22"/>
      <c r="AZ112" s="12"/>
      <c r="BA112" s="22"/>
      <c r="BB112" s="12"/>
      <c r="BC112" s="22"/>
    </row>
    <row r="113" spans="1:55" x14ac:dyDescent="0.25">
      <c r="A113" s="26" t="s">
        <v>29</v>
      </c>
      <c r="B113" s="25">
        <v>6</v>
      </c>
      <c r="C113" s="4" t="s">
        <v>166</v>
      </c>
      <c r="D113" s="4" t="s">
        <v>152</v>
      </c>
      <c r="E113" s="5">
        <v>573</v>
      </c>
      <c r="F113" s="6">
        <v>540</v>
      </c>
      <c r="G113" s="7">
        <v>5</v>
      </c>
      <c r="H113" s="8">
        <v>519</v>
      </c>
      <c r="I113" s="9">
        <v>0</v>
      </c>
      <c r="J113" s="10">
        <v>523</v>
      </c>
      <c r="K113" s="12">
        <v>0</v>
      </c>
      <c r="L113" s="8">
        <v>519</v>
      </c>
      <c r="M113" s="8">
        <v>0</v>
      </c>
      <c r="N113" s="8">
        <v>0</v>
      </c>
      <c r="O113" s="9">
        <v>0</v>
      </c>
      <c r="P113" s="9">
        <v>0</v>
      </c>
      <c r="Q113" s="9">
        <v>0</v>
      </c>
      <c r="R113" s="10">
        <v>280</v>
      </c>
      <c r="S113" s="10">
        <v>243</v>
      </c>
      <c r="T113" s="10">
        <v>0</v>
      </c>
      <c r="U113" s="12">
        <v>0</v>
      </c>
      <c r="V113" s="12">
        <v>0</v>
      </c>
      <c r="W113" s="12">
        <v>0</v>
      </c>
      <c r="X113" s="24" t="s">
        <v>167</v>
      </c>
      <c r="Y113" s="18">
        <v>519</v>
      </c>
      <c r="Z113" s="8"/>
      <c r="AA113" s="18"/>
      <c r="AB113" s="8"/>
      <c r="AC113" s="18"/>
      <c r="AD113" s="8"/>
      <c r="AE113" s="18"/>
      <c r="AF113" s="9" t="s">
        <v>26</v>
      </c>
      <c r="AG113" s="19">
        <v>0</v>
      </c>
      <c r="AH113" s="9"/>
      <c r="AI113" s="19"/>
      <c r="AJ113" s="9"/>
      <c r="AK113" s="19"/>
      <c r="AL113" s="9"/>
      <c r="AM113" s="19"/>
      <c r="AN113" s="10" t="s">
        <v>22</v>
      </c>
      <c r="AO113" s="20">
        <v>401</v>
      </c>
      <c r="AP113" s="10" t="s">
        <v>24</v>
      </c>
      <c r="AQ113" s="20">
        <v>365</v>
      </c>
      <c r="AR113" s="10"/>
      <c r="AS113" s="20"/>
      <c r="AT113" s="10"/>
      <c r="AU113" s="20"/>
      <c r="AV113" s="12" t="s">
        <v>26</v>
      </c>
      <c r="AW113" s="22">
        <v>0</v>
      </c>
      <c r="AX113" s="12"/>
      <c r="AY113" s="22"/>
      <c r="AZ113" s="12"/>
      <c r="BA113" s="22"/>
      <c r="BB113" s="12"/>
      <c r="BC113" s="22"/>
    </row>
    <row r="114" spans="1:55" x14ac:dyDescent="0.25">
      <c r="A114" s="26" t="s">
        <v>29</v>
      </c>
      <c r="B114" s="25">
        <v>6</v>
      </c>
      <c r="C114" s="4" t="s">
        <v>168</v>
      </c>
      <c r="D114" s="4" t="s">
        <v>152</v>
      </c>
      <c r="E114" s="5">
        <v>942</v>
      </c>
      <c r="F114" s="6">
        <v>959</v>
      </c>
      <c r="G114" s="7">
        <v>6</v>
      </c>
      <c r="H114" s="8">
        <v>377</v>
      </c>
      <c r="I114" s="9">
        <v>0</v>
      </c>
      <c r="J114" s="10">
        <v>773</v>
      </c>
      <c r="K114" s="12">
        <v>0</v>
      </c>
      <c r="L114" s="8">
        <v>377</v>
      </c>
      <c r="M114" s="8">
        <v>0</v>
      </c>
      <c r="N114" s="8">
        <v>0</v>
      </c>
      <c r="O114" s="9">
        <v>0</v>
      </c>
      <c r="P114" s="9">
        <v>0</v>
      </c>
      <c r="Q114" s="9">
        <v>0</v>
      </c>
      <c r="R114" s="10">
        <v>730</v>
      </c>
      <c r="S114" s="10">
        <v>43</v>
      </c>
      <c r="T114" s="10">
        <v>0</v>
      </c>
      <c r="U114" s="12">
        <v>0</v>
      </c>
      <c r="V114" s="12">
        <v>0</v>
      </c>
      <c r="W114" s="12">
        <v>0</v>
      </c>
      <c r="X114" s="24" t="s">
        <v>153</v>
      </c>
      <c r="Y114" s="18">
        <v>377</v>
      </c>
      <c r="Z114" s="8"/>
      <c r="AA114" s="18"/>
      <c r="AB114" s="8"/>
      <c r="AC114" s="18"/>
      <c r="AD114" s="8"/>
      <c r="AE114" s="18"/>
      <c r="AF114" s="9" t="s">
        <v>26</v>
      </c>
      <c r="AG114" s="19">
        <v>0</v>
      </c>
      <c r="AH114" s="9"/>
      <c r="AI114" s="19"/>
      <c r="AJ114" s="9"/>
      <c r="AK114" s="19"/>
      <c r="AL114" s="9"/>
      <c r="AM114" s="19"/>
      <c r="AN114" s="10" t="s">
        <v>22</v>
      </c>
      <c r="AO114" s="20">
        <v>759</v>
      </c>
      <c r="AP114" s="10" t="s">
        <v>24</v>
      </c>
      <c r="AQ114" s="20">
        <v>57</v>
      </c>
      <c r="AR114" s="10"/>
      <c r="AS114" s="20"/>
      <c r="AT114" s="10"/>
      <c r="AU114" s="20"/>
      <c r="AV114" s="12" t="s">
        <v>26</v>
      </c>
      <c r="AW114" s="22">
        <v>0</v>
      </c>
      <c r="AX114" s="12"/>
      <c r="AY114" s="22"/>
      <c r="AZ114" s="12"/>
      <c r="BA114" s="22"/>
      <c r="BB114" s="12"/>
      <c r="BC114" s="22"/>
    </row>
    <row r="115" spans="1:55" x14ac:dyDescent="0.25">
      <c r="A115" s="26" t="s">
        <v>29</v>
      </c>
      <c r="B115" s="25">
        <v>6</v>
      </c>
      <c r="C115" s="4" t="s">
        <v>169</v>
      </c>
      <c r="D115" s="4" t="s">
        <v>152</v>
      </c>
      <c r="E115" s="5">
        <v>692</v>
      </c>
      <c r="F115" s="6">
        <v>653</v>
      </c>
      <c r="G115" s="7">
        <v>6</v>
      </c>
      <c r="H115" s="8">
        <v>330</v>
      </c>
      <c r="I115" s="9">
        <v>0</v>
      </c>
      <c r="J115" s="10">
        <v>588</v>
      </c>
      <c r="K115" s="12">
        <v>0</v>
      </c>
      <c r="L115" s="8">
        <v>237</v>
      </c>
      <c r="M115" s="8">
        <v>92</v>
      </c>
      <c r="N115" s="8">
        <v>1</v>
      </c>
      <c r="O115" s="9">
        <v>0</v>
      </c>
      <c r="P115" s="9">
        <v>0</v>
      </c>
      <c r="Q115" s="9">
        <v>0</v>
      </c>
      <c r="R115" s="10">
        <v>462</v>
      </c>
      <c r="S115" s="10">
        <v>126</v>
      </c>
      <c r="T115" s="10">
        <v>0</v>
      </c>
      <c r="U115" s="12">
        <v>0</v>
      </c>
      <c r="V115" s="12">
        <v>0</v>
      </c>
      <c r="W115" s="12">
        <v>0</v>
      </c>
      <c r="X115" s="24" t="s">
        <v>153</v>
      </c>
      <c r="Y115" s="18">
        <v>329</v>
      </c>
      <c r="Z115" s="8" t="s">
        <v>24</v>
      </c>
      <c r="AA115" s="18">
        <v>93</v>
      </c>
      <c r="AB115" s="8" t="s">
        <v>22</v>
      </c>
      <c r="AC115" s="18">
        <v>1</v>
      </c>
      <c r="AD115" s="8" t="s">
        <v>25</v>
      </c>
      <c r="AE115" s="18">
        <v>1</v>
      </c>
      <c r="AF115" s="9" t="s">
        <v>26</v>
      </c>
      <c r="AG115" s="19">
        <v>0</v>
      </c>
      <c r="AH115" s="9"/>
      <c r="AI115" s="19"/>
      <c r="AJ115" s="9"/>
      <c r="AK115" s="19"/>
      <c r="AL115" s="9"/>
      <c r="AM115" s="19"/>
      <c r="AN115" s="10" t="s">
        <v>22</v>
      </c>
      <c r="AO115" s="20">
        <v>580</v>
      </c>
      <c r="AP115" s="10" t="s">
        <v>24</v>
      </c>
      <c r="AQ115" s="20">
        <v>134</v>
      </c>
      <c r="AR115" s="10"/>
      <c r="AS115" s="20"/>
      <c r="AT115" s="10"/>
      <c r="AU115" s="20"/>
      <c r="AV115" s="12" t="s">
        <v>26</v>
      </c>
      <c r="AW115" s="22">
        <v>0</v>
      </c>
      <c r="AX115" s="12"/>
      <c r="AY115" s="22"/>
      <c r="AZ115" s="12"/>
      <c r="BA115" s="22"/>
      <c r="BB115" s="12"/>
      <c r="BC115" s="22"/>
    </row>
    <row r="116" spans="1:55" x14ac:dyDescent="0.25">
      <c r="A116" s="28" t="s">
        <v>38</v>
      </c>
      <c r="B116" s="27">
        <v>5</v>
      </c>
      <c r="C116" s="4" t="s">
        <v>170</v>
      </c>
      <c r="D116" s="4" t="s">
        <v>152</v>
      </c>
      <c r="E116" s="5">
        <v>3796</v>
      </c>
      <c r="F116" s="6">
        <v>3574</v>
      </c>
      <c r="G116" s="7">
        <v>7</v>
      </c>
      <c r="H116" s="8">
        <v>3102</v>
      </c>
      <c r="I116" s="9">
        <v>155</v>
      </c>
      <c r="J116" s="10">
        <v>3500</v>
      </c>
      <c r="K116" s="12">
        <v>0</v>
      </c>
      <c r="L116" s="8">
        <v>3095</v>
      </c>
      <c r="M116" s="8">
        <v>7</v>
      </c>
      <c r="N116" s="8">
        <v>0</v>
      </c>
      <c r="O116" s="9">
        <v>155</v>
      </c>
      <c r="P116" s="9">
        <v>0</v>
      </c>
      <c r="Q116" s="9">
        <v>0</v>
      </c>
      <c r="R116" s="10">
        <v>803</v>
      </c>
      <c r="S116" s="10">
        <v>2697</v>
      </c>
      <c r="T116" s="10">
        <v>0</v>
      </c>
      <c r="U116" s="12">
        <v>0</v>
      </c>
      <c r="V116" s="12">
        <v>0</v>
      </c>
      <c r="W116" s="12">
        <v>0</v>
      </c>
      <c r="X116" s="24" t="s">
        <v>155</v>
      </c>
      <c r="Y116" s="18">
        <v>3102</v>
      </c>
      <c r="Z116" s="8" t="s">
        <v>25</v>
      </c>
      <c r="AA116" s="18">
        <v>7</v>
      </c>
      <c r="AB116" s="8"/>
      <c r="AC116" s="18"/>
      <c r="AD116" s="8"/>
      <c r="AE116" s="18"/>
      <c r="AF116" s="9" t="s">
        <v>155</v>
      </c>
      <c r="AG116" s="19">
        <v>155</v>
      </c>
      <c r="AH116" s="9"/>
      <c r="AI116" s="19"/>
      <c r="AJ116" s="9"/>
      <c r="AK116" s="19"/>
      <c r="AL116" s="9"/>
      <c r="AM116" s="19"/>
      <c r="AN116" s="10" t="s">
        <v>22</v>
      </c>
      <c r="AO116" s="20">
        <v>3179</v>
      </c>
      <c r="AP116" s="10" t="s">
        <v>24</v>
      </c>
      <c r="AQ116" s="20">
        <v>3018</v>
      </c>
      <c r="AR116" s="10"/>
      <c r="AS116" s="20"/>
      <c r="AT116" s="10"/>
      <c r="AU116" s="20"/>
      <c r="AV116" s="12" t="s">
        <v>26</v>
      </c>
      <c r="AW116" s="22">
        <v>0</v>
      </c>
      <c r="AX116" s="12"/>
      <c r="AY116" s="22"/>
      <c r="AZ116" s="12"/>
      <c r="BA116" s="22"/>
      <c r="BB116" s="12"/>
      <c r="BC116" s="22"/>
    </row>
    <row r="117" spans="1:55" x14ac:dyDescent="0.25">
      <c r="A117" s="26" t="s">
        <v>29</v>
      </c>
      <c r="B117" s="25">
        <v>6</v>
      </c>
      <c r="C117" s="4" t="s">
        <v>171</v>
      </c>
      <c r="D117" s="4" t="s">
        <v>152</v>
      </c>
      <c r="E117" s="5">
        <v>1305</v>
      </c>
      <c r="F117" s="6">
        <v>1494</v>
      </c>
      <c r="G117" s="7">
        <v>7</v>
      </c>
      <c r="H117" s="8">
        <v>988</v>
      </c>
      <c r="I117" s="9">
        <v>27</v>
      </c>
      <c r="J117" s="10">
        <v>1353</v>
      </c>
      <c r="K117" s="12">
        <v>0</v>
      </c>
      <c r="L117" s="8">
        <v>231</v>
      </c>
      <c r="M117" s="8">
        <v>40</v>
      </c>
      <c r="N117" s="8">
        <v>0</v>
      </c>
      <c r="O117" s="9">
        <v>27</v>
      </c>
      <c r="P117" s="9">
        <v>0</v>
      </c>
      <c r="Q117" s="9">
        <v>0</v>
      </c>
      <c r="R117" s="10">
        <v>1115</v>
      </c>
      <c r="S117" s="10">
        <v>238</v>
      </c>
      <c r="T117" s="10">
        <v>0</v>
      </c>
      <c r="U117" s="12">
        <v>0</v>
      </c>
      <c r="V117" s="12">
        <v>0</v>
      </c>
      <c r="W117" s="12">
        <v>0</v>
      </c>
      <c r="X117" s="24" t="s">
        <v>153</v>
      </c>
      <c r="Y117" s="18">
        <v>177</v>
      </c>
      <c r="Z117" s="8" t="s">
        <v>155</v>
      </c>
      <c r="AA117" s="18">
        <v>134</v>
      </c>
      <c r="AB117" s="8"/>
      <c r="AC117" s="18"/>
      <c r="AD117" s="8"/>
      <c r="AE117" s="18"/>
      <c r="AF117" s="9" t="s">
        <v>155</v>
      </c>
      <c r="AG117" s="19">
        <v>27</v>
      </c>
      <c r="AH117" s="9"/>
      <c r="AI117" s="19"/>
      <c r="AJ117" s="9"/>
      <c r="AK117" s="19"/>
      <c r="AL117" s="9"/>
      <c r="AM117" s="19"/>
      <c r="AN117" s="10" t="s">
        <v>22</v>
      </c>
      <c r="AO117" s="20">
        <v>1325</v>
      </c>
      <c r="AP117" s="10" t="s">
        <v>24</v>
      </c>
      <c r="AQ117" s="20">
        <v>266</v>
      </c>
      <c r="AR117" s="10"/>
      <c r="AS117" s="20"/>
      <c r="AT117" s="10"/>
      <c r="AU117" s="20"/>
      <c r="AV117" s="12" t="s">
        <v>26</v>
      </c>
      <c r="AW117" s="22">
        <v>0</v>
      </c>
      <c r="AX117" s="12"/>
      <c r="AY117" s="22"/>
      <c r="AZ117" s="12"/>
      <c r="BA117" s="22"/>
      <c r="BB117" s="12"/>
      <c r="BC117" s="22"/>
    </row>
    <row r="118" spans="1:55" x14ac:dyDescent="0.25">
      <c r="A118" s="28" t="s">
        <v>29</v>
      </c>
      <c r="B118" s="27">
        <v>6</v>
      </c>
      <c r="C118" s="4" t="s">
        <v>172</v>
      </c>
      <c r="D118" s="4" t="s">
        <v>152</v>
      </c>
      <c r="E118" s="5">
        <v>586</v>
      </c>
      <c r="F118" s="6">
        <v>550</v>
      </c>
      <c r="G118" s="7">
        <v>6</v>
      </c>
      <c r="H118" s="8">
        <v>253</v>
      </c>
      <c r="I118" s="9">
        <v>0</v>
      </c>
      <c r="J118" s="10">
        <v>475</v>
      </c>
      <c r="K118" s="12">
        <v>0</v>
      </c>
      <c r="L118" s="8">
        <v>253</v>
      </c>
      <c r="M118" s="8">
        <v>0</v>
      </c>
      <c r="N118" s="8">
        <v>0</v>
      </c>
      <c r="O118" s="9">
        <v>0</v>
      </c>
      <c r="P118" s="9">
        <v>0</v>
      </c>
      <c r="Q118" s="9">
        <v>0</v>
      </c>
      <c r="R118" s="10">
        <v>294</v>
      </c>
      <c r="S118" s="10">
        <v>181</v>
      </c>
      <c r="T118" s="10">
        <v>0</v>
      </c>
      <c r="U118" s="12">
        <v>0</v>
      </c>
      <c r="V118" s="12">
        <v>0</v>
      </c>
      <c r="W118" s="12">
        <v>0</v>
      </c>
      <c r="X118" s="24" t="s">
        <v>173</v>
      </c>
      <c r="Y118" s="18">
        <v>247</v>
      </c>
      <c r="Z118" s="8" t="s">
        <v>22</v>
      </c>
      <c r="AA118" s="18">
        <v>6</v>
      </c>
      <c r="AB118" s="8"/>
      <c r="AC118" s="18"/>
      <c r="AD118" s="8"/>
      <c r="AE118" s="18"/>
      <c r="AF118" s="9" t="s">
        <v>26</v>
      </c>
      <c r="AG118" s="19">
        <v>0</v>
      </c>
      <c r="AH118" s="9"/>
      <c r="AI118" s="19"/>
      <c r="AJ118" s="9"/>
      <c r="AK118" s="19"/>
      <c r="AL118" s="9"/>
      <c r="AM118" s="19"/>
      <c r="AN118" s="10" t="s">
        <v>22</v>
      </c>
      <c r="AO118" s="20">
        <v>469</v>
      </c>
      <c r="AP118" s="10" t="s">
        <v>24</v>
      </c>
      <c r="AQ118" s="20">
        <v>187</v>
      </c>
      <c r="AR118" s="10"/>
      <c r="AS118" s="20"/>
      <c r="AT118" s="10"/>
      <c r="AU118" s="20"/>
      <c r="AV118" s="12" t="s">
        <v>26</v>
      </c>
      <c r="AW118" s="22">
        <v>0</v>
      </c>
      <c r="AX118" s="12"/>
      <c r="AY118" s="22"/>
      <c r="AZ118" s="12"/>
      <c r="BA118" s="22"/>
      <c r="BB118" s="12"/>
      <c r="BC118" s="22"/>
    </row>
    <row r="119" spans="1:55" x14ac:dyDescent="0.25">
      <c r="A119" s="26" t="s">
        <v>29</v>
      </c>
      <c r="B119" s="25">
        <v>6</v>
      </c>
      <c r="C119" s="4" t="s">
        <v>174</v>
      </c>
      <c r="D119" s="4" t="s">
        <v>152</v>
      </c>
      <c r="E119" s="5">
        <v>2087</v>
      </c>
      <c r="F119" s="6">
        <v>1950</v>
      </c>
      <c r="G119" s="7">
        <v>7</v>
      </c>
      <c r="H119" s="8">
        <v>1414</v>
      </c>
      <c r="I119" s="9">
        <v>0</v>
      </c>
      <c r="J119" s="10">
        <v>921</v>
      </c>
      <c r="K119" s="12">
        <v>0</v>
      </c>
      <c r="L119" s="8">
        <v>1306</v>
      </c>
      <c r="M119" s="8">
        <v>108</v>
      </c>
      <c r="N119" s="8">
        <v>0</v>
      </c>
      <c r="O119" s="9">
        <v>0</v>
      </c>
      <c r="P119" s="9">
        <v>0</v>
      </c>
      <c r="Q119" s="9">
        <v>0</v>
      </c>
      <c r="R119" s="10">
        <v>871</v>
      </c>
      <c r="S119" s="10">
        <v>50</v>
      </c>
      <c r="T119" s="10">
        <v>0</v>
      </c>
      <c r="U119" s="12">
        <v>0</v>
      </c>
      <c r="V119" s="12">
        <v>0</v>
      </c>
      <c r="W119" s="12">
        <v>0</v>
      </c>
      <c r="X119" s="24" t="s">
        <v>22</v>
      </c>
      <c r="Y119" s="18">
        <v>1071</v>
      </c>
      <c r="Z119" s="8" t="s">
        <v>173</v>
      </c>
      <c r="AA119" s="18">
        <v>262</v>
      </c>
      <c r="AB119" s="8" t="s">
        <v>153</v>
      </c>
      <c r="AC119" s="18">
        <v>170</v>
      </c>
      <c r="AD119" s="8" t="s">
        <v>25</v>
      </c>
      <c r="AE119" s="18">
        <v>19</v>
      </c>
      <c r="AF119" s="9" t="s">
        <v>26</v>
      </c>
      <c r="AG119" s="19">
        <v>0</v>
      </c>
      <c r="AH119" s="9"/>
      <c r="AI119" s="19"/>
      <c r="AJ119" s="9"/>
      <c r="AK119" s="19"/>
      <c r="AL119" s="9"/>
      <c r="AM119" s="19"/>
      <c r="AN119" s="10" t="s">
        <v>22</v>
      </c>
      <c r="AO119" s="20">
        <v>882</v>
      </c>
      <c r="AP119" s="10" t="s">
        <v>24</v>
      </c>
      <c r="AQ119" s="20">
        <v>89</v>
      </c>
      <c r="AR119" s="10"/>
      <c r="AS119" s="20"/>
      <c r="AT119" s="10"/>
      <c r="AU119" s="20"/>
      <c r="AV119" s="12" t="s">
        <v>26</v>
      </c>
      <c r="AW119" s="22">
        <v>0</v>
      </c>
      <c r="AX119" s="12"/>
      <c r="AY119" s="22"/>
      <c r="AZ119" s="12"/>
      <c r="BA119" s="22"/>
      <c r="BB119" s="12"/>
      <c r="BC119" s="22"/>
    </row>
    <row r="120" spans="1:55" x14ac:dyDescent="0.25">
      <c r="A120" s="28" t="s">
        <v>29</v>
      </c>
      <c r="B120" s="27">
        <v>6</v>
      </c>
      <c r="C120" s="4" t="s">
        <v>127</v>
      </c>
      <c r="D120" s="4" t="s">
        <v>152</v>
      </c>
      <c r="E120" s="5">
        <v>819</v>
      </c>
      <c r="F120" s="6">
        <v>797</v>
      </c>
      <c r="G120" s="7">
        <v>5</v>
      </c>
      <c r="H120" s="8">
        <v>602</v>
      </c>
      <c r="I120" s="9">
        <v>0</v>
      </c>
      <c r="J120" s="10">
        <v>590</v>
      </c>
      <c r="K120" s="12">
        <v>0</v>
      </c>
      <c r="L120" s="8">
        <v>386</v>
      </c>
      <c r="M120" s="8">
        <v>216</v>
      </c>
      <c r="N120" s="8">
        <v>0</v>
      </c>
      <c r="O120" s="9">
        <v>0</v>
      </c>
      <c r="P120" s="9">
        <v>0</v>
      </c>
      <c r="Q120" s="9">
        <v>0</v>
      </c>
      <c r="R120" s="10">
        <v>581</v>
      </c>
      <c r="S120" s="10">
        <v>9</v>
      </c>
      <c r="T120" s="10">
        <v>0</v>
      </c>
      <c r="U120" s="12">
        <v>0</v>
      </c>
      <c r="V120" s="12">
        <v>0</v>
      </c>
      <c r="W120" s="12">
        <v>0</v>
      </c>
      <c r="X120" s="24" t="s">
        <v>153</v>
      </c>
      <c r="Y120" s="18">
        <v>591</v>
      </c>
      <c r="Z120" s="8" t="s">
        <v>24</v>
      </c>
      <c r="AA120" s="18">
        <v>227</v>
      </c>
      <c r="AB120" s="8"/>
      <c r="AC120" s="18"/>
      <c r="AD120" s="8"/>
      <c r="AE120" s="18"/>
      <c r="AF120" s="9" t="s">
        <v>26</v>
      </c>
      <c r="AG120" s="19">
        <v>0</v>
      </c>
      <c r="AH120" s="9"/>
      <c r="AI120" s="19"/>
      <c r="AJ120" s="9"/>
      <c r="AK120" s="19"/>
      <c r="AL120" s="9"/>
      <c r="AM120" s="19"/>
      <c r="AN120" s="10" t="s">
        <v>22</v>
      </c>
      <c r="AO120" s="20">
        <v>590</v>
      </c>
      <c r="AP120" s="10" t="s">
        <v>24</v>
      </c>
      <c r="AQ120" s="20">
        <v>9</v>
      </c>
      <c r="AR120" s="10"/>
      <c r="AS120" s="20"/>
      <c r="AT120" s="10"/>
      <c r="AU120" s="20"/>
      <c r="AV120" s="12" t="s">
        <v>26</v>
      </c>
      <c r="AW120" s="22">
        <v>0</v>
      </c>
      <c r="AX120" s="12"/>
      <c r="AY120" s="22"/>
      <c r="AZ120" s="12"/>
      <c r="BA120" s="22"/>
      <c r="BB120" s="12"/>
      <c r="BC120" s="22"/>
    </row>
    <row r="121" spans="1:55" x14ac:dyDescent="0.25">
      <c r="A121" s="28" t="s">
        <v>29</v>
      </c>
      <c r="B121" s="27">
        <v>6</v>
      </c>
      <c r="C121" s="4" t="s">
        <v>175</v>
      </c>
      <c r="D121" s="4" t="s">
        <v>152</v>
      </c>
      <c r="E121" s="5">
        <v>1000</v>
      </c>
      <c r="F121" s="6">
        <v>971</v>
      </c>
      <c r="G121" s="7">
        <v>5</v>
      </c>
      <c r="H121" s="8">
        <v>358</v>
      </c>
      <c r="I121" s="9">
        <v>0</v>
      </c>
      <c r="J121" s="10">
        <v>653</v>
      </c>
      <c r="K121" s="12">
        <v>0</v>
      </c>
      <c r="L121" s="8">
        <v>358</v>
      </c>
      <c r="M121" s="8">
        <v>0</v>
      </c>
      <c r="N121" s="8">
        <v>0</v>
      </c>
      <c r="O121" s="9">
        <v>0</v>
      </c>
      <c r="P121" s="9">
        <v>0</v>
      </c>
      <c r="Q121" s="9">
        <v>0</v>
      </c>
      <c r="R121" s="10">
        <v>583</v>
      </c>
      <c r="S121" s="10">
        <v>70</v>
      </c>
      <c r="T121" s="10">
        <v>0</v>
      </c>
      <c r="U121" s="12">
        <v>0</v>
      </c>
      <c r="V121" s="12">
        <v>0</v>
      </c>
      <c r="W121" s="12">
        <v>0</v>
      </c>
      <c r="X121" s="24" t="s">
        <v>22</v>
      </c>
      <c r="Y121" s="18">
        <v>220</v>
      </c>
      <c r="Z121" s="8" t="s">
        <v>153</v>
      </c>
      <c r="AA121" s="18">
        <v>138</v>
      </c>
      <c r="AB121" s="8"/>
      <c r="AC121" s="18"/>
      <c r="AD121" s="8"/>
      <c r="AE121" s="18"/>
      <c r="AF121" s="9" t="s">
        <v>26</v>
      </c>
      <c r="AG121" s="19">
        <v>0</v>
      </c>
      <c r="AH121" s="9"/>
      <c r="AI121" s="19"/>
      <c r="AJ121" s="9"/>
      <c r="AK121" s="19"/>
      <c r="AL121" s="9"/>
      <c r="AM121" s="19"/>
      <c r="AN121" s="10" t="s">
        <v>22</v>
      </c>
      <c r="AO121" s="20">
        <v>653</v>
      </c>
      <c r="AP121" s="10" t="s">
        <v>24</v>
      </c>
      <c r="AQ121" s="20">
        <v>70</v>
      </c>
      <c r="AR121" s="10"/>
      <c r="AS121" s="20"/>
      <c r="AT121" s="10"/>
      <c r="AU121" s="20"/>
      <c r="AV121" s="12" t="s">
        <v>26</v>
      </c>
      <c r="AW121" s="22">
        <v>0</v>
      </c>
      <c r="AX121" s="12"/>
      <c r="AY121" s="22"/>
      <c r="AZ121" s="12"/>
      <c r="BA121" s="22"/>
      <c r="BB121" s="12"/>
      <c r="BC121" s="22"/>
    </row>
    <row r="122" spans="1:55" x14ac:dyDescent="0.25">
      <c r="A122" s="28" t="s">
        <v>29</v>
      </c>
      <c r="B122" s="27">
        <v>6</v>
      </c>
      <c r="C122" s="4" t="s">
        <v>176</v>
      </c>
      <c r="D122" s="4" t="s">
        <v>152</v>
      </c>
      <c r="E122" s="5">
        <v>890</v>
      </c>
      <c r="F122" s="6">
        <v>966</v>
      </c>
      <c r="G122" s="7">
        <v>5</v>
      </c>
      <c r="H122" s="8">
        <v>525</v>
      </c>
      <c r="I122" s="9">
        <v>0</v>
      </c>
      <c r="J122" s="10">
        <v>873</v>
      </c>
      <c r="K122" s="12">
        <v>0</v>
      </c>
      <c r="L122" s="8">
        <v>525</v>
      </c>
      <c r="M122" s="8">
        <v>0</v>
      </c>
      <c r="N122" s="8">
        <v>0</v>
      </c>
      <c r="O122" s="9">
        <v>0</v>
      </c>
      <c r="P122" s="9">
        <v>0</v>
      </c>
      <c r="Q122" s="9">
        <v>0</v>
      </c>
      <c r="R122" s="10">
        <v>835</v>
      </c>
      <c r="S122" s="10">
        <v>38</v>
      </c>
      <c r="T122" s="10">
        <v>0</v>
      </c>
      <c r="U122" s="12">
        <v>0</v>
      </c>
      <c r="V122" s="12">
        <v>0</v>
      </c>
      <c r="W122" s="12">
        <v>0</v>
      </c>
      <c r="X122" s="24" t="s">
        <v>153</v>
      </c>
      <c r="Y122" s="18">
        <v>525</v>
      </c>
      <c r="Z122" s="8"/>
      <c r="AA122" s="18"/>
      <c r="AB122" s="8"/>
      <c r="AC122" s="18"/>
      <c r="AD122" s="8"/>
      <c r="AE122" s="18"/>
      <c r="AF122" s="9" t="s">
        <v>26</v>
      </c>
      <c r="AG122" s="19">
        <v>0</v>
      </c>
      <c r="AH122" s="9"/>
      <c r="AI122" s="19"/>
      <c r="AJ122" s="9"/>
      <c r="AK122" s="19"/>
      <c r="AL122" s="9"/>
      <c r="AM122" s="19"/>
      <c r="AN122" s="10" t="s">
        <v>22</v>
      </c>
      <c r="AO122" s="20">
        <v>873</v>
      </c>
      <c r="AP122" s="10" t="s">
        <v>24</v>
      </c>
      <c r="AQ122" s="20">
        <v>38</v>
      </c>
      <c r="AR122" s="10"/>
      <c r="AS122" s="20"/>
      <c r="AT122" s="10"/>
      <c r="AU122" s="20"/>
      <c r="AV122" s="12" t="s">
        <v>26</v>
      </c>
      <c r="AW122" s="22">
        <v>0</v>
      </c>
      <c r="AX122" s="12"/>
      <c r="AY122" s="22"/>
      <c r="AZ122" s="12"/>
      <c r="BA122" s="22"/>
      <c r="BB122" s="12"/>
      <c r="BC122" s="22"/>
    </row>
    <row r="123" spans="1:55" x14ac:dyDescent="0.25">
      <c r="A123" s="26" t="s">
        <v>29</v>
      </c>
      <c r="B123" s="25">
        <v>6</v>
      </c>
      <c r="C123" s="4" t="s">
        <v>177</v>
      </c>
      <c r="D123" s="4" t="s">
        <v>152</v>
      </c>
      <c r="E123" s="5">
        <v>996</v>
      </c>
      <c r="F123" s="6">
        <v>955</v>
      </c>
      <c r="G123" s="7">
        <v>7</v>
      </c>
      <c r="H123" s="8">
        <v>721</v>
      </c>
      <c r="I123" s="9">
        <v>0</v>
      </c>
      <c r="J123" s="10">
        <v>359</v>
      </c>
      <c r="K123" s="12">
        <v>0</v>
      </c>
      <c r="L123" s="8">
        <v>261</v>
      </c>
      <c r="M123" s="8">
        <v>460</v>
      </c>
      <c r="N123" s="8">
        <v>0</v>
      </c>
      <c r="O123" s="9">
        <v>0</v>
      </c>
      <c r="P123" s="9">
        <v>0</v>
      </c>
      <c r="Q123" s="9">
        <v>0</v>
      </c>
      <c r="R123" s="10">
        <v>325</v>
      </c>
      <c r="S123" s="10">
        <v>34</v>
      </c>
      <c r="T123" s="10">
        <v>0</v>
      </c>
      <c r="U123" s="12">
        <v>0</v>
      </c>
      <c r="V123" s="12">
        <v>0</v>
      </c>
      <c r="W123" s="12">
        <v>0</v>
      </c>
      <c r="X123" s="24" t="s">
        <v>22</v>
      </c>
      <c r="Y123" s="18">
        <v>647</v>
      </c>
      <c r="Z123" s="8" t="s">
        <v>164</v>
      </c>
      <c r="AA123" s="18">
        <v>534</v>
      </c>
      <c r="AB123" s="8"/>
      <c r="AC123" s="18"/>
      <c r="AD123" s="8"/>
      <c r="AE123" s="18"/>
      <c r="AF123" s="9" t="s">
        <v>26</v>
      </c>
      <c r="AG123" s="19">
        <v>0</v>
      </c>
      <c r="AH123" s="9"/>
      <c r="AI123" s="19"/>
      <c r="AJ123" s="9"/>
      <c r="AK123" s="19"/>
      <c r="AL123" s="9"/>
      <c r="AM123" s="19"/>
      <c r="AN123" s="10" t="s">
        <v>22</v>
      </c>
      <c r="AO123" s="20">
        <v>294</v>
      </c>
      <c r="AP123" s="10" t="s">
        <v>24</v>
      </c>
      <c r="AQ123" s="20">
        <v>99</v>
      </c>
      <c r="AR123" s="10"/>
      <c r="AS123" s="20"/>
      <c r="AT123" s="10"/>
      <c r="AU123" s="20"/>
      <c r="AV123" s="12" t="s">
        <v>26</v>
      </c>
      <c r="AW123" s="22">
        <v>0</v>
      </c>
      <c r="AX123" s="12"/>
      <c r="AY123" s="22"/>
      <c r="AZ123" s="12"/>
      <c r="BA123" s="22"/>
      <c r="BB123" s="12"/>
      <c r="BC123" s="22"/>
    </row>
    <row r="124" spans="1:55" x14ac:dyDescent="0.25">
      <c r="A124" s="28" t="s">
        <v>29</v>
      </c>
      <c r="B124" s="27">
        <v>6</v>
      </c>
      <c r="C124" s="4" t="s">
        <v>178</v>
      </c>
      <c r="D124" s="4" t="s">
        <v>152</v>
      </c>
      <c r="E124" s="5">
        <v>2849</v>
      </c>
      <c r="F124" s="6">
        <v>2888</v>
      </c>
      <c r="G124" s="7">
        <v>7</v>
      </c>
      <c r="H124" s="8">
        <v>2112</v>
      </c>
      <c r="I124" s="9">
        <v>0</v>
      </c>
      <c r="J124" s="10">
        <v>2780</v>
      </c>
      <c r="K124" s="12">
        <v>0</v>
      </c>
      <c r="L124" s="8">
        <v>1732</v>
      </c>
      <c r="M124" s="8">
        <v>380</v>
      </c>
      <c r="N124" s="8">
        <v>0</v>
      </c>
      <c r="O124" s="9">
        <v>0</v>
      </c>
      <c r="P124" s="9">
        <v>0</v>
      </c>
      <c r="Q124" s="9">
        <v>0</v>
      </c>
      <c r="R124" s="10">
        <v>1839</v>
      </c>
      <c r="S124" s="10">
        <v>941</v>
      </c>
      <c r="T124" s="10">
        <v>0</v>
      </c>
      <c r="U124" s="12">
        <v>0</v>
      </c>
      <c r="V124" s="12">
        <v>0</v>
      </c>
      <c r="W124" s="12">
        <v>0</v>
      </c>
      <c r="X124" s="24" t="s">
        <v>153</v>
      </c>
      <c r="Y124" s="18">
        <v>2092</v>
      </c>
      <c r="Z124" s="8" t="s">
        <v>22</v>
      </c>
      <c r="AA124" s="18">
        <v>400</v>
      </c>
      <c r="AB124" s="8"/>
      <c r="AC124" s="18"/>
      <c r="AD124" s="8"/>
      <c r="AE124" s="18"/>
      <c r="AF124" s="9" t="s">
        <v>26</v>
      </c>
      <c r="AG124" s="19">
        <v>0</v>
      </c>
      <c r="AH124" s="9"/>
      <c r="AI124" s="19"/>
      <c r="AJ124" s="9"/>
      <c r="AK124" s="19"/>
      <c r="AL124" s="9"/>
      <c r="AM124" s="19"/>
      <c r="AN124" s="10" t="s">
        <v>22</v>
      </c>
      <c r="AO124" s="20">
        <v>1972</v>
      </c>
      <c r="AP124" s="10" t="s">
        <v>24</v>
      </c>
      <c r="AQ124" s="20">
        <v>1749</v>
      </c>
      <c r="AR124" s="10"/>
      <c r="AS124" s="20"/>
      <c r="AT124" s="10"/>
      <c r="AU124" s="20"/>
      <c r="AV124" s="12" t="s">
        <v>26</v>
      </c>
      <c r="AW124" s="22">
        <v>0</v>
      </c>
      <c r="AX124" s="12"/>
      <c r="AY124" s="22"/>
      <c r="AZ124" s="12"/>
      <c r="BA124" s="22"/>
      <c r="BB124" s="12"/>
      <c r="BC124" s="22"/>
    </row>
    <row r="125" spans="1:55" x14ac:dyDescent="0.25">
      <c r="A125" s="26" t="s">
        <v>29</v>
      </c>
      <c r="B125" s="25">
        <v>6</v>
      </c>
      <c r="C125" s="4" t="s">
        <v>179</v>
      </c>
      <c r="D125" s="4" t="s">
        <v>152</v>
      </c>
      <c r="E125" s="5">
        <v>493</v>
      </c>
      <c r="F125" s="6">
        <v>518</v>
      </c>
      <c r="G125" s="7">
        <v>6</v>
      </c>
      <c r="H125" s="8">
        <v>497</v>
      </c>
      <c r="I125" s="9">
        <v>0</v>
      </c>
      <c r="J125" s="10">
        <v>518</v>
      </c>
      <c r="K125" s="12">
        <v>0</v>
      </c>
      <c r="L125" s="8">
        <v>497</v>
      </c>
      <c r="M125" s="8">
        <v>0</v>
      </c>
      <c r="N125" s="8">
        <v>0</v>
      </c>
      <c r="O125" s="9">
        <v>0</v>
      </c>
      <c r="P125" s="9">
        <v>0</v>
      </c>
      <c r="Q125" s="9">
        <v>0</v>
      </c>
      <c r="R125" s="10">
        <v>6</v>
      </c>
      <c r="S125" s="10">
        <v>512</v>
      </c>
      <c r="T125" s="10">
        <v>0</v>
      </c>
      <c r="U125" s="12">
        <v>0</v>
      </c>
      <c r="V125" s="12">
        <v>0</v>
      </c>
      <c r="W125" s="12">
        <v>0</v>
      </c>
      <c r="X125" s="24" t="s">
        <v>167</v>
      </c>
      <c r="Y125" s="18">
        <v>497</v>
      </c>
      <c r="Z125" s="8"/>
      <c r="AA125" s="18"/>
      <c r="AB125" s="8"/>
      <c r="AC125" s="18"/>
      <c r="AD125" s="8"/>
      <c r="AE125" s="18"/>
      <c r="AF125" s="9" t="s">
        <v>26</v>
      </c>
      <c r="AG125" s="19">
        <v>0</v>
      </c>
      <c r="AH125" s="9"/>
      <c r="AI125" s="19"/>
      <c r="AJ125" s="9"/>
      <c r="AK125" s="19"/>
      <c r="AL125" s="9"/>
      <c r="AM125" s="19"/>
      <c r="AN125" s="10" t="s">
        <v>22</v>
      </c>
      <c r="AO125" s="20">
        <v>515</v>
      </c>
      <c r="AP125" s="10" t="s">
        <v>24</v>
      </c>
      <c r="AQ125" s="20">
        <v>515</v>
      </c>
      <c r="AR125" s="10"/>
      <c r="AS125" s="20"/>
      <c r="AT125" s="10"/>
      <c r="AU125" s="20"/>
      <c r="AV125" s="12" t="s">
        <v>26</v>
      </c>
      <c r="AW125" s="22">
        <v>0</v>
      </c>
      <c r="AX125" s="12"/>
      <c r="AY125" s="22"/>
      <c r="AZ125" s="12"/>
      <c r="BA125" s="22"/>
      <c r="BB125" s="12"/>
      <c r="BC125" s="22"/>
    </row>
    <row r="126" spans="1:55" x14ac:dyDescent="0.25">
      <c r="A126" s="28" t="s">
        <v>27</v>
      </c>
      <c r="B126" s="27">
        <v>4</v>
      </c>
      <c r="C126" s="4" t="s">
        <v>180</v>
      </c>
      <c r="D126" s="4" t="s">
        <v>152</v>
      </c>
      <c r="E126" s="5">
        <v>10454</v>
      </c>
      <c r="F126" s="6">
        <v>10654</v>
      </c>
      <c r="G126" s="7">
        <v>10</v>
      </c>
      <c r="H126" s="8">
        <v>8346</v>
      </c>
      <c r="I126" s="9">
        <v>5310</v>
      </c>
      <c r="J126" s="10">
        <v>9712</v>
      </c>
      <c r="K126" s="12">
        <v>0</v>
      </c>
      <c r="L126" s="8">
        <v>5382</v>
      </c>
      <c r="M126" s="8">
        <v>2253</v>
      </c>
      <c r="N126" s="8">
        <v>101</v>
      </c>
      <c r="O126" s="9">
        <v>5310</v>
      </c>
      <c r="P126" s="9">
        <v>0</v>
      </c>
      <c r="Q126" s="9">
        <v>0</v>
      </c>
      <c r="R126" s="10">
        <v>6103</v>
      </c>
      <c r="S126" s="10">
        <v>3609</v>
      </c>
      <c r="T126" s="10">
        <v>0</v>
      </c>
      <c r="U126" s="12">
        <v>0</v>
      </c>
      <c r="V126" s="12">
        <v>0</v>
      </c>
      <c r="W126" s="12">
        <v>0</v>
      </c>
      <c r="X126" s="24" t="s">
        <v>25</v>
      </c>
      <c r="Y126" s="18">
        <v>4997</v>
      </c>
      <c r="Z126" s="8" t="s">
        <v>153</v>
      </c>
      <c r="AA126" s="18">
        <v>4161</v>
      </c>
      <c r="AB126" s="8" t="s">
        <v>22</v>
      </c>
      <c r="AC126" s="18">
        <v>577</v>
      </c>
      <c r="AD126" s="8" t="s">
        <v>155</v>
      </c>
      <c r="AE126" s="18">
        <v>351</v>
      </c>
      <c r="AF126" s="9" t="s">
        <v>22</v>
      </c>
      <c r="AG126" s="19">
        <v>5201</v>
      </c>
      <c r="AH126" s="9" t="s">
        <v>24</v>
      </c>
      <c r="AI126" s="19">
        <v>91</v>
      </c>
      <c r="AJ126" s="9" t="s">
        <v>155</v>
      </c>
      <c r="AK126" s="19">
        <v>18</v>
      </c>
      <c r="AL126" s="9"/>
      <c r="AM126" s="19"/>
      <c r="AN126" s="10" t="s">
        <v>24</v>
      </c>
      <c r="AO126" s="20">
        <v>7650</v>
      </c>
      <c r="AP126" s="10" t="s">
        <v>22</v>
      </c>
      <c r="AQ126" s="20">
        <v>5671</v>
      </c>
      <c r="AR126" s="10"/>
      <c r="AS126" s="20"/>
      <c r="AT126" s="10"/>
      <c r="AU126" s="20"/>
      <c r="AV126" s="12" t="s">
        <v>26</v>
      </c>
      <c r="AW126" s="22">
        <v>0</v>
      </c>
      <c r="AX126" s="12"/>
      <c r="AY126" s="22"/>
      <c r="AZ126" s="12"/>
      <c r="BA126" s="22"/>
      <c r="BB126" s="12"/>
      <c r="BC126" s="22"/>
    </row>
    <row r="127" spans="1:55" x14ac:dyDescent="0.25">
      <c r="A127" s="26" t="s">
        <v>29</v>
      </c>
      <c r="B127" s="25">
        <v>6</v>
      </c>
      <c r="C127" s="4" t="s">
        <v>181</v>
      </c>
      <c r="D127" s="4" t="s">
        <v>152</v>
      </c>
      <c r="E127" s="5">
        <v>805</v>
      </c>
      <c r="F127" s="6">
        <v>653</v>
      </c>
      <c r="G127" s="7">
        <v>6</v>
      </c>
      <c r="H127" s="8">
        <v>636</v>
      </c>
      <c r="I127" s="9">
        <v>0</v>
      </c>
      <c r="J127" s="10">
        <v>653</v>
      </c>
      <c r="K127" s="12">
        <v>0</v>
      </c>
      <c r="L127" s="8">
        <v>636</v>
      </c>
      <c r="M127" s="8">
        <v>0</v>
      </c>
      <c r="N127" s="8">
        <v>0</v>
      </c>
      <c r="O127" s="9">
        <v>0</v>
      </c>
      <c r="P127" s="9">
        <v>0</v>
      </c>
      <c r="Q127" s="9">
        <v>0</v>
      </c>
      <c r="R127" s="10">
        <v>0</v>
      </c>
      <c r="S127" s="10">
        <v>653</v>
      </c>
      <c r="T127" s="10">
        <v>0</v>
      </c>
      <c r="U127" s="12">
        <v>0</v>
      </c>
      <c r="V127" s="12">
        <v>0</v>
      </c>
      <c r="W127" s="12">
        <v>0</v>
      </c>
      <c r="X127" s="24" t="s">
        <v>153</v>
      </c>
      <c r="Y127" s="18">
        <v>636</v>
      </c>
      <c r="Z127" s="8"/>
      <c r="AA127" s="18"/>
      <c r="AB127" s="8"/>
      <c r="AC127" s="18"/>
      <c r="AD127" s="8"/>
      <c r="AE127" s="18"/>
      <c r="AF127" s="9" t="s">
        <v>26</v>
      </c>
      <c r="AG127" s="19">
        <v>0</v>
      </c>
      <c r="AH127" s="9"/>
      <c r="AI127" s="19"/>
      <c r="AJ127" s="9"/>
      <c r="AK127" s="19"/>
      <c r="AL127" s="9"/>
      <c r="AM127" s="19"/>
      <c r="AN127" s="10" t="s">
        <v>22</v>
      </c>
      <c r="AO127" s="20">
        <v>653</v>
      </c>
      <c r="AP127" s="10" t="s">
        <v>24</v>
      </c>
      <c r="AQ127" s="20">
        <v>653</v>
      </c>
      <c r="AR127" s="10"/>
      <c r="AS127" s="20"/>
      <c r="AT127" s="10"/>
      <c r="AU127" s="20"/>
      <c r="AV127" s="12" t="s">
        <v>26</v>
      </c>
      <c r="AW127" s="22">
        <v>0</v>
      </c>
      <c r="AX127" s="12"/>
      <c r="AY127" s="22"/>
      <c r="AZ127" s="12"/>
      <c r="BA127" s="22"/>
      <c r="BB127" s="12"/>
      <c r="BC127" s="22"/>
    </row>
    <row r="128" spans="1:55" x14ac:dyDescent="0.25">
      <c r="A128" s="28" t="s">
        <v>19</v>
      </c>
      <c r="B128" s="27">
        <v>3</v>
      </c>
      <c r="C128" s="4" t="s">
        <v>182</v>
      </c>
      <c r="D128" s="4" t="s">
        <v>152</v>
      </c>
      <c r="E128" s="5">
        <v>12138</v>
      </c>
      <c r="F128" s="6">
        <v>10992</v>
      </c>
      <c r="G128" s="7">
        <v>8</v>
      </c>
      <c r="H128" s="8">
        <v>9104</v>
      </c>
      <c r="I128" s="9">
        <v>6210</v>
      </c>
      <c r="J128" s="10">
        <v>9268</v>
      </c>
      <c r="K128" s="12">
        <v>0</v>
      </c>
      <c r="L128" s="8">
        <v>7215</v>
      </c>
      <c r="M128" s="8">
        <v>1889</v>
      </c>
      <c r="N128" s="8">
        <v>0</v>
      </c>
      <c r="O128" s="9">
        <v>6210</v>
      </c>
      <c r="P128" s="9">
        <v>0</v>
      </c>
      <c r="Q128" s="9">
        <v>0</v>
      </c>
      <c r="R128" s="10">
        <v>6985</v>
      </c>
      <c r="S128" s="10">
        <v>2283</v>
      </c>
      <c r="T128" s="10">
        <v>0</v>
      </c>
      <c r="U128" s="12">
        <v>0</v>
      </c>
      <c r="V128" s="12">
        <v>0</v>
      </c>
      <c r="W128" s="12">
        <v>0</v>
      </c>
      <c r="X128" s="24" t="s">
        <v>153</v>
      </c>
      <c r="Y128" s="18">
        <v>7834</v>
      </c>
      <c r="Z128" s="8" t="s">
        <v>22</v>
      </c>
      <c r="AA128" s="18">
        <v>2951</v>
      </c>
      <c r="AB128" s="8" t="s">
        <v>25</v>
      </c>
      <c r="AC128" s="18">
        <v>205</v>
      </c>
      <c r="AD128" s="8" t="s">
        <v>173</v>
      </c>
      <c r="AE128" s="18">
        <v>3</v>
      </c>
      <c r="AF128" s="9" t="s">
        <v>22</v>
      </c>
      <c r="AG128" s="19">
        <v>6210</v>
      </c>
      <c r="AH128" s="9"/>
      <c r="AI128" s="19"/>
      <c r="AJ128" s="9"/>
      <c r="AK128" s="19"/>
      <c r="AL128" s="9"/>
      <c r="AM128" s="19"/>
      <c r="AN128" s="10" t="s">
        <v>24</v>
      </c>
      <c r="AO128" s="20">
        <v>8109</v>
      </c>
      <c r="AP128" s="10" t="s">
        <v>22</v>
      </c>
      <c r="AQ128" s="20">
        <v>3442</v>
      </c>
      <c r="AR128" s="10"/>
      <c r="AS128" s="20"/>
      <c r="AT128" s="10"/>
      <c r="AU128" s="20"/>
      <c r="AV128" s="12" t="s">
        <v>26</v>
      </c>
      <c r="AW128" s="22">
        <v>0</v>
      </c>
      <c r="AX128" s="12"/>
      <c r="AY128" s="22"/>
      <c r="AZ128" s="12"/>
      <c r="BA128" s="22"/>
      <c r="BB128" s="12"/>
      <c r="BC128" s="22"/>
    </row>
    <row r="129" spans="1:55" x14ac:dyDescent="0.25">
      <c r="A129" s="28" t="s">
        <v>45</v>
      </c>
      <c r="B129" s="27">
        <v>1</v>
      </c>
      <c r="C129" s="4" t="s">
        <v>183</v>
      </c>
      <c r="D129" s="4" t="s">
        <v>152</v>
      </c>
      <c r="E129" s="5">
        <v>513</v>
      </c>
      <c r="F129" s="6">
        <v>518</v>
      </c>
      <c r="G129" s="7">
        <v>6</v>
      </c>
      <c r="H129" s="8">
        <v>329</v>
      </c>
      <c r="I129" s="9">
        <v>0</v>
      </c>
      <c r="J129" s="10">
        <v>337</v>
      </c>
      <c r="K129" s="12">
        <v>0</v>
      </c>
      <c r="L129" s="8">
        <v>198</v>
      </c>
      <c r="M129" s="8">
        <v>131</v>
      </c>
      <c r="N129" s="8">
        <v>0</v>
      </c>
      <c r="O129" s="9">
        <v>0</v>
      </c>
      <c r="P129" s="9">
        <v>0</v>
      </c>
      <c r="Q129" s="9">
        <v>0</v>
      </c>
      <c r="R129" s="10">
        <v>331</v>
      </c>
      <c r="S129" s="10">
        <v>6</v>
      </c>
      <c r="T129" s="10">
        <v>0</v>
      </c>
      <c r="U129" s="12">
        <v>0</v>
      </c>
      <c r="V129" s="12">
        <v>0</v>
      </c>
      <c r="W129" s="12">
        <v>0</v>
      </c>
      <c r="X129" s="24" t="s">
        <v>153</v>
      </c>
      <c r="Y129" s="18">
        <v>196</v>
      </c>
      <c r="Z129" s="8" t="s">
        <v>22</v>
      </c>
      <c r="AA129" s="18">
        <v>133</v>
      </c>
      <c r="AB129" s="8" t="s">
        <v>184</v>
      </c>
      <c r="AC129" s="18">
        <v>131</v>
      </c>
      <c r="AD129" s="8"/>
      <c r="AE129" s="18"/>
      <c r="AF129" s="9" t="s">
        <v>26</v>
      </c>
      <c r="AG129" s="19">
        <v>0</v>
      </c>
      <c r="AH129" s="9"/>
      <c r="AI129" s="19"/>
      <c r="AJ129" s="9"/>
      <c r="AK129" s="19"/>
      <c r="AL129" s="9"/>
      <c r="AM129" s="19"/>
      <c r="AN129" s="10" t="s">
        <v>22</v>
      </c>
      <c r="AO129" s="20">
        <v>329</v>
      </c>
      <c r="AP129" s="10" t="s">
        <v>24</v>
      </c>
      <c r="AQ129" s="20">
        <v>14</v>
      </c>
      <c r="AR129" s="10"/>
      <c r="AS129" s="20"/>
      <c r="AT129" s="10"/>
      <c r="AU129" s="20"/>
      <c r="AV129" s="12" t="s">
        <v>26</v>
      </c>
      <c r="AW129" s="22">
        <v>0</v>
      </c>
      <c r="AX129" s="12"/>
      <c r="AY129" s="22"/>
      <c r="AZ129" s="12"/>
      <c r="BA129" s="22"/>
      <c r="BB129" s="12"/>
      <c r="BC129" s="22"/>
    </row>
    <row r="130" spans="1:55" x14ac:dyDescent="0.25">
      <c r="A130" s="28" t="s">
        <v>38</v>
      </c>
      <c r="B130" s="27">
        <v>5</v>
      </c>
      <c r="C130" s="4" t="s">
        <v>185</v>
      </c>
      <c r="D130" s="4" t="s">
        <v>152</v>
      </c>
      <c r="E130" s="5">
        <v>254</v>
      </c>
      <c r="F130" s="6">
        <v>232</v>
      </c>
      <c r="G130" s="7">
        <v>6</v>
      </c>
      <c r="H130" s="8">
        <v>231</v>
      </c>
      <c r="I130" s="9">
        <v>0</v>
      </c>
      <c r="J130" s="10">
        <v>175</v>
      </c>
      <c r="K130" s="12">
        <v>0</v>
      </c>
      <c r="L130" s="8">
        <v>231</v>
      </c>
      <c r="M130" s="8">
        <v>0</v>
      </c>
      <c r="N130" s="8">
        <v>0</v>
      </c>
      <c r="O130" s="9">
        <v>0</v>
      </c>
      <c r="P130" s="9">
        <v>0</v>
      </c>
      <c r="Q130" s="9">
        <v>0</v>
      </c>
      <c r="R130" s="10">
        <v>164</v>
      </c>
      <c r="S130" s="10">
        <v>11</v>
      </c>
      <c r="T130" s="10">
        <v>0</v>
      </c>
      <c r="U130" s="12">
        <v>0</v>
      </c>
      <c r="V130" s="12">
        <v>0</v>
      </c>
      <c r="W130" s="12">
        <v>0</v>
      </c>
      <c r="X130" s="24" t="s">
        <v>167</v>
      </c>
      <c r="Y130" s="18">
        <v>231</v>
      </c>
      <c r="Z130" s="8"/>
      <c r="AA130" s="18"/>
      <c r="AB130" s="8"/>
      <c r="AC130" s="18"/>
      <c r="AD130" s="8"/>
      <c r="AE130" s="18"/>
      <c r="AF130" s="9" t="s">
        <v>26</v>
      </c>
      <c r="AG130" s="19">
        <v>0</v>
      </c>
      <c r="AH130" s="9"/>
      <c r="AI130" s="19"/>
      <c r="AJ130" s="9"/>
      <c r="AK130" s="19"/>
      <c r="AL130" s="9"/>
      <c r="AM130" s="19"/>
      <c r="AN130" s="10" t="s">
        <v>22</v>
      </c>
      <c r="AO130" s="20">
        <v>168</v>
      </c>
      <c r="AP130" s="10" t="s">
        <v>24</v>
      </c>
      <c r="AQ130" s="20">
        <v>18</v>
      </c>
      <c r="AR130" s="10"/>
      <c r="AS130" s="20"/>
      <c r="AT130" s="10"/>
      <c r="AU130" s="20"/>
      <c r="AV130" s="12" t="s">
        <v>26</v>
      </c>
      <c r="AW130" s="22">
        <v>0</v>
      </c>
      <c r="AX130" s="12"/>
      <c r="AY130" s="22"/>
      <c r="AZ130" s="12"/>
      <c r="BA130" s="22"/>
      <c r="BB130" s="12"/>
      <c r="BC130" s="22"/>
    </row>
    <row r="131" spans="1:55" x14ac:dyDescent="0.25">
      <c r="A131" s="28" t="s">
        <v>38</v>
      </c>
      <c r="B131" s="27">
        <v>5</v>
      </c>
      <c r="C131" s="4" t="s">
        <v>186</v>
      </c>
      <c r="D131" s="4" t="s">
        <v>152</v>
      </c>
      <c r="E131" s="5">
        <v>2137</v>
      </c>
      <c r="F131" s="6">
        <v>2055</v>
      </c>
      <c r="G131" s="7">
        <v>7</v>
      </c>
      <c r="H131" s="8">
        <v>1693</v>
      </c>
      <c r="I131" s="9">
        <v>0</v>
      </c>
      <c r="J131" s="10">
        <v>1901</v>
      </c>
      <c r="K131" s="12">
        <v>0</v>
      </c>
      <c r="L131" s="8">
        <v>1693</v>
      </c>
      <c r="M131" s="8">
        <v>0</v>
      </c>
      <c r="N131" s="8">
        <v>0</v>
      </c>
      <c r="O131" s="9">
        <v>0</v>
      </c>
      <c r="P131" s="9">
        <v>0</v>
      </c>
      <c r="Q131" s="9">
        <v>0</v>
      </c>
      <c r="R131" s="10">
        <v>526</v>
      </c>
      <c r="S131" s="10">
        <v>1375</v>
      </c>
      <c r="T131" s="10">
        <v>0</v>
      </c>
      <c r="U131" s="12">
        <v>0</v>
      </c>
      <c r="V131" s="12">
        <v>0</v>
      </c>
      <c r="W131" s="12">
        <v>0</v>
      </c>
      <c r="X131" s="24" t="s">
        <v>153</v>
      </c>
      <c r="Y131" s="18">
        <v>1693</v>
      </c>
      <c r="Z131" s="8"/>
      <c r="AA131" s="18"/>
      <c r="AB131" s="8"/>
      <c r="AC131" s="18"/>
      <c r="AD131" s="8"/>
      <c r="AE131" s="18"/>
      <c r="AF131" s="9" t="s">
        <v>26</v>
      </c>
      <c r="AG131" s="19">
        <v>0</v>
      </c>
      <c r="AH131" s="9"/>
      <c r="AI131" s="19"/>
      <c r="AJ131" s="9"/>
      <c r="AK131" s="19"/>
      <c r="AL131" s="9"/>
      <c r="AM131" s="19"/>
      <c r="AN131" s="10" t="s">
        <v>22</v>
      </c>
      <c r="AO131" s="20">
        <v>1897</v>
      </c>
      <c r="AP131" s="10" t="s">
        <v>24</v>
      </c>
      <c r="AQ131" s="20">
        <v>1379</v>
      </c>
      <c r="AR131" s="10"/>
      <c r="AS131" s="20"/>
      <c r="AT131" s="10"/>
      <c r="AU131" s="20"/>
      <c r="AV131" s="12" t="s">
        <v>26</v>
      </c>
      <c r="AW131" s="22">
        <v>0</v>
      </c>
      <c r="AX131" s="12"/>
      <c r="AY131" s="22"/>
      <c r="AZ131" s="12"/>
      <c r="BA131" s="22"/>
      <c r="BB131" s="12"/>
      <c r="BC131" s="22"/>
    </row>
    <row r="132" spans="1:55" x14ac:dyDescent="0.25">
      <c r="A132" s="26" t="s">
        <v>27</v>
      </c>
      <c r="B132" s="25">
        <v>4</v>
      </c>
      <c r="C132" s="4" t="s">
        <v>187</v>
      </c>
      <c r="D132" s="4" t="s">
        <v>152</v>
      </c>
      <c r="E132" s="5">
        <v>4803</v>
      </c>
      <c r="F132" s="6">
        <v>4571</v>
      </c>
      <c r="G132" s="7">
        <v>9</v>
      </c>
      <c r="H132" s="8">
        <v>3832</v>
      </c>
      <c r="I132" s="9">
        <v>0</v>
      </c>
      <c r="J132" s="10">
        <v>4508</v>
      </c>
      <c r="K132" s="12">
        <v>0</v>
      </c>
      <c r="L132" s="8">
        <v>3795</v>
      </c>
      <c r="M132" s="8">
        <v>29</v>
      </c>
      <c r="N132" s="8">
        <v>8</v>
      </c>
      <c r="O132" s="9">
        <v>0</v>
      </c>
      <c r="P132" s="9">
        <v>0</v>
      </c>
      <c r="Q132" s="9">
        <v>0</v>
      </c>
      <c r="R132" s="10">
        <v>1340</v>
      </c>
      <c r="S132" s="10">
        <v>3168</v>
      </c>
      <c r="T132" s="10">
        <v>0</v>
      </c>
      <c r="U132" s="12">
        <v>0</v>
      </c>
      <c r="V132" s="12">
        <v>0</v>
      </c>
      <c r="W132" s="12">
        <v>0</v>
      </c>
      <c r="X132" s="24" t="s">
        <v>161</v>
      </c>
      <c r="Y132" s="18">
        <v>3645</v>
      </c>
      <c r="Z132" s="8" t="s">
        <v>155</v>
      </c>
      <c r="AA132" s="18">
        <v>196</v>
      </c>
      <c r="AB132" s="8" t="s">
        <v>25</v>
      </c>
      <c r="AC132" s="18">
        <v>36</v>
      </c>
      <c r="AD132" s="8"/>
      <c r="AE132" s="18"/>
      <c r="AF132" s="9" t="s">
        <v>26</v>
      </c>
      <c r="AG132" s="19">
        <v>0</v>
      </c>
      <c r="AH132" s="9"/>
      <c r="AI132" s="19"/>
      <c r="AJ132" s="9"/>
      <c r="AK132" s="19"/>
      <c r="AL132" s="9"/>
      <c r="AM132" s="19"/>
      <c r="AN132" s="10" t="s">
        <v>22</v>
      </c>
      <c r="AO132" s="20">
        <v>4499</v>
      </c>
      <c r="AP132" s="10" t="s">
        <v>24</v>
      </c>
      <c r="AQ132" s="20">
        <v>3177</v>
      </c>
      <c r="AR132" s="10"/>
      <c r="AS132" s="20"/>
      <c r="AT132" s="10"/>
      <c r="AU132" s="20"/>
      <c r="AV132" s="12" t="s">
        <v>26</v>
      </c>
      <c r="AW132" s="22">
        <v>0</v>
      </c>
      <c r="AX132" s="12"/>
      <c r="AY132" s="22"/>
      <c r="AZ132" s="12"/>
      <c r="BA132" s="22"/>
      <c r="BB132" s="12"/>
      <c r="BC132" s="22"/>
    </row>
    <row r="133" spans="1:55" x14ac:dyDescent="0.25">
      <c r="A133" s="26" t="s">
        <v>29</v>
      </c>
      <c r="B133" s="25">
        <v>6</v>
      </c>
      <c r="C133" s="4" t="s">
        <v>188</v>
      </c>
      <c r="D133" s="4" t="s">
        <v>152</v>
      </c>
      <c r="E133" s="5">
        <v>1259</v>
      </c>
      <c r="F133" s="6">
        <v>1239</v>
      </c>
      <c r="G133" s="7">
        <v>6</v>
      </c>
      <c r="H133" s="8">
        <v>748</v>
      </c>
      <c r="I133" s="9">
        <v>22</v>
      </c>
      <c r="J133" s="10">
        <v>1048</v>
      </c>
      <c r="K133" s="12">
        <v>0</v>
      </c>
      <c r="L133" s="8">
        <v>89</v>
      </c>
      <c r="M133" s="8">
        <v>26</v>
      </c>
      <c r="N133" s="8">
        <v>0</v>
      </c>
      <c r="O133" s="9">
        <v>22</v>
      </c>
      <c r="P133" s="9">
        <v>0</v>
      </c>
      <c r="Q133" s="9">
        <v>0</v>
      </c>
      <c r="R133" s="10">
        <v>997</v>
      </c>
      <c r="S133" s="10">
        <v>51</v>
      </c>
      <c r="T133" s="10">
        <v>0</v>
      </c>
      <c r="U133" s="12">
        <v>0</v>
      </c>
      <c r="V133" s="12">
        <v>0</v>
      </c>
      <c r="W133" s="12">
        <v>0</v>
      </c>
      <c r="X133" s="24" t="s">
        <v>155</v>
      </c>
      <c r="Y133" s="18">
        <v>97</v>
      </c>
      <c r="Z133" s="8" t="s">
        <v>22</v>
      </c>
      <c r="AA133" s="18">
        <v>24</v>
      </c>
      <c r="AB133" s="8" t="s">
        <v>153</v>
      </c>
      <c r="AC133" s="18">
        <v>20</v>
      </c>
      <c r="AD133" s="8"/>
      <c r="AE133" s="18"/>
      <c r="AF133" s="9" t="s">
        <v>155</v>
      </c>
      <c r="AG133" s="19">
        <v>22</v>
      </c>
      <c r="AH133" s="9"/>
      <c r="AI133" s="19"/>
      <c r="AJ133" s="9"/>
      <c r="AK133" s="19"/>
      <c r="AL133" s="9"/>
      <c r="AM133" s="19"/>
      <c r="AN133" s="10" t="s">
        <v>22</v>
      </c>
      <c r="AO133" s="20">
        <v>1018</v>
      </c>
      <c r="AP133" s="10" t="s">
        <v>24</v>
      </c>
      <c r="AQ133" s="20">
        <v>81</v>
      </c>
      <c r="AR133" s="10"/>
      <c r="AS133" s="20"/>
      <c r="AT133" s="10"/>
      <c r="AU133" s="20"/>
      <c r="AV133" s="12" t="s">
        <v>26</v>
      </c>
      <c r="AW133" s="22">
        <v>0</v>
      </c>
      <c r="AX133" s="12"/>
      <c r="AY133" s="22"/>
      <c r="AZ133" s="12"/>
      <c r="BA133" s="22"/>
      <c r="BB133" s="12"/>
      <c r="BC133" s="22"/>
    </row>
    <row r="134" spans="1:55" x14ac:dyDescent="0.25">
      <c r="A134" s="26" t="s">
        <v>29</v>
      </c>
      <c r="B134" s="25">
        <v>6</v>
      </c>
      <c r="C134" s="4" t="s">
        <v>189</v>
      </c>
      <c r="D134" s="4" t="s">
        <v>152</v>
      </c>
      <c r="E134" s="5">
        <v>949</v>
      </c>
      <c r="F134" s="6">
        <v>869</v>
      </c>
      <c r="G134" s="7">
        <v>5</v>
      </c>
      <c r="H134" s="8">
        <v>677</v>
      </c>
      <c r="I134" s="9">
        <v>0</v>
      </c>
      <c r="J134" s="10">
        <v>834</v>
      </c>
      <c r="K134" s="12">
        <v>0</v>
      </c>
      <c r="L134" s="8">
        <v>676</v>
      </c>
      <c r="M134" s="8">
        <v>1</v>
      </c>
      <c r="N134" s="8">
        <v>0</v>
      </c>
      <c r="O134" s="9">
        <v>0</v>
      </c>
      <c r="P134" s="9">
        <v>0</v>
      </c>
      <c r="Q134" s="9">
        <v>0</v>
      </c>
      <c r="R134" s="10">
        <v>782</v>
      </c>
      <c r="S134" s="10">
        <v>52</v>
      </c>
      <c r="T134" s="10">
        <v>0</v>
      </c>
      <c r="U134" s="12">
        <v>0</v>
      </c>
      <c r="V134" s="12">
        <v>0</v>
      </c>
      <c r="W134" s="12">
        <v>0</v>
      </c>
      <c r="X134" s="24" t="s">
        <v>153</v>
      </c>
      <c r="Y134" s="18">
        <v>677</v>
      </c>
      <c r="Z134" s="8" t="s">
        <v>24</v>
      </c>
      <c r="AA134" s="18">
        <v>1</v>
      </c>
      <c r="AB134" s="8"/>
      <c r="AC134" s="18"/>
      <c r="AD134" s="8"/>
      <c r="AE134" s="18"/>
      <c r="AF134" s="9" t="s">
        <v>26</v>
      </c>
      <c r="AG134" s="19">
        <v>0</v>
      </c>
      <c r="AH134" s="9"/>
      <c r="AI134" s="19"/>
      <c r="AJ134" s="9"/>
      <c r="AK134" s="19"/>
      <c r="AL134" s="9"/>
      <c r="AM134" s="19"/>
      <c r="AN134" s="10" t="s">
        <v>22</v>
      </c>
      <c r="AO134" s="20">
        <v>830</v>
      </c>
      <c r="AP134" s="10" t="s">
        <v>24</v>
      </c>
      <c r="AQ134" s="20">
        <v>56</v>
      </c>
      <c r="AR134" s="10"/>
      <c r="AS134" s="20"/>
      <c r="AT134" s="10"/>
      <c r="AU134" s="20"/>
      <c r="AV134" s="12" t="s">
        <v>26</v>
      </c>
      <c r="AW134" s="22">
        <v>0</v>
      </c>
      <c r="AX134" s="12"/>
      <c r="AY134" s="22"/>
      <c r="AZ134" s="12"/>
      <c r="BA134" s="22"/>
      <c r="BB134" s="12"/>
      <c r="BC134" s="22"/>
    </row>
    <row r="135" spans="1:55" x14ac:dyDescent="0.25">
      <c r="A135" s="28" t="s">
        <v>29</v>
      </c>
      <c r="B135" s="27">
        <v>6</v>
      </c>
      <c r="C135" s="4" t="s">
        <v>190</v>
      </c>
      <c r="D135" s="4" t="s">
        <v>152</v>
      </c>
      <c r="E135" s="5">
        <v>895</v>
      </c>
      <c r="F135" s="6">
        <v>880</v>
      </c>
      <c r="G135" s="7">
        <v>7</v>
      </c>
      <c r="H135" s="8">
        <v>325</v>
      </c>
      <c r="I135" s="9">
        <v>1</v>
      </c>
      <c r="J135" s="10">
        <v>601</v>
      </c>
      <c r="K135" s="12">
        <v>0</v>
      </c>
      <c r="L135" s="8">
        <v>276</v>
      </c>
      <c r="M135" s="8">
        <v>0</v>
      </c>
      <c r="N135" s="8">
        <v>0</v>
      </c>
      <c r="O135" s="9">
        <v>1</v>
      </c>
      <c r="P135" s="9">
        <v>0</v>
      </c>
      <c r="Q135" s="9">
        <v>0</v>
      </c>
      <c r="R135" s="10">
        <v>571</v>
      </c>
      <c r="S135" s="10">
        <v>30</v>
      </c>
      <c r="T135" s="10">
        <v>0</v>
      </c>
      <c r="U135" s="12">
        <v>0</v>
      </c>
      <c r="V135" s="12">
        <v>0</v>
      </c>
      <c r="W135" s="12">
        <v>0</v>
      </c>
      <c r="X135" s="24" t="s">
        <v>153</v>
      </c>
      <c r="Y135" s="18">
        <v>268</v>
      </c>
      <c r="Z135" s="8" t="s">
        <v>155</v>
      </c>
      <c r="AA135" s="18">
        <v>8</v>
      </c>
      <c r="AB135" s="8"/>
      <c r="AC135" s="18"/>
      <c r="AD135" s="8"/>
      <c r="AE135" s="18"/>
      <c r="AF135" s="9" t="s">
        <v>155</v>
      </c>
      <c r="AG135" s="19">
        <v>1</v>
      </c>
      <c r="AH135" s="9"/>
      <c r="AI135" s="19"/>
      <c r="AJ135" s="9"/>
      <c r="AK135" s="19"/>
      <c r="AL135" s="9"/>
      <c r="AM135" s="19"/>
      <c r="AN135" s="10" t="s">
        <v>22</v>
      </c>
      <c r="AO135" s="20">
        <v>599</v>
      </c>
      <c r="AP135" s="10" t="s">
        <v>24</v>
      </c>
      <c r="AQ135" s="20">
        <v>32</v>
      </c>
      <c r="AR135" s="10"/>
      <c r="AS135" s="20"/>
      <c r="AT135" s="10"/>
      <c r="AU135" s="20"/>
      <c r="AV135" s="12" t="s">
        <v>26</v>
      </c>
      <c r="AW135" s="22">
        <v>0</v>
      </c>
      <c r="AX135" s="12"/>
      <c r="AY135" s="22"/>
      <c r="AZ135" s="12"/>
      <c r="BA135" s="22"/>
      <c r="BB135" s="12"/>
      <c r="BC135" s="22"/>
    </row>
    <row r="136" spans="1:55" x14ac:dyDescent="0.25">
      <c r="A136" s="28" t="s">
        <v>29</v>
      </c>
      <c r="B136" s="27">
        <v>6</v>
      </c>
      <c r="C136" s="4" t="s">
        <v>191</v>
      </c>
      <c r="D136" s="4" t="s">
        <v>152</v>
      </c>
      <c r="E136" s="5">
        <v>204</v>
      </c>
      <c r="F136" s="6">
        <v>183</v>
      </c>
      <c r="G136" s="7">
        <v>6</v>
      </c>
      <c r="H136" s="8">
        <v>146</v>
      </c>
      <c r="I136" s="9">
        <v>0</v>
      </c>
      <c r="J136" s="10">
        <v>183</v>
      </c>
      <c r="K136" s="12">
        <v>0</v>
      </c>
      <c r="L136" s="8">
        <v>134</v>
      </c>
      <c r="M136" s="8">
        <v>12</v>
      </c>
      <c r="N136" s="8">
        <v>0</v>
      </c>
      <c r="O136" s="9">
        <v>0</v>
      </c>
      <c r="P136" s="9">
        <v>0</v>
      </c>
      <c r="Q136" s="9">
        <v>0</v>
      </c>
      <c r="R136" s="10">
        <v>32</v>
      </c>
      <c r="S136" s="10">
        <v>151</v>
      </c>
      <c r="T136" s="10">
        <v>0</v>
      </c>
      <c r="U136" s="12">
        <v>0</v>
      </c>
      <c r="V136" s="12">
        <v>0</v>
      </c>
      <c r="W136" s="12">
        <v>0</v>
      </c>
      <c r="X136" s="24" t="s">
        <v>153</v>
      </c>
      <c r="Y136" s="18">
        <v>146</v>
      </c>
      <c r="Z136" s="8" t="s">
        <v>24</v>
      </c>
      <c r="AA136" s="18">
        <v>11</v>
      </c>
      <c r="AB136" s="8" t="s">
        <v>192</v>
      </c>
      <c r="AC136" s="18">
        <v>1</v>
      </c>
      <c r="AD136" s="8"/>
      <c r="AE136" s="18"/>
      <c r="AF136" s="9" t="s">
        <v>26</v>
      </c>
      <c r="AG136" s="19">
        <v>0</v>
      </c>
      <c r="AH136" s="9"/>
      <c r="AI136" s="19"/>
      <c r="AJ136" s="9"/>
      <c r="AK136" s="19"/>
      <c r="AL136" s="9"/>
      <c r="AM136" s="19"/>
      <c r="AN136" s="10" t="s">
        <v>22</v>
      </c>
      <c r="AO136" s="20">
        <v>183</v>
      </c>
      <c r="AP136" s="10" t="s">
        <v>24</v>
      </c>
      <c r="AQ136" s="20">
        <v>151</v>
      </c>
      <c r="AR136" s="10"/>
      <c r="AS136" s="20"/>
      <c r="AT136" s="10"/>
      <c r="AU136" s="20"/>
      <c r="AV136" s="12" t="s">
        <v>26</v>
      </c>
      <c r="AW136" s="22">
        <v>0</v>
      </c>
      <c r="AX136" s="12"/>
      <c r="AY136" s="22"/>
      <c r="AZ136" s="12"/>
      <c r="BA136" s="22"/>
      <c r="BB136" s="12"/>
      <c r="BC136" s="22"/>
    </row>
    <row r="137" spans="1:55" x14ac:dyDescent="0.25">
      <c r="A137" s="26" t="s">
        <v>27</v>
      </c>
      <c r="B137" s="25">
        <v>4</v>
      </c>
      <c r="C137" s="4" t="s">
        <v>193</v>
      </c>
      <c r="D137" s="4" t="s">
        <v>152</v>
      </c>
      <c r="E137" s="5">
        <v>6368</v>
      </c>
      <c r="F137" s="6">
        <v>6354</v>
      </c>
      <c r="G137" s="7">
        <v>8</v>
      </c>
      <c r="H137" s="8">
        <v>5343</v>
      </c>
      <c r="I137" s="9">
        <v>3965</v>
      </c>
      <c r="J137" s="10">
        <v>5071</v>
      </c>
      <c r="K137" s="12">
        <v>0</v>
      </c>
      <c r="L137" s="8">
        <v>4067</v>
      </c>
      <c r="M137" s="8">
        <v>1242</v>
      </c>
      <c r="N137" s="8">
        <v>34</v>
      </c>
      <c r="O137" s="9">
        <v>3965</v>
      </c>
      <c r="P137" s="9">
        <v>0</v>
      </c>
      <c r="Q137" s="9">
        <v>0</v>
      </c>
      <c r="R137" s="10">
        <v>3812</v>
      </c>
      <c r="S137" s="10">
        <v>1259</v>
      </c>
      <c r="T137" s="10">
        <v>0</v>
      </c>
      <c r="U137" s="12">
        <v>0</v>
      </c>
      <c r="V137" s="12">
        <v>0</v>
      </c>
      <c r="W137" s="12">
        <v>0</v>
      </c>
      <c r="X137" s="24" t="s">
        <v>153</v>
      </c>
      <c r="Y137" s="18">
        <v>4595</v>
      </c>
      <c r="Z137" s="8" t="s">
        <v>22</v>
      </c>
      <c r="AA137" s="18">
        <v>1702</v>
      </c>
      <c r="AB137" s="8" t="s">
        <v>24</v>
      </c>
      <c r="AC137" s="18">
        <v>292</v>
      </c>
      <c r="AD137" s="8" t="s">
        <v>25</v>
      </c>
      <c r="AE137" s="18">
        <v>64</v>
      </c>
      <c r="AF137" s="9" t="s">
        <v>22</v>
      </c>
      <c r="AG137" s="19">
        <v>3965</v>
      </c>
      <c r="AH137" s="9"/>
      <c r="AI137" s="19"/>
      <c r="AJ137" s="9"/>
      <c r="AK137" s="19"/>
      <c r="AL137" s="9"/>
      <c r="AM137" s="19"/>
      <c r="AN137" s="10" t="s">
        <v>24</v>
      </c>
      <c r="AO137" s="20">
        <v>3919</v>
      </c>
      <c r="AP137" s="10" t="s">
        <v>22</v>
      </c>
      <c r="AQ137" s="20">
        <v>2411</v>
      </c>
      <c r="AR137" s="10"/>
      <c r="AS137" s="20"/>
      <c r="AT137" s="10"/>
      <c r="AU137" s="20"/>
      <c r="AV137" s="12" t="s">
        <v>26</v>
      </c>
      <c r="AW137" s="22">
        <v>0</v>
      </c>
      <c r="AX137" s="12"/>
      <c r="AY137" s="22"/>
      <c r="AZ137" s="12"/>
      <c r="BA137" s="22"/>
      <c r="BB137" s="12"/>
      <c r="BC137" s="22"/>
    </row>
    <row r="138" spans="1:55" x14ac:dyDescent="0.25">
      <c r="A138" s="28" t="s">
        <v>29</v>
      </c>
      <c r="B138" s="27">
        <v>6</v>
      </c>
      <c r="C138" s="4" t="s">
        <v>194</v>
      </c>
      <c r="D138" s="4" t="s">
        <v>152</v>
      </c>
      <c r="E138" s="5">
        <v>565</v>
      </c>
      <c r="F138" s="6">
        <v>572</v>
      </c>
      <c r="G138" s="7">
        <v>5</v>
      </c>
      <c r="H138" s="8">
        <v>455</v>
      </c>
      <c r="I138" s="9">
        <v>0</v>
      </c>
      <c r="J138" s="10">
        <v>534</v>
      </c>
      <c r="K138" s="12">
        <v>0</v>
      </c>
      <c r="L138" s="8">
        <v>425</v>
      </c>
      <c r="M138" s="8">
        <v>30</v>
      </c>
      <c r="N138" s="8">
        <v>0</v>
      </c>
      <c r="O138" s="9">
        <v>0</v>
      </c>
      <c r="P138" s="9">
        <v>0</v>
      </c>
      <c r="Q138" s="9">
        <v>0</v>
      </c>
      <c r="R138" s="10">
        <v>214</v>
      </c>
      <c r="S138" s="10">
        <v>320</v>
      </c>
      <c r="T138" s="10">
        <v>0</v>
      </c>
      <c r="U138" s="12">
        <v>0</v>
      </c>
      <c r="V138" s="12">
        <v>0</v>
      </c>
      <c r="W138" s="12">
        <v>0</v>
      </c>
      <c r="X138" s="24" t="s">
        <v>153</v>
      </c>
      <c r="Y138" s="18">
        <v>455</v>
      </c>
      <c r="Z138" s="8" t="s">
        <v>24</v>
      </c>
      <c r="AA138" s="18">
        <v>30</v>
      </c>
      <c r="AB138" s="8"/>
      <c r="AC138" s="18"/>
      <c r="AD138" s="8"/>
      <c r="AE138" s="18"/>
      <c r="AF138" s="9" t="s">
        <v>26</v>
      </c>
      <c r="AG138" s="19">
        <v>0</v>
      </c>
      <c r="AH138" s="9"/>
      <c r="AI138" s="19"/>
      <c r="AJ138" s="9"/>
      <c r="AK138" s="19"/>
      <c r="AL138" s="9"/>
      <c r="AM138" s="19"/>
      <c r="AN138" s="10" t="s">
        <v>22</v>
      </c>
      <c r="AO138" s="20">
        <v>534</v>
      </c>
      <c r="AP138" s="10" t="s">
        <v>24</v>
      </c>
      <c r="AQ138" s="20">
        <v>320</v>
      </c>
      <c r="AR138" s="10"/>
      <c r="AS138" s="20"/>
      <c r="AT138" s="10"/>
      <c r="AU138" s="20"/>
      <c r="AV138" s="12" t="s">
        <v>26</v>
      </c>
      <c r="AW138" s="22">
        <v>0</v>
      </c>
      <c r="AX138" s="12"/>
      <c r="AY138" s="22"/>
      <c r="AZ138" s="12"/>
      <c r="BA138" s="22"/>
      <c r="BB138" s="12"/>
      <c r="BC138" s="22"/>
    </row>
    <row r="139" spans="1:55" x14ac:dyDescent="0.25">
      <c r="A139" s="28" t="s">
        <v>38</v>
      </c>
      <c r="B139" s="27">
        <v>5</v>
      </c>
      <c r="C139" s="4" t="s">
        <v>195</v>
      </c>
      <c r="D139" s="4" t="s">
        <v>152</v>
      </c>
      <c r="E139" s="5">
        <v>5163</v>
      </c>
      <c r="F139" s="6">
        <v>4967</v>
      </c>
      <c r="G139" s="7">
        <v>8</v>
      </c>
      <c r="H139" s="8">
        <v>4343</v>
      </c>
      <c r="I139" s="9">
        <v>0</v>
      </c>
      <c r="J139" s="10">
        <v>4333</v>
      </c>
      <c r="K139" s="12">
        <v>0</v>
      </c>
      <c r="L139" s="8">
        <v>4343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10">
        <v>920</v>
      </c>
      <c r="S139" s="10">
        <v>3413</v>
      </c>
      <c r="T139" s="10">
        <v>0</v>
      </c>
      <c r="U139" s="12">
        <v>0</v>
      </c>
      <c r="V139" s="12">
        <v>0</v>
      </c>
      <c r="W139" s="12">
        <v>0</v>
      </c>
      <c r="X139" s="24" t="s">
        <v>167</v>
      </c>
      <c r="Y139" s="18">
        <v>3699</v>
      </c>
      <c r="Z139" s="8" t="s">
        <v>22</v>
      </c>
      <c r="AA139" s="18">
        <v>644</v>
      </c>
      <c r="AB139" s="8"/>
      <c r="AC139" s="18"/>
      <c r="AD139" s="8"/>
      <c r="AE139" s="18"/>
      <c r="AF139" s="9" t="s">
        <v>26</v>
      </c>
      <c r="AG139" s="19">
        <v>0</v>
      </c>
      <c r="AH139" s="9"/>
      <c r="AI139" s="19"/>
      <c r="AJ139" s="9"/>
      <c r="AK139" s="19"/>
      <c r="AL139" s="9"/>
      <c r="AM139" s="19"/>
      <c r="AN139" s="10" t="s">
        <v>22</v>
      </c>
      <c r="AO139" s="20">
        <v>4108</v>
      </c>
      <c r="AP139" s="10" t="s">
        <v>24</v>
      </c>
      <c r="AQ139" s="20">
        <v>3638</v>
      </c>
      <c r="AR139" s="10"/>
      <c r="AS139" s="20"/>
      <c r="AT139" s="10"/>
      <c r="AU139" s="20"/>
      <c r="AV139" s="12" t="s">
        <v>26</v>
      </c>
      <c r="AW139" s="22">
        <v>0</v>
      </c>
      <c r="AX139" s="12"/>
      <c r="AY139" s="22"/>
      <c r="AZ139" s="12"/>
      <c r="BA139" s="22"/>
      <c r="BB139" s="12"/>
      <c r="BC139" s="22"/>
    </row>
    <row r="140" spans="1:55" x14ac:dyDescent="0.25">
      <c r="A140" s="26" t="s">
        <v>29</v>
      </c>
      <c r="B140" s="25">
        <v>6</v>
      </c>
      <c r="C140" s="4" t="s">
        <v>196</v>
      </c>
      <c r="D140" s="4" t="s">
        <v>152</v>
      </c>
      <c r="E140" s="5">
        <v>221</v>
      </c>
      <c r="F140" s="6">
        <v>223</v>
      </c>
      <c r="G140" s="7">
        <v>4</v>
      </c>
      <c r="H140" s="8">
        <v>211</v>
      </c>
      <c r="I140" s="9">
        <v>0</v>
      </c>
      <c r="J140" s="10">
        <v>21</v>
      </c>
      <c r="K140" s="12">
        <v>0</v>
      </c>
      <c r="L140" s="8">
        <v>211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10">
        <v>21</v>
      </c>
      <c r="S140" s="10">
        <v>0</v>
      </c>
      <c r="T140" s="10">
        <v>0</v>
      </c>
      <c r="U140" s="12">
        <v>0</v>
      </c>
      <c r="V140" s="12">
        <v>0</v>
      </c>
      <c r="W140" s="12">
        <v>0</v>
      </c>
      <c r="X140" s="24" t="s">
        <v>22</v>
      </c>
      <c r="Y140" s="18">
        <v>211</v>
      </c>
      <c r="Z140" s="8"/>
      <c r="AA140" s="18"/>
      <c r="AB140" s="8"/>
      <c r="AC140" s="18"/>
      <c r="AD140" s="8"/>
      <c r="AE140" s="18"/>
      <c r="AF140" s="9" t="s">
        <v>26</v>
      </c>
      <c r="AG140" s="19">
        <v>0</v>
      </c>
      <c r="AH140" s="9"/>
      <c r="AI140" s="19"/>
      <c r="AJ140" s="9"/>
      <c r="AK140" s="19"/>
      <c r="AL140" s="9"/>
      <c r="AM140" s="19"/>
      <c r="AN140" s="10" t="s">
        <v>22</v>
      </c>
      <c r="AO140" s="20">
        <v>21</v>
      </c>
      <c r="AP140" s="10"/>
      <c r="AQ140" s="20"/>
      <c r="AR140" s="10"/>
      <c r="AS140" s="20"/>
      <c r="AT140" s="10"/>
      <c r="AU140" s="20"/>
      <c r="AV140" s="12" t="s">
        <v>26</v>
      </c>
      <c r="AW140" s="22">
        <v>0</v>
      </c>
      <c r="AX140" s="12"/>
      <c r="AY140" s="22"/>
      <c r="AZ140" s="12"/>
      <c r="BA140" s="22"/>
      <c r="BB140" s="12"/>
      <c r="BC140" s="22"/>
    </row>
    <row r="141" spans="1:55" x14ac:dyDescent="0.25">
      <c r="A141" s="26" t="s">
        <v>29</v>
      </c>
      <c r="B141" s="25">
        <v>6</v>
      </c>
      <c r="C141" s="4" t="s">
        <v>197</v>
      </c>
      <c r="D141" s="4" t="s">
        <v>152</v>
      </c>
      <c r="E141" s="5">
        <v>326</v>
      </c>
      <c r="F141" s="6">
        <v>300</v>
      </c>
      <c r="G141" s="7">
        <v>6</v>
      </c>
      <c r="H141" s="8">
        <v>297</v>
      </c>
      <c r="I141" s="9">
        <v>0</v>
      </c>
      <c r="J141" s="10">
        <v>292</v>
      </c>
      <c r="K141" s="12">
        <v>0</v>
      </c>
      <c r="L141" s="8">
        <v>297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10">
        <v>259</v>
      </c>
      <c r="S141" s="10">
        <v>33</v>
      </c>
      <c r="T141" s="10">
        <v>0</v>
      </c>
      <c r="U141" s="12">
        <v>0</v>
      </c>
      <c r="V141" s="12">
        <v>0</v>
      </c>
      <c r="W141" s="12">
        <v>0</v>
      </c>
      <c r="X141" s="24" t="s">
        <v>167</v>
      </c>
      <c r="Y141" s="18">
        <v>297</v>
      </c>
      <c r="Z141" s="8"/>
      <c r="AA141" s="18"/>
      <c r="AB141" s="8"/>
      <c r="AC141" s="18"/>
      <c r="AD141" s="8"/>
      <c r="AE141" s="18"/>
      <c r="AF141" s="9" t="s">
        <v>26</v>
      </c>
      <c r="AG141" s="19">
        <v>0</v>
      </c>
      <c r="AH141" s="9"/>
      <c r="AI141" s="19"/>
      <c r="AJ141" s="9"/>
      <c r="AK141" s="19"/>
      <c r="AL141" s="9"/>
      <c r="AM141" s="19"/>
      <c r="AN141" s="10" t="s">
        <v>22</v>
      </c>
      <c r="AO141" s="20">
        <v>292</v>
      </c>
      <c r="AP141" s="10" t="s">
        <v>24</v>
      </c>
      <c r="AQ141" s="20">
        <v>33</v>
      </c>
      <c r="AR141" s="10"/>
      <c r="AS141" s="20"/>
      <c r="AT141" s="10"/>
      <c r="AU141" s="20"/>
      <c r="AV141" s="12" t="s">
        <v>26</v>
      </c>
      <c r="AW141" s="22">
        <v>0</v>
      </c>
      <c r="AX141" s="12"/>
      <c r="AY141" s="22"/>
      <c r="AZ141" s="12"/>
      <c r="BA141" s="22"/>
      <c r="BB141" s="12"/>
      <c r="BC141" s="22"/>
    </row>
    <row r="142" spans="1:55" x14ac:dyDescent="0.25">
      <c r="A142" s="28" t="s">
        <v>38</v>
      </c>
      <c r="B142" s="27">
        <v>5</v>
      </c>
      <c r="C142" s="4" t="s">
        <v>198</v>
      </c>
      <c r="D142" s="4" t="s">
        <v>152</v>
      </c>
      <c r="E142" s="5">
        <v>4469</v>
      </c>
      <c r="F142" s="6">
        <v>4561</v>
      </c>
      <c r="G142" s="7">
        <v>9</v>
      </c>
      <c r="H142" s="8">
        <v>3787</v>
      </c>
      <c r="I142" s="9">
        <v>0</v>
      </c>
      <c r="J142" s="10">
        <v>4467</v>
      </c>
      <c r="K142" s="12">
        <v>0</v>
      </c>
      <c r="L142" s="8">
        <v>3744</v>
      </c>
      <c r="M142" s="8">
        <v>43</v>
      </c>
      <c r="N142" s="8">
        <v>0</v>
      </c>
      <c r="O142" s="9">
        <v>0</v>
      </c>
      <c r="P142" s="9">
        <v>0</v>
      </c>
      <c r="Q142" s="9">
        <v>0</v>
      </c>
      <c r="R142" s="10">
        <v>916</v>
      </c>
      <c r="S142" s="10">
        <v>3551</v>
      </c>
      <c r="T142" s="10">
        <v>0</v>
      </c>
      <c r="U142" s="12">
        <v>0</v>
      </c>
      <c r="V142" s="12">
        <v>0</v>
      </c>
      <c r="W142" s="12">
        <v>0</v>
      </c>
      <c r="X142" s="24" t="s">
        <v>167</v>
      </c>
      <c r="Y142" s="18">
        <v>3680</v>
      </c>
      <c r="Z142" s="8" t="s">
        <v>155</v>
      </c>
      <c r="AA142" s="18">
        <v>107</v>
      </c>
      <c r="AB142" s="8" t="s">
        <v>22</v>
      </c>
      <c r="AC142" s="18">
        <v>41</v>
      </c>
      <c r="AD142" s="8" t="s">
        <v>199</v>
      </c>
      <c r="AE142" s="18">
        <v>2</v>
      </c>
      <c r="AF142" s="9" t="s">
        <v>26</v>
      </c>
      <c r="AG142" s="19">
        <v>0</v>
      </c>
      <c r="AH142" s="9"/>
      <c r="AI142" s="19"/>
      <c r="AJ142" s="9"/>
      <c r="AK142" s="19"/>
      <c r="AL142" s="9"/>
      <c r="AM142" s="19"/>
      <c r="AN142" s="10" t="s">
        <v>22</v>
      </c>
      <c r="AO142" s="20">
        <v>4068</v>
      </c>
      <c r="AP142" s="10" t="s">
        <v>24</v>
      </c>
      <c r="AQ142" s="20">
        <v>3950</v>
      </c>
      <c r="AR142" s="10"/>
      <c r="AS142" s="20"/>
      <c r="AT142" s="10"/>
      <c r="AU142" s="20"/>
      <c r="AV142" s="12" t="s">
        <v>26</v>
      </c>
      <c r="AW142" s="22">
        <v>0</v>
      </c>
      <c r="AX142" s="12"/>
      <c r="AY142" s="22"/>
      <c r="AZ142" s="12"/>
      <c r="BA142" s="22"/>
      <c r="BB142" s="12"/>
      <c r="BC142" s="22"/>
    </row>
    <row r="143" spans="1:55" x14ac:dyDescent="0.25">
      <c r="A143" s="28" t="s">
        <v>38</v>
      </c>
      <c r="B143" s="27">
        <v>5</v>
      </c>
      <c r="C143" s="4" t="s">
        <v>200</v>
      </c>
      <c r="D143" s="4" t="s">
        <v>152</v>
      </c>
      <c r="E143" s="5">
        <v>2060</v>
      </c>
      <c r="F143" s="6">
        <v>1733</v>
      </c>
      <c r="G143" s="7">
        <v>7</v>
      </c>
      <c r="H143" s="8">
        <v>1526</v>
      </c>
      <c r="I143" s="9">
        <v>0</v>
      </c>
      <c r="J143" s="10">
        <v>1669</v>
      </c>
      <c r="K143" s="12">
        <v>0</v>
      </c>
      <c r="L143" s="8">
        <v>1518</v>
      </c>
      <c r="M143" s="8">
        <v>8</v>
      </c>
      <c r="N143" s="8">
        <v>0</v>
      </c>
      <c r="O143" s="9">
        <v>0</v>
      </c>
      <c r="P143" s="9">
        <v>0</v>
      </c>
      <c r="Q143" s="9">
        <v>0</v>
      </c>
      <c r="R143" s="10">
        <v>1569</v>
      </c>
      <c r="S143" s="10">
        <v>100</v>
      </c>
      <c r="T143" s="10">
        <v>0</v>
      </c>
      <c r="U143" s="12">
        <v>0</v>
      </c>
      <c r="V143" s="12">
        <v>0</v>
      </c>
      <c r="W143" s="12">
        <v>0</v>
      </c>
      <c r="X143" s="24" t="s">
        <v>161</v>
      </c>
      <c r="Y143" s="18">
        <v>1524</v>
      </c>
      <c r="Z143" s="8" t="s">
        <v>155</v>
      </c>
      <c r="AA143" s="18">
        <v>10</v>
      </c>
      <c r="AB143" s="8"/>
      <c r="AC143" s="18"/>
      <c r="AD143" s="8"/>
      <c r="AE143" s="18"/>
      <c r="AF143" s="9" t="s">
        <v>26</v>
      </c>
      <c r="AG143" s="19">
        <v>0</v>
      </c>
      <c r="AH143" s="9"/>
      <c r="AI143" s="19"/>
      <c r="AJ143" s="9"/>
      <c r="AK143" s="19"/>
      <c r="AL143" s="9"/>
      <c r="AM143" s="19"/>
      <c r="AN143" s="10" t="s">
        <v>22</v>
      </c>
      <c r="AO143" s="20">
        <v>1668</v>
      </c>
      <c r="AP143" s="10" t="s">
        <v>24</v>
      </c>
      <c r="AQ143" s="20">
        <v>101</v>
      </c>
      <c r="AR143" s="10"/>
      <c r="AS143" s="20"/>
      <c r="AT143" s="10"/>
      <c r="AU143" s="20"/>
      <c r="AV143" s="12" t="s">
        <v>26</v>
      </c>
      <c r="AW143" s="22">
        <v>0</v>
      </c>
      <c r="AX143" s="12"/>
      <c r="AY143" s="22"/>
      <c r="AZ143" s="12"/>
      <c r="BA143" s="22"/>
      <c r="BB143" s="12"/>
      <c r="BC143" s="22"/>
    </row>
    <row r="144" spans="1:55" x14ac:dyDescent="0.25">
      <c r="A144" s="28" t="s">
        <v>45</v>
      </c>
      <c r="B144" s="27">
        <v>1</v>
      </c>
      <c r="C144" s="4" t="s">
        <v>201</v>
      </c>
      <c r="D144" s="4" t="s">
        <v>202</v>
      </c>
      <c r="E144" s="5">
        <v>358376</v>
      </c>
      <c r="F144" s="6">
        <v>283470</v>
      </c>
      <c r="G144" s="7">
        <v>18</v>
      </c>
      <c r="H144" s="8">
        <v>199808</v>
      </c>
      <c r="I144" s="9">
        <v>211025</v>
      </c>
      <c r="J144" s="10">
        <v>27505</v>
      </c>
      <c r="K144" s="12">
        <v>255862</v>
      </c>
      <c r="L144" s="8">
        <v>144137</v>
      </c>
      <c r="M144" s="8">
        <v>50197</v>
      </c>
      <c r="N144" s="8">
        <v>4660</v>
      </c>
      <c r="O144" s="9">
        <v>188621</v>
      </c>
      <c r="P144" s="9">
        <v>21921</v>
      </c>
      <c r="Q144" s="9">
        <v>483</v>
      </c>
      <c r="R144" s="10">
        <v>10978</v>
      </c>
      <c r="S144" s="10">
        <v>16527</v>
      </c>
      <c r="T144" s="10">
        <v>0</v>
      </c>
      <c r="U144" s="12">
        <v>36630</v>
      </c>
      <c r="V144" s="12">
        <v>219232</v>
      </c>
      <c r="W144" s="12">
        <v>0</v>
      </c>
      <c r="X144" s="24" t="s">
        <v>25</v>
      </c>
      <c r="Y144" s="18">
        <v>154135</v>
      </c>
      <c r="Z144" s="8" t="s">
        <v>22</v>
      </c>
      <c r="AA144" s="18">
        <v>43512</v>
      </c>
      <c r="AB144" s="8" t="s">
        <v>24</v>
      </c>
      <c r="AC144" s="18">
        <v>33924</v>
      </c>
      <c r="AD144" s="8" t="s">
        <v>71</v>
      </c>
      <c r="AE144" s="18">
        <v>26854</v>
      </c>
      <c r="AF144" s="9" t="s">
        <v>24</v>
      </c>
      <c r="AG144" s="19">
        <v>168459</v>
      </c>
      <c r="AH144" s="9" t="s">
        <v>22</v>
      </c>
      <c r="AI144" s="19">
        <v>48244</v>
      </c>
      <c r="AJ144" s="9" t="s">
        <v>203</v>
      </c>
      <c r="AK144" s="19">
        <v>822</v>
      </c>
      <c r="AL144" s="9" t="s">
        <v>62</v>
      </c>
      <c r="AM144" s="19">
        <v>2</v>
      </c>
      <c r="AN144" s="10" t="s">
        <v>24</v>
      </c>
      <c r="AO144" s="20">
        <v>27225</v>
      </c>
      <c r="AP144" s="10" t="s">
        <v>22</v>
      </c>
      <c r="AQ144" s="20">
        <v>16807</v>
      </c>
      <c r="AR144" s="10"/>
      <c r="AS144" s="20"/>
      <c r="AT144" s="10"/>
      <c r="AU144" s="20"/>
      <c r="AV144" s="12" t="s">
        <v>24</v>
      </c>
      <c r="AW144" s="22">
        <v>255539</v>
      </c>
      <c r="AX144" s="12" t="s">
        <v>22</v>
      </c>
      <c r="AY144" s="22">
        <v>219555</v>
      </c>
      <c r="AZ144" s="12"/>
      <c r="BA144" s="22"/>
      <c r="BB144" s="12"/>
      <c r="BC144" s="22"/>
    </row>
    <row r="145" spans="1:55" x14ac:dyDescent="0.25">
      <c r="A145" s="28" t="s">
        <v>27</v>
      </c>
      <c r="B145" s="27">
        <v>4</v>
      </c>
      <c r="C145" s="4" t="s">
        <v>204</v>
      </c>
      <c r="D145" s="4" t="s">
        <v>205</v>
      </c>
      <c r="E145" s="5">
        <v>1076</v>
      </c>
      <c r="F145" s="6">
        <v>1062</v>
      </c>
      <c r="G145" s="7">
        <v>7</v>
      </c>
      <c r="H145" s="8">
        <v>707</v>
      </c>
      <c r="I145" s="9">
        <v>0</v>
      </c>
      <c r="J145" s="10">
        <v>1007</v>
      </c>
      <c r="K145" s="12">
        <v>0</v>
      </c>
      <c r="L145" s="8">
        <v>704</v>
      </c>
      <c r="M145" s="8">
        <v>3</v>
      </c>
      <c r="N145" s="8">
        <v>0</v>
      </c>
      <c r="O145" s="9">
        <v>0</v>
      </c>
      <c r="P145" s="9">
        <v>0</v>
      </c>
      <c r="Q145" s="9">
        <v>0</v>
      </c>
      <c r="R145" s="10">
        <v>598</v>
      </c>
      <c r="S145" s="10">
        <v>409</v>
      </c>
      <c r="T145" s="10">
        <v>0</v>
      </c>
      <c r="U145" s="12">
        <v>0</v>
      </c>
      <c r="V145" s="12">
        <v>0</v>
      </c>
      <c r="W145" s="12">
        <v>0</v>
      </c>
      <c r="X145" s="24" t="s">
        <v>31</v>
      </c>
      <c r="Y145" s="18">
        <v>707</v>
      </c>
      <c r="Z145" s="8" t="s">
        <v>24</v>
      </c>
      <c r="AA145" s="18">
        <v>3</v>
      </c>
      <c r="AB145" s="8"/>
      <c r="AC145" s="18"/>
      <c r="AD145" s="8"/>
      <c r="AE145" s="18"/>
      <c r="AF145" s="9" t="s">
        <v>26</v>
      </c>
      <c r="AG145" s="19">
        <v>0</v>
      </c>
      <c r="AH145" s="9"/>
      <c r="AI145" s="19"/>
      <c r="AJ145" s="9"/>
      <c r="AK145" s="19"/>
      <c r="AL145" s="9"/>
      <c r="AM145" s="19"/>
      <c r="AN145" s="10" t="s">
        <v>22</v>
      </c>
      <c r="AO145" s="20">
        <v>1005</v>
      </c>
      <c r="AP145" s="10" t="s">
        <v>24</v>
      </c>
      <c r="AQ145" s="20">
        <v>411</v>
      </c>
      <c r="AR145" s="10"/>
      <c r="AS145" s="20"/>
      <c r="AT145" s="10"/>
      <c r="AU145" s="20"/>
      <c r="AV145" s="12" t="s">
        <v>26</v>
      </c>
      <c r="AW145" s="22">
        <v>0</v>
      </c>
      <c r="AX145" s="12"/>
      <c r="AY145" s="22"/>
      <c r="AZ145" s="12"/>
      <c r="BA145" s="22"/>
      <c r="BB145" s="12"/>
      <c r="BC145" s="22"/>
    </row>
    <row r="146" spans="1:55" x14ac:dyDescent="0.25">
      <c r="A146" s="26" t="s">
        <v>38</v>
      </c>
      <c r="B146" s="25">
        <v>5</v>
      </c>
      <c r="C146" s="4" t="s">
        <v>206</v>
      </c>
      <c r="D146" s="4" t="s">
        <v>205</v>
      </c>
      <c r="E146" s="5">
        <v>377</v>
      </c>
      <c r="F146" s="6">
        <v>365</v>
      </c>
      <c r="G146" s="7">
        <v>6</v>
      </c>
      <c r="H146" s="8">
        <v>247</v>
      </c>
      <c r="I146" s="9">
        <v>0</v>
      </c>
      <c r="J146" s="10">
        <v>365</v>
      </c>
      <c r="K146" s="12">
        <v>0</v>
      </c>
      <c r="L146" s="8">
        <v>247</v>
      </c>
      <c r="M146" s="8">
        <v>0</v>
      </c>
      <c r="N146" s="8">
        <v>0</v>
      </c>
      <c r="O146" s="9">
        <v>0</v>
      </c>
      <c r="P146" s="9">
        <v>0</v>
      </c>
      <c r="Q146" s="9">
        <v>0</v>
      </c>
      <c r="R146" s="10">
        <v>36</v>
      </c>
      <c r="S146" s="10">
        <v>329</v>
      </c>
      <c r="T146" s="10">
        <v>0</v>
      </c>
      <c r="U146" s="12">
        <v>0</v>
      </c>
      <c r="V146" s="12">
        <v>0</v>
      </c>
      <c r="W146" s="12">
        <v>0</v>
      </c>
      <c r="X146" s="24" t="s">
        <v>207</v>
      </c>
      <c r="Y146" s="18">
        <v>247</v>
      </c>
      <c r="Z146" s="8"/>
      <c r="AA146" s="18"/>
      <c r="AB146" s="8"/>
      <c r="AC146" s="18"/>
      <c r="AD146" s="8"/>
      <c r="AE146" s="18"/>
      <c r="AF146" s="9" t="s">
        <v>26</v>
      </c>
      <c r="AG146" s="19">
        <v>0</v>
      </c>
      <c r="AH146" s="9"/>
      <c r="AI146" s="19"/>
      <c r="AJ146" s="9"/>
      <c r="AK146" s="19"/>
      <c r="AL146" s="9"/>
      <c r="AM146" s="19"/>
      <c r="AN146" s="10" t="s">
        <v>22</v>
      </c>
      <c r="AO146" s="20">
        <v>365</v>
      </c>
      <c r="AP146" s="10" t="s">
        <v>24</v>
      </c>
      <c r="AQ146" s="20">
        <v>329</v>
      </c>
      <c r="AR146" s="10"/>
      <c r="AS146" s="20"/>
      <c r="AT146" s="10"/>
      <c r="AU146" s="20"/>
      <c r="AV146" s="12" t="s">
        <v>26</v>
      </c>
      <c r="AW146" s="22">
        <v>0</v>
      </c>
      <c r="AX146" s="12"/>
      <c r="AY146" s="22"/>
      <c r="AZ146" s="12"/>
      <c r="BA146" s="22"/>
      <c r="BB146" s="12"/>
      <c r="BC146" s="22"/>
    </row>
    <row r="147" spans="1:55" x14ac:dyDescent="0.25">
      <c r="A147" s="26" t="s">
        <v>27</v>
      </c>
      <c r="B147" s="25">
        <v>4</v>
      </c>
      <c r="C147" s="4" t="s">
        <v>208</v>
      </c>
      <c r="D147" s="4" t="s">
        <v>205</v>
      </c>
      <c r="E147" s="5">
        <v>6427</v>
      </c>
      <c r="F147" s="6">
        <v>6157</v>
      </c>
      <c r="G147" s="7">
        <v>12</v>
      </c>
      <c r="H147" s="8">
        <v>5539</v>
      </c>
      <c r="I147" s="9">
        <v>0</v>
      </c>
      <c r="J147" s="10">
        <v>6090</v>
      </c>
      <c r="K147" s="12">
        <v>0</v>
      </c>
      <c r="L147" s="8">
        <v>5454</v>
      </c>
      <c r="M147" s="8">
        <v>51</v>
      </c>
      <c r="N147" s="8">
        <v>34</v>
      </c>
      <c r="O147" s="9">
        <v>0</v>
      </c>
      <c r="P147" s="9">
        <v>0</v>
      </c>
      <c r="Q147" s="9">
        <v>0</v>
      </c>
      <c r="R147" s="10">
        <v>1675</v>
      </c>
      <c r="S147" s="10">
        <v>4415</v>
      </c>
      <c r="T147" s="10">
        <v>0</v>
      </c>
      <c r="U147" s="12">
        <v>0</v>
      </c>
      <c r="V147" s="12">
        <v>0</v>
      </c>
      <c r="W147" s="12">
        <v>0</v>
      </c>
      <c r="X147" s="24" t="s">
        <v>31</v>
      </c>
      <c r="Y147" s="18">
        <v>5498</v>
      </c>
      <c r="Z147" s="8" t="s">
        <v>24</v>
      </c>
      <c r="AA147" s="18">
        <v>79</v>
      </c>
      <c r="AB147" s="8" t="s">
        <v>25</v>
      </c>
      <c r="AC147" s="18">
        <v>57</v>
      </c>
      <c r="AD147" s="8" t="s">
        <v>22</v>
      </c>
      <c r="AE147" s="18">
        <v>23</v>
      </c>
      <c r="AF147" s="9" t="s">
        <v>26</v>
      </c>
      <c r="AG147" s="19">
        <v>0</v>
      </c>
      <c r="AH147" s="9"/>
      <c r="AI147" s="19"/>
      <c r="AJ147" s="9"/>
      <c r="AK147" s="19"/>
      <c r="AL147" s="9"/>
      <c r="AM147" s="19"/>
      <c r="AN147" s="10" t="s">
        <v>24</v>
      </c>
      <c r="AO147" s="20">
        <v>5787</v>
      </c>
      <c r="AP147" s="10" t="s">
        <v>22</v>
      </c>
      <c r="AQ147" s="20">
        <v>4718</v>
      </c>
      <c r="AR147" s="10"/>
      <c r="AS147" s="20"/>
      <c r="AT147" s="10"/>
      <c r="AU147" s="20"/>
      <c r="AV147" s="12" t="s">
        <v>26</v>
      </c>
      <c r="AW147" s="22">
        <v>0</v>
      </c>
      <c r="AX147" s="12"/>
      <c r="AY147" s="22"/>
      <c r="AZ147" s="12"/>
      <c r="BA147" s="22"/>
      <c r="BB147" s="12"/>
      <c r="BC147" s="22"/>
    </row>
    <row r="148" spans="1:55" x14ac:dyDescent="0.25">
      <c r="A148" s="28" t="s">
        <v>19</v>
      </c>
      <c r="B148" s="27">
        <v>3</v>
      </c>
      <c r="C148" s="4" t="s">
        <v>209</v>
      </c>
      <c r="D148" s="4" t="s">
        <v>205</v>
      </c>
      <c r="E148" s="5">
        <v>4729</v>
      </c>
      <c r="F148" s="6">
        <v>4345</v>
      </c>
      <c r="G148" s="7">
        <v>8</v>
      </c>
      <c r="H148" s="8">
        <v>3751</v>
      </c>
      <c r="I148" s="9">
        <v>0</v>
      </c>
      <c r="J148" s="10">
        <v>4266</v>
      </c>
      <c r="K148" s="12">
        <v>0</v>
      </c>
      <c r="L148" s="8">
        <v>3630</v>
      </c>
      <c r="M148" s="8">
        <v>120</v>
      </c>
      <c r="N148" s="8">
        <v>0</v>
      </c>
      <c r="O148" s="9">
        <v>0</v>
      </c>
      <c r="P148" s="9">
        <v>0</v>
      </c>
      <c r="Q148" s="9">
        <v>0</v>
      </c>
      <c r="R148" s="10">
        <v>582</v>
      </c>
      <c r="S148" s="10">
        <v>3684</v>
      </c>
      <c r="T148" s="10">
        <v>0</v>
      </c>
      <c r="U148" s="12">
        <v>0</v>
      </c>
      <c r="V148" s="12">
        <v>0</v>
      </c>
      <c r="W148" s="12">
        <v>0</v>
      </c>
      <c r="X148" s="24" t="s">
        <v>192</v>
      </c>
      <c r="Y148" s="18">
        <v>3741</v>
      </c>
      <c r="Z148" s="8" t="s">
        <v>22</v>
      </c>
      <c r="AA148" s="18">
        <v>57</v>
      </c>
      <c r="AB148" s="8" t="s">
        <v>25</v>
      </c>
      <c r="AC148" s="18">
        <v>36</v>
      </c>
      <c r="AD148" s="8" t="s">
        <v>24</v>
      </c>
      <c r="AE148" s="18">
        <v>32</v>
      </c>
      <c r="AF148" s="9" t="s">
        <v>26</v>
      </c>
      <c r="AG148" s="19">
        <v>0</v>
      </c>
      <c r="AH148" s="9"/>
      <c r="AI148" s="19"/>
      <c r="AJ148" s="9"/>
      <c r="AK148" s="19"/>
      <c r="AL148" s="9"/>
      <c r="AM148" s="19"/>
      <c r="AN148" s="10" t="s">
        <v>22</v>
      </c>
      <c r="AO148" s="20">
        <v>4150</v>
      </c>
      <c r="AP148" s="10" t="s">
        <v>24</v>
      </c>
      <c r="AQ148" s="20">
        <v>3800</v>
      </c>
      <c r="AR148" s="10"/>
      <c r="AS148" s="20"/>
      <c r="AT148" s="10"/>
      <c r="AU148" s="20"/>
      <c r="AV148" s="12" t="s">
        <v>26</v>
      </c>
      <c r="AW148" s="22">
        <v>0</v>
      </c>
      <c r="AX148" s="12"/>
      <c r="AY148" s="22"/>
      <c r="AZ148" s="12"/>
      <c r="BA148" s="22"/>
      <c r="BB148" s="12"/>
      <c r="BC148" s="22"/>
    </row>
    <row r="149" spans="1:55" x14ac:dyDescent="0.25">
      <c r="A149" s="26" t="s">
        <v>19</v>
      </c>
      <c r="B149" s="25">
        <v>3</v>
      </c>
      <c r="C149" s="4" t="s">
        <v>210</v>
      </c>
      <c r="D149" s="4" t="s">
        <v>205</v>
      </c>
      <c r="E149" s="5">
        <v>17867</v>
      </c>
      <c r="F149" s="6">
        <v>15222</v>
      </c>
      <c r="G149" s="7">
        <v>10</v>
      </c>
      <c r="H149" s="8">
        <v>10646</v>
      </c>
      <c r="I149" s="9">
        <v>7803</v>
      </c>
      <c r="J149" s="10">
        <v>14216</v>
      </c>
      <c r="K149" s="12">
        <v>1005</v>
      </c>
      <c r="L149" s="8">
        <v>10101</v>
      </c>
      <c r="M149" s="8">
        <v>471</v>
      </c>
      <c r="N149" s="8">
        <v>55</v>
      </c>
      <c r="O149" s="9">
        <v>7803</v>
      </c>
      <c r="P149" s="9">
        <v>0</v>
      </c>
      <c r="Q149" s="9">
        <v>0</v>
      </c>
      <c r="R149" s="10">
        <v>627</v>
      </c>
      <c r="S149" s="10">
        <v>13589</v>
      </c>
      <c r="T149" s="10">
        <v>0</v>
      </c>
      <c r="U149" s="12">
        <v>0</v>
      </c>
      <c r="V149" s="12">
        <v>1005</v>
      </c>
      <c r="W149" s="12">
        <v>0</v>
      </c>
      <c r="X149" s="24" t="s">
        <v>207</v>
      </c>
      <c r="Y149" s="18">
        <v>9778</v>
      </c>
      <c r="Z149" s="8" t="s">
        <v>24</v>
      </c>
      <c r="AA149" s="18">
        <v>790</v>
      </c>
      <c r="AB149" s="8" t="s">
        <v>25</v>
      </c>
      <c r="AC149" s="18">
        <v>502</v>
      </c>
      <c r="AD149" s="8" t="s">
        <v>22</v>
      </c>
      <c r="AE149" s="18">
        <v>136</v>
      </c>
      <c r="AF149" s="9" t="s">
        <v>24</v>
      </c>
      <c r="AG149" s="19">
        <v>7803</v>
      </c>
      <c r="AH149" s="9"/>
      <c r="AI149" s="19"/>
      <c r="AJ149" s="9"/>
      <c r="AK149" s="19"/>
      <c r="AL149" s="9"/>
      <c r="AM149" s="19"/>
      <c r="AN149" s="10" t="s">
        <v>24</v>
      </c>
      <c r="AO149" s="20">
        <v>14079</v>
      </c>
      <c r="AP149" s="10" t="s">
        <v>22</v>
      </c>
      <c r="AQ149" s="20">
        <v>13726</v>
      </c>
      <c r="AR149" s="10"/>
      <c r="AS149" s="20"/>
      <c r="AT149" s="10"/>
      <c r="AU149" s="20"/>
      <c r="AV149" s="12" t="s">
        <v>22</v>
      </c>
      <c r="AW149" s="22">
        <v>1005</v>
      </c>
      <c r="AX149" s="12" t="s">
        <v>24</v>
      </c>
      <c r="AY149" s="22">
        <v>1005</v>
      </c>
      <c r="AZ149" s="12"/>
      <c r="BA149" s="22"/>
      <c r="BB149" s="12"/>
      <c r="BC149" s="22"/>
    </row>
    <row r="150" spans="1:55" x14ac:dyDescent="0.25">
      <c r="A150" s="26" t="s">
        <v>29</v>
      </c>
      <c r="B150" s="25">
        <v>6</v>
      </c>
      <c r="C150" s="4" t="s">
        <v>211</v>
      </c>
      <c r="D150" s="4" t="s">
        <v>205</v>
      </c>
      <c r="E150" s="5">
        <v>1083</v>
      </c>
      <c r="F150" s="6">
        <v>1055</v>
      </c>
      <c r="G150" s="7">
        <v>6</v>
      </c>
      <c r="H150" s="8">
        <v>665</v>
      </c>
      <c r="I150" s="9">
        <v>0</v>
      </c>
      <c r="J150" s="10">
        <v>896</v>
      </c>
      <c r="K150" s="12">
        <v>0</v>
      </c>
      <c r="L150" s="8">
        <v>665</v>
      </c>
      <c r="M150" s="8">
        <v>0</v>
      </c>
      <c r="N150" s="8">
        <v>0</v>
      </c>
      <c r="O150" s="9">
        <v>0</v>
      </c>
      <c r="P150" s="9">
        <v>0</v>
      </c>
      <c r="Q150" s="9">
        <v>0</v>
      </c>
      <c r="R150" s="10">
        <v>712</v>
      </c>
      <c r="S150" s="10">
        <v>184</v>
      </c>
      <c r="T150" s="10">
        <v>0</v>
      </c>
      <c r="U150" s="12">
        <v>0</v>
      </c>
      <c r="V150" s="12">
        <v>0</v>
      </c>
      <c r="W150" s="12">
        <v>0</v>
      </c>
      <c r="X150" s="24" t="s">
        <v>192</v>
      </c>
      <c r="Y150" s="18">
        <v>545</v>
      </c>
      <c r="Z150" s="8" t="s">
        <v>22</v>
      </c>
      <c r="AA150" s="18">
        <v>120</v>
      </c>
      <c r="AB150" s="8"/>
      <c r="AC150" s="18"/>
      <c r="AD150" s="8"/>
      <c r="AE150" s="18"/>
      <c r="AF150" s="9" t="s">
        <v>26</v>
      </c>
      <c r="AG150" s="19">
        <v>0</v>
      </c>
      <c r="AH150" s="9"/>
      <c r="AI150" s="19"/>
      <c r="AJ150" s="9"/>
      <c r="AK150" s="19"/>
      <c r="AL150" s="9"/>
      <c r="AM150" s="19"/>
      <c r="AN150" s="10" t="s">
        <v>22</v>
      </c>
      <c r="AO150" s="20">
        <v>859</v>
      </c>
      <c r="AP150" s="10" t="s">
        <v>24</v>
      </c>
      <c r="AQ150" s="20">
        <v>221</v>
      </c>
      <c r="AR150" s="10"/>
      <c r="AS150" s="20"/>
      <c r="AT150" s="10"/>
      <c r="AU150" s="20"/>
      <c r="AV150" s="12" t="s">
        <v>26</v>
      </c>
      <c r="AW150" s="22">
        <v>0</v>
      </c>
      <c r="AX150" s="12"/>
      <c r="AY150" s="22"/>
      <c r="AZ150" s="12"/>
      <c r="BA150" s="22"/>
      <c r="BB150" s="12"/>
      <c r="BC150" s="22"/>
    </row>
    <row r="151" spans="1:55" x14ac:dyDescent="0.25">
      <c r="A151" s="28" t="s">
        <v>27</v>
      </c>
      <c r="B151" s="27">
        <v>4</v>
      </c>
      <c r="C151" s="4" t="s">
        <v>212</v>
      </c>
      <c r="D151" s="4" t="s">
        <v>205</v>
      </c>
      <c r="E151" s="5">
        <v>7683</v>
      </c>
      <c r="F151" s="6">
        <v>6778</v>
      </c>
      <c r="G151" s="7">
        <v>10</v>
      </c>
      <c r="H151" s="8">
        <v>4680</v>
      </c>
      <c r="I151" s="9">
        <v>0</v>
      </c>
      <c r="J151" s="10">
        <v>6419</v>
      </c>
      <c r="K151" s="12">
        <v>0</v>
      </c>
      <c r="L151" s="8">
        <v>4512</v>
      </c>
      <c r="M151" s="8">
        <v>152</v>
      </c>
      <c r="N151" s="8">
        <v>16</v>
      </c>
      <c r="O151" s="9">
        <v>0</v>
      </c>
      <c r="P151" s="9">
        <v>0</v>
      </c>
      <c r="Q151" s="9">
        <v>0</v>
      </c>
      <c r="R151" s="10">
        <v>1350</v>
      </c>
      <c r="S151" s="10">
        <v>5069</v>
      </c>
      <c r="T151" s="10">
        <v>0</v>
      </c>
      <c r="U151" s="12">
        <v>0</v>
      </c>
      <c r="V151" s="12">
        <v>0</v>
      </c>
      <c r="W151" s="12">
        <v>0</v>
      </c>
      <c r="X151" s="24" t="s">
        <v>192</v>
      </c>
      <c r="Y151" s="18">
        <v>4533</v>
      </c>
      <c r="Z151" s="8" t="s">
        <v>22</v>
      </c>
      <c r="AA151" s="18">
        <v>218</v>
      </c>
      <c r="AB151" s="8" t="s">
        <v>213</v>
      </c>
      <c r="AC151" s="18">
        <v>74</v>
      </c>
      <c r="AD151" s="8" t="s">
        <v>24</v>
      </c>
      <c r="AE151" s="18">
        <v>31</v>
      </c>
      <c r="AF151" s="9" t="s">
        <v>26</v>
      </c>
      <c r="AG151" s="19">
        <v>0</v>
      </c>
      <c r="AH151" s="9"/>
      <c r="AI151" s="19"/>
      <c r="AJ151" s="9"/>
      <c r="AK151" s="19"/>
      <c r="AL151" s="9"/>
      <c r="AM151" s="19"/>
      <c r="AN151" s="10" t="s">
        <v>22</v>
      </c>
      <c r="AO151" s="20">
        <v>6192</v>
      </c>
      <c r="AP151" s="10" t="s">
        <v>24</v>
      </c>
      <c r="AQ151" s="20">
        <v>5296</v>
      </c>
      <c r="AR151" s="10"/>
      <c r="AS151" s="20"/>
      <c r="AT151" s="10"/>
      <c r="AU151" s="20"/>
      <c r="AV151" s="12" t="s">
        <v>26</v>
      </c>
      <c r="AW151" s="22">
        <v>0</v>
      </c>
      <c r="AX151" s="12"/>
      <c r="AY151" s="22"/>
      <c r="AZ151" s="12"/>
      <c r="BA151" s="22"/>
      <c r="BB151" s="12"/>
      <c r="BC151" s="22"/>
    </row>
    <row r="152" spans="1:55" x14ac:dyDescent="0.25">
      <c r="A152" s="26" t="s">
        <v>27</v>
      </c>
      <c r="B152" s="25">
        <v>4</v>
      </c>
      <c r="C152" s="4" t="s">
        <v>214</v>
      </c>
      <c r="D152" s="4" t="s">
        <v>205</v>
      </c>
      <c r="E152" s="5">
        <v>18001</v>
      </c>
      <c r="F152" s="6">
        <v>17237</v>
      </c>
      <c r="G152" s="7">
        <v>8</v>
      </c>
      <c r="H152" s="8">
        <v>13703</v>
      </c>
      <c r="I152" s="9">
        <v>2856</v>
      </c>
      <c r="J152" s="10">
        <v>17023</v>
      </c>
      <c r="K152" s="12">
        <v>214</v>
      </c>
      <c r="L152" s="8">
        <v>12214</v>
      </c>
      <c r="M152" s="8">
        <v>1447</v>
      </c>
      <c r="N152" s="8">
        <v>35</v>
      </c>
      <c r="O152" s="9">
        <v>2856</v>
      </c>
      <c r="P152" s="9">
        <v>0</v>
      </c>
      <c r="Q152" s="9">
        <v>0</v>
      </c>
      <c r="R152" s="10">
        <v>2325</v>
      </c>
      <c r="S152" s="10">
        <v>14698</v>
      </c>
      <c r="T152" s="10">
        <v>0</v>
      </c>
      <c r="U152" s="12">
        <v>0</v>
      </c>
      <c r="V152" s="12">
        <v>214</v>
      </c>
      <c r="W152" s="12">
        <v>0</v>
      </c>
      <c r="X152" s="24" t="s">
        <v>207</v>
      </c>
      <c r="Y152" s="18">
        <v>13084</v>
      </c>
      <c r="Z152" s="8" t="s">
        <v>22</v>
      </c>
      <c r="AA152" s="18">
        <v>1935</v>
      </c>
      <c r="AB152" s="8" t="s">
        <v>24</v>
      </c>
      <c r="AC152" s="18">
        <v>159</v>
      </c>
      <c r="AD152" s="8" t="s">
        <v>192</v>
      </c>
      <c r="AE152" s="18">
        <v>35</v>
      </c>
      <c r="AF152" s="9" t="s">
        <v>24</v>
      </c>
      <c r="AG152" s="19">
        <v>2856</v>
      </c>
      <c r="AH152" s="9"/>
      <c r="AI152" s="19"/>
      <c r="AJ152" s="9"/>
      <c r="AK152" s="19"/>
      <c r="AL152" s="9"/>
      <c r="AM152" s="19"/>
      <c r="AN152" s="10" t="s">
        <v>24</v>
      </c>
      <c r="AO152" s="20">
        <v>16613</v>
      </c>
      <c r="AP152" s="10" t="s">
        <v>22</v>
      </c>
      <c r="AQ152" s="20">
        <v>15108</v>
      </c>
      <c r="AR152" s="10"/>
      <c r="AS152" s="20"/>
      <c r="AT152" s="10"/>
      <c r="AU152" s="20"/>
      <c r="AV152" s="12" t="s">
        <v>22</v>
      </c>
      <c r="AW152" s="22">
        <v>214</v>
      </c>
      <c r="AX152" s="12" t="s">
        <v>24</v>
      </c>
      <c r="AY152" s="22">
        <v>214</v>
      </c>
      <c r="AZ152" s="12"/>
      <c r="BA152" s="22"/>
      <c r="BB152" s="12"/>
      <c r="BC152" s="22"/>
    </row>
    <row r="153" spans="1:55" x14ac:dyDescent="0.25">
      <c r="A153" s="26" t="s">
        <v>19</v>
      </c>
      <c r="B153" s="25">
        <v>3</v>
      </c>
      <c r="C153" s="4" t="s">
        <v>215</v>
      </c>
      <c r="D153" s="4" t="s">
        <v>205</v>
      </c>
      <c r="E153" s="5">
        <v>8067</v>
      </c>
      <c r="F153" s="6">
        <v>7203</v>
      </c>
      <c r="G153" s="7">
        <v>10</v>
      </c>
      <c r="H153" s="8">
        <v>6084</v>
      </c>
      <c r="I153" s="9">
        <v>2866</v>
      </c>
      <c r="J153" s="10">
        <v>7199</v>
      </c>
      <c r="K153" s="12">
        <v>0</v>
      </c>
      <c r="L153" s="8">
        <v>5968</v>
      </c>
      <c r="M153" s="8">
        <v>115</v>
      </c>
      <c r="N153" s="8">
        <v>0</v>
      </c>
      <c r="O153" s="9">
        <v>2866</v>
      </c>
      <c r="P153" s="9">
        <v>0</v>
      </c>
      <c r="Q153" s="9">
        <v>0</v>
      </c>
      <c r="R153" s="10">
        <v>250</v>
      </c>
      <c r="S153" s="10">
        <v>6949</v>
      </c>
      <c r="T153" s="10">
        <v>0</v>
      </c>
      <c r="U153" s="12">
        <v>0</v>
      </c>
      <c r="V153" s="12">
        <v>0</v>
      </c>
      <c r="W153" s="12">
        <v>0</v>
      </c>
      <c r="X153" s="24" t="s">
        <v>216</v>
      </c>
      <c r="Y153" s="18">
        <v>5899</v>
      </c>
      <c r="Z153" s="8" t="s">
        <v>24</v>
      </c>
      <c r="AA153" s="18">
        <v>189</v>
      </c>
      <c r="AB153" s="8" t="s">
        <v>22</v>
      </c>
      <c r="AC153" s="18">
        <v>83</v>
      </c>
      <c r="AD153" s="8" t="s">
        <v>192</v>
      </c>
      <c r="AE153" s="18">
        <v>17</v>
      </c>
      <c r="AF153" s="9" t="s">
        <v>213</v>
      </c>
      <c r="AG153" s="19">
        <v>2866</v>
      </c>
      <c r="AH153" s="9"/>
      <c r="AI153" s="19"/>
      <c r="AJ153" s="9"/>
      <c r="AK153" s="19"/>
      <c r="AL153" s="9"/>
      <c r="AM153" s="19"/>
      <c r="AN153" s="10" t="s">
        <v>24</v>
      </c>
      <c r="AO153" s="20">
        <v>7186</v>
      </c>
      <c r="AP153" s="10" t="s">
        <v>22</v>
      </c>
      <c r="AQ153" s="20">
        <v>6962</v>
      </c>
      <c r="AR153" s="10"/>
      <c r="AS153" s="20"/>
      <c r="AT153" s="10"/>
      <c r="AU153" s="20"/>
      <c r="AV153" s="12" t="s">
        <v>26</v>
      </c>
      <c r="AW153" s="22">
        <v>0</v>
      </c>
      <c r="AX153" s="12"/>
      <c r="AY153" s="22"/>
      <c r="AZ153" s="12"/>
      <c r="BA153" s="22"/>
      <c r="BB153" s="12"/>
      <c r="BC153" s="22"/>
    </row>
    <row r="154" spans="1:55" x14ac:dyDescent="0.25">
      <c r="A154" s="28" t="s">
        <v>29</v>
      </c>
      <c r="B154" s="27">
        <v>6</v>
      </c>
      <c r="C154" s="4" t="s">
        <v>217</v>
      </c>
      <c r="D154" s="4" t="s">
        <v>205</v>
      </c>
      <c r="E154" s="5">
        <v>216</v>
      </c>
      <c r="F154" s="6">
        <v>236</v>
      </c>
      <c r="G154" s="7">
        <v>5</v>
      </c>
      <c r="H154" s="8">
        <v>163</v>
      </c>
      <c r="I154" s="9">
        <v>0</v>
      </c>
      <c r="J154" s="10">
        <v>236</v>
      </c>
      <c r="K154" s="12">
        <v>0</v>
      </c>
      <c r="L154" s="8">
        <v>158</v>
      </c>
      <c r="M154" s="8">
        <v>5</v>
      </c>
      <c r="N154" s="8">
        <v>0</v>
      </c>
      <c r="O154" s="9">
        <v>0</v>
      </c>
      <c r="P154" s="9">
        <v>0</v>
      </c>
      <c r="Q154" s="9">
        <v>0</v>
      </c>
      <c r="R154" s="10">
        <v>149</v>
      </c>
      <c r="S154" s="10">
        <v>87</v>
      </c>
      <c r="T154" s="10">
        <v>0</v>
      </c>
      <c r="U154" s="12">
        <v>0</v>
      </c>
      <c r="V154" s="12">
        <v>0</v>
      </c>
      <c r="W154" s="12">
        <v>0</v>
      </c>
      <c r="X154" s="24" t="s">
        <v>192</v>
      </c>
      <c r="Y154" s="18">
        <v>163</v>
      </c>
      <c r="Z154" s="8" t="s">
        <v>24</v>
      </c>
      <c r="AA154" s="18">
        <v>5</v>
      </c>
      <c r="AB154" s="8"/>
      <c r="AC154" s="18"/>
      <c r="AD154" s="8"/>
      <c r="AE154" s="18"/>
      <c r="AF154" s="9" t="s">
        <v>26</v>
      </c>
      <c r="AG154" s="19">
        <v>0</v>
      </c>
      <c r="AH154" s="9"/>
      <c r="AI154" s="19"/>
      <c r="AJ154" s="9"/>
      <c r="AK154" s="19"/>
      <c r="AL154" s="9"/>
      <c r="AM154" s="19"/>
      <c r="AN154" s="10" t="s">
        <v>22</v>
      </c>
      <c r="AO154" s="20">
        <v>236</v>
      </c>
      <c r="AP154" s="10" t="s">
        <v>24</v>
      </c>
      <c r="AQ154" s="20">
        <v>87</v>
      </c>
      <c r="AR154" s="10"/>
      <c r="AS154" s="20"/>
      <c r="AT154" s="10"/>
      <c r="AU154" s="20"/>
      <c r="AV154" s="12" t="s">
        <v>26</v>
      </c>
      <c r="AW154" s="22">
        <v>0</v>
      </c>
      <c r="AX154" s="12"/>
      <c r="AY154" s="22"/>
      <c r="AZ154" s="12"/>
      <c r="BA154" s="22"/>
      <c r="BB154" s="12"/>
      <c r="BC154" s="22"/>
    </row>
    <row r="155" spans="1:55" x14ac:dyDescent="0.25">
      <c r="A155" s="28" t="s">
        <v>38</v>
      </c>
      <c r="B155" s="27">
        <v>5</v>
      </c>
      <c r="C155" s="4" t="s">
        <v>218</v>
      </c>
      <c r="D155" s="4" t="s">
        <v>205</v>
      </c>
      <c r="E155" s="5">
        <v>1335</v>
      </c>
      <c r="F155" s="6">
        <v>1305</v>
      </c>
      <c r="G155" s="7">
        <v>7</v>
      </c>
      <c r="H155" s="8">
        <v>967</v>
      </c>
      <c r="I155" s="9">
        <v>0</v>
      </c>
      <c r="J155" s="10">
        <v>1283</v>
      </c>
      <c r="K155" s="12">
        <v>0</v>
      </c>
      <c r="L155" s="8">
        <v>955</v>
      </c>
      <c r="M155" s="8">
        <v>12</v>
      </c>
      <c r="N155" s="8">
        <v>0</v>
      </c>
      <c r="O155" s="9">
        <v>0</v>
      </c>
      <c r="P155" s="9">
        <v>0</v>
      </c>
      <c r="Q155" s="9">
        <v>0</v>
      </c>
      <c r="R155" s="10">
        <v>421</v>
      </c>
      <c r="S155" s="10">
        <v>862</v>
      </c>
      <c r="T155" s="10">
        <v>0</v>
      </c>
      <c r="U155" s="12">
        <v>0</v>
      </c>
      <c r="V155" s="12">
        <v>0</v>
      </c>
      <c r="W155" s="12">
        <v>0</v>
      </c>
      <c r="X155" s="24" t="s">
        <v>31</v>
      </c>
      <c r="Y155" s="18">
        <v>956</v>
      </c>
      <c r="Z155" s="8" t="s">
        <v>25</v>
      </c>
      <c r="AA155" s="18">
        <v>16</v>
      </c>
      <c r="AB155" s="8" t="s">
        <v>24</v>
      </c>
      <c r="AC155" s="18">
        <v>7</v>
      </c>
      <c r="AD155" s="8"/>
      <c r="AE155" s="18"/>
      <c r="AF155" s="9" t="s">
        <v>26</v>
      </c>
      <c r="AG155" s="19">
        <v>0</v>
      </c>
      <c r="AH155" s="9"/>
      <c r="AI155" s="19"/>
      <c r="AJ155" s="9"/>
      <c r="AK155" s="19"/>
      <c r="AL155" s="9"/>
      <c r="AM155" s="19"/>
      <c r="AN155" s="10" t="s">
        <v>22</v>
      </c>
      <c r="AO155" s="20">
        <v>1282</v>
      </c>
      <c r="AP155" s="10" t="s">
        <v>24</v>
      </c>
      <c r="AQ155" s="20">
        <v>863</v>
      </c>
      <c r="AR155" s="10"/>
      <c r="AS155" s="20"/>
      <c r="AT155" s="10"/>
      <c r="AU155" s="20"/>
      <c r="AV155" s="12" t="s">
        <v>26</v>
      </c>
      <c r="AW155" s="22">
        <v>0</v>
      </c>
      <c r="AX155" s="12"/>
      <c r="AY155" s="22"/>
      <c r="AZ155" s="12"/>
      <c r="BA155" s="22"/>
      <c r="BB155" s="12"/>
      <c r="BC155" s="22"/>
    </row>
    <row r="156" spans="1:55" x14ac:dyDescent="0.25">
      <c r="A156" s="26" t="s">
        <v>27</v>
      </c>
      <c r="B156" s="25">
        <v>4</v>
      </c>
      <c r="C156" s="4" t="s">
        <v>219</v>
      </c>
      <c r="D156" s="4" t="s">
        <v>205</v>
      </c>
      <c r="E156" s="5">
        <v>4554</v>
      </c>
      <c r="F156" s="6">
        <v>3869</v>
      </c>
      <c r="G156" s="7">
        <v>9</v>
      </c>
      <c r="H156" s="8">
        <v>3491</v>
      </c>
      <c r="I156" s="9">
        <v>1180</v>
      </c>
      <c r="J156" s="10">
        <v>3104</v>
      </c>
      <c r="K156" s="12">
        <v>755</v>
      </c>
      <c r="L156" s="8">
        <v>2689</v>
      </c>
      <c r="M156" s="8">
        <v>801</v>
      </c>
      <c r="N156" s="8">
        <v>1</v>
      </c>
      <c r="O156" s="9">
        <v>1180</v>
      </c>
      <c r="P156" s="9">
        <v>0</v>
      </c>
      <c r="Q156" s="9">
        <v>0</v>
      </c>
      <c r="R156" s="10">
        <v>1518</v>
      </c>
      <c r="S156" s="10">
        <v>1586</v>
      </c>
      <c r="T156" s="10">
        <v>0</v>
      </c>
      <c r="U156" s="12">
        <v>69</v>
      </c>
      <c r="V156" s="12">
        <v>686</v>
      </c>
      <c r="W156" s="12">
        <v>0</v>
      </c>
      <c r="X156" s="24" t="s">
        <v>192</v>
      </c>
      <c r="Y156" s="18">
        <v>2729</v>
      </c>
      <c r="Z156" s="8" t="s">
        <v>22</v>
      </c>
      <c r="AA156" s="18">
        <v>1554</v>
      </c>
      <c r="AB156" s="8" t="s">
        <v>25</v>
      </c>
      <c r="AC156" s="18">
        <v>6</v>
      </c>
      <c r="AD156" s="8" t="s">
        <v>24</v>
      </c>
      <c r="AE156" s="18">
        <v>5</v>
      </c>
      <c r="AF156" s="9" t="s">
        <v>24</v>
      </c>
      <c r="AG156" s="19">
        <v>1180</v>
      </c>
      <c r="AH156" s="9"/>
      <c r="AI156" s="19"/>
      <c r="AJ156" s="9"/>
      <c r="AK156" s="19"/>
      <c r="AL156" s="9"/>
      <c r="AM156" s="19"/>
      <c r="AN156" s="10" t="s">
        <v>24</v>
      </c>
      <c r="AO156" s="20">
        <v>3090</v>
      </c>
      <c r="AP156" s="10" t="s">
        <v>22</v>
      </c>
      <c r="AQ156" s="20">
        <v>1600</v>
      </c>
      <c r="AR156" s="10"/>
      <c r="AS156" s="20"/>
      <c r="AT156" s="10"/>
      <c r="AU156" s="20"/>
      <c r="AV156" s="12" t="s">
        <v>22</v>
      </c>
      <c r="AW156" s="22">
        <v>755</v>
      </c>
      <c r="AX156" s="12" t="s">
        <v>24</v>
      </c>
      <c r="AY156" s="22">
        <v>686</v>
      </c>
      <c r="AZ156" s="12"/>
      <c r="BA156" s="22"/>
      <c r="BB156" s="12"/>
      <c r="BC156" s="22"/>
    </row>
    <row r="157" spans="1:55" x14ac:dyDescent="0.25">
      <c r="A157" s="28" t="s">
        <v>73</v>
      </c>
      <c r="B157" s="27">
        <v>2</v>
      </c>
      <c r="C157" s="4" t="s">
        <v>220</v>
      </c>
      <c r="D157" s="4" t="s">
        <v>205</v>
      </c>
      <c r="E157" s="5">
        <v>33456</v>
      </c>
      <c r="F157" s="6">
        <v>28925</v>
      </c>
      <c r="G157" s="7">
        <v>12</v>
      </c>
      <c r="H157" s="8">
        <v>24321</v>
      </c>
      <c r="I157" s="9">
        <v>5519</v>
      </c>
      <c r="J157" s="10">
        <v>25511</v>
      </c>
      <c r="K157" s="12">
        <v>2835</v>
      </c>
      <c r="L157" s="8">
        <v>22317</v>
      </c>
      <c r="M157" s="8">
        <v>1689</v>
      </c>
      <c r="N157" s="8">
        <v>312</v>
      </c>
      <c r="O157" s="9">
        <v>5519</v>
      </c>
      <c r="P157" s="9">
        <v>0</v>
      </c>
      <c r="Q157" s="9">
        <v>0</v>
      </c>
      <c r="R157" s="10">
        <v>2503</v>
      </c>
      <c r="S157" s="10">
        <v>23008</v>
      </c>
      <c r="T157" s="10">
        <v>0</v>
      </c>
      <c r="U157" s="12">
        <v>143</v>
      </c>
      <c r="V157" s="12">
        <v>2692</v>
      </c>
      <c r="W157" s="12">
        <v>0</v>
      </c>
      <c r="X157" s="24" t="s">
        <v>192</v>
      </c>
      <c r="Y157" s="18">
        <v>23187</v>
      </c>
      <c r="Z157" s="8" t="s">
        <v>22</v>
      </c>
      <c r="AA157" s="18">
        <v>2300</v>
      </c>
      <c r="AB157" s="8" t="s">
        <v>24</v>
      </c>
      <c r="AC157" s="18">
        <v>760</v>
      </c>
      <c r="AD157" s="8" t="s">
        <v>25</v>
      </c>
      <c r="AE157" s="18">
        <v>281</v>
      </c>
      <c r="AF157" s="9" t="s">
        <v>24</v>
      </c>
      <c r="AG157" s="19">
        <v>5519</v>
      </c>
      <c r="AH157" s="9"/>
      <c r="AI157" s="19"/>
      <c r="AJ157" s="9"/>
      <c r="AK157" s="19"/>
      <c r="AL157" s="9"/>
      <c r="AM157" s="19"/>
      <c r="AN157" s="10" t="s">
        <v>24</v>
      </c>
      <c r="AO157" s="20">
        <v>24761</v>
      </c>
      <c r="AP157" s="10" t="s">
        <v>22</v>
      </c>
      <c r="AQ157" s="20">
        <v>23758</v>
      </c>
      <c r="AR157" s="10"/>
      <c r="AS157" s="20"/>
      <c r="AT157" s="10"/>
      <c r="AU157" s="20"/>
      <c r="AV157" s="12" t="s">
        <v>24</v>
      </c>
      <c r="AW157" s="22">
        <v>2798</v>
      </c>
      <c r="AX157" s="12" t="s">
        <v>22</v>
      </c>
      <c r="AY157" s="22">
        <v>2729</v>
      </c>
      <c r="AZ157" s="12"/>
      <c r="BA157" s="22"/>
      <c r="BB157" s="12"/>
      <c r="BC157" s="22"/>
    </row>
    <row r="158" spans="1:55" x14ac:dyDescent="0.25">
      <c r="A158" s="28" t="s">
        <v>38</v>
      </c>
      <c r="B158" s="27">
        <v>5</v>
      </c>
      <c r="C158" s="4" t="s">
        <v>221</v>
      </c>
      <c r="D158" s="4" t="s">
        <v>205</v>
      </c>
      <c r="E158" s="5">
        <v>2049</v>
      </c>
      <c r="F158" s="6">
        <v>2053</v>
      </c>
      <c r="G158" s="7">
        <v>8</v>
      </c>
      <c r="H158" s="8">
        <v>1301</v>
      </c>
      <c r="I158" s="9">
        <v>0</v>
      </c>
      <c r="J158" s="10">
        <v>2033</v>
      </c>
      <c r="K158" s="12">
        <v>0</v>
      </c>
      <c r="L158" s="8">
        <v>1221</v>
      </c>
      <c r="M158" s="8">
        <v>73</v>
      </c>
      <c r="N158" s="8">
        <v>6</v>
      </c>
      <c r="O158" s="9">
        <v>0</v>
      </c>
      <c r="P158" s="9">
        <v>0</v>
      </c>
      <c r="Q158" s="9">
        <v>0</v>
      </c>
      <c r="R158" s="10">
        <v>1234</v>
      </c>
      <c r="S158" s="10">
        <v>799</v>
      </c>
      <c r="T158" s="10">
        <v>0</v>
      </c>
      <c r="U158" s="12">
        <v>0</v>
      </c>
      <c r="V158" s="12">
        <v>0</v>
      </c>
      <c r="W158" s="12">
        <v>0</v>
      </c>
      <c r="X158" s="24" t="s">
        <v>207</v>
      </c>
      <c r="Y158" s="18">
        <v>1014</v>
      </c>
      <c r="Z158" s="8" t="s">
        <v>25</v>
      </c>
      <c r="AA158" s="18">
        <v>350</v>
      </c>
      <c r="AB158" s="8" t="s">
        <v>22</v>
      </c>
      <c r="AC158" s="18">
        <v>21</v>
      </c>
      <c r="AD158" s="8"/>
      <c r="AE158" s="18"/>
      <c r="AF158" s="9" t="s">
        <v>26</v>
      </c>
      <c r="AG158" s="19">
        <v>0</v>
      </c>
      <c r="AH158" s="9"/>
      <c r="AI158" s="19"/>
      <c r="AJ158" s="9"/>
      <c r="AK158" s="19"/>
      <c r="AL158" s="9"/>
      <c r="AM158" s="19"/>
      <c r="AN158" s="10" t="s">
        <v>24</v>
      </c>
      <c r="AO158" s="20">
        <v>2003</v>
      </c>
      <c r="AP158" s="10" t="s">
        <v>22</v>
      </c>
      <c r="AQ158" s="20">
        <v>829</v>
      </c>
      <c r="AR158" s="10"/>
      <c r="AS158" s="20"/>
      <c r="AT158" s="10"/>
      <c r="AU158" s="20"/>
      <c r="AV158" s="12" t="s">
        <v>26</v>
      </c>
      <c r="AW158" s="22">
        <v>0</v>
      </c>
      <c r="AX158" s="12"/>
      <c r="AY158" s="22"/>
      <c r="AZ158" s="12"/>
      <c r="BA158" s="22"/>
      <c r="BB158" s="12"/>
      <c r="BC158" s="22"/>
    </row>
    <row r="159" spans="1:55" x14ac:dyDescent="0.25">
      <c r="A159" s="28" t="s">
        <v>38</v>
      </c>
      <c r="B159" s="27">
        <v>5</v>
      </c>
      <c r="C159" s="4" t="s">
        <v>222</v>
      </c>
      <c r="D159" s="4" t="s">
        <v>205</v>
      </c>
      <c r="E159" s="5">
        <v>1441</v>
      </c>
      <c r="F159" s="6">
        <v>1406</v>
      </c>
      <c r="G159" s="7">
        <v>6</v>
      </c>
      <c r="H159" s="8">
        <v>1167</v>
      </c>
      <c r="I159" s="9">
        <v>0</v>
      </c>
      <c r="J159" s="10">
        <v>1375</v>
      </c>
      <c r="K159" s="12">
        <v>0</v>
      </c>
      <c r="L159" s="8">
        <v>1158</v>
      </c>
      <c r="M159" s="8">
        <v>6</v>
      </c>
      <c r="N159" s="8">
        <v>0</v>
      </c>
      <c r="O159" s="9">
        <v>0</v>
      </c>
      <c r="P159" s="9">
        <v>0</v>
      </c>
      <c r="Q159" s="9">
        <v>0</v>
      </c>
      <c r="R159" s="10">
        <v>192</v>
      </c>
      <c r="S159" s="10">
        <v>1183</v>
      </c>
      <c r="T159" s="10">
        <v>0</v>
      </c>
      <c r="U159" s="12">
        <v>0</v>
      </c>
      <c r="V159" s="12">
        <v>0</v>
      </c>
      <c r="W159" s="12">
        <v>0</v>
      </c>
      <c r="X159" s="24" t="s">
        <v>31</v>
      </c>
      <c r="Y159" s="18">
        <v>1160</v>
      </c>
      <c r="Z159" s="8" t="s">
        <v>24</v>
      </c>
      <c r="AA159" s="18">
        <v>10</v>
      </c>
      <c r="AB159" s="8"/>
      <c r="AC159" s="18"/>
      <c r="AD159" s="8"/>
      <c r="AE159" s="18"/>
      <c r="AF159" s="9" t="s">
        <v>26</v>
      </c>
      <c r="AG159" s="19">
        <v>0</v>
      </c>
      <c r="AH159" s="9"/>
      <c r="AI159" s="19"/>
      <c r="AJ159" s="9"/>
      <c r="AK159" s="19"/>
      <c r="AL159" s="9"/>
      <c r="AM159" s="19"/>
      <c r="AN159" s="10" t="s">
        <v>22</v>
      </c>
      <c r="AO159" s="20">
        <v>1367</v>
      </c>
      <c r="AP159" s="10" t="s">
        <v>24</v>
      </c>
      <c r="AQ159" s="20">
        <v>1191</v>
      </c>
      <c r="AR159" s="10"/>
      <c r="AS159" s="20"/>
      <c r="AT159" s="10"/>
      <c r="AU159" s="20"/>
      <c r="AV159" s="12" t="s">
        <v>26</v>
      </c>
      <c r="AW159" s="22">
        <v>0</v>
      </c>
      <c r="AX159" s="12"/>
      <c r="AY159" s="22"/>
      <c r="AZ159" s="12"/>
      <c r="BA159" s="22"/>
      <c r="BB159" s="12"/>
      <c r="BC159" s="22"/>
    </row>
    <row r="160" spans="1:55" x14ac:dyDescent="0.25">
      <c r="A160" s="26" t="s">
        <v>19</v>
      </c>
      <c r="B160" s="25">
        <v>3</v>
      </c>
      <c r="C160" s="4" t="s">
        <v>223</v>
      </c>
      <c r="D160" s="4" t="s">
        <v>205</v>
      </c>
      <c r="E160" s="5">
        <v>11273</v>
      </c>
      <c r="F160" s="6">
        <v>10082</v>
      </c>
      <c r="G160" s="7">
        <v>10</v>
      </c>
      <c r="H160" s="8">
        <v>8556</v>
      </c>
      <c r="I160" s="9">
        <v>2744</v>
      </c>
      <c r="J160" s="10">
        <v>7491</v>
      </c>
      <c r="K160" s="12">
        <v>2577</v>
      </c>
      <c r="L160" s="8">
        <v>1663</v>
      </c>
      <c r="M160" s="8">
        <v>52</v>
      </c>
      <c r="N160" s="8">
        <v>15</v>
      </c>
      <c r="O160" s="9">
        <v>2744</v>
      </c>
      <c r="P160" s="9">
        <v>0</v>
      </c>
      <c r="Q160" s="9">
        <v>0</v>
      </c>
      <c r="R160" s="10">
        <v>585</v>
      </c>
      <c r="S160" s="10">
        <v>6906</v>
      </c>
      <c r="T160" s="10">
        <v>0</v>
      </c>
      <c r="U160" s="12">
        <v>419</v>
      </c>
      <c r="V160" s="12">
        <v>2158</v>
      </c>
      <c r="W160" s="12">
        <v>0</v>
      </c>
      <c r="X160" s="24" t="s">
        <v>192</v>
      </c>
      <c r="Y160" s="18">
        <v>1341</v>
      </c>
      <c r="Z160" s="8" t="s">
        <v>22</v>
      </c>
      <c r="AA160" s="18">
        <v>208</v>
      </c>
      <c r="AB160" s="8" t="s">
        <v>24</v>
      </c>
      <c r="AC160" s="18">
        <v>198</v>
      </c>
      <c r="AD160" s="8" t="s">
        <v>25</v>
      </c>
      <c r="AE160" s="18">
        <v>64</v>
      </c>
      <c r="AF160" s="9" t="s">
        <v>24</v>
      </c>
      <c r="AG160" s="19">
        <v>2658</v>
      </c>
      <c r="AH160" s="9" t="s">
        <v>22</v>
      </c>
      <c r="AI160" s="19">
        <v>86</v>
      </c>
      <c r="AJ160" s="9"/>
      <c r="AK160" s="19"/>
      <c r="AL160" s="9"/>
      <c r="AM160" s="19"/>
      <c r="AN160" s="10" t="s">
        <v>24</v>
      </c>
      <c r="AO160" s="20">
        <v>7372</v>
      </c>
      <c r="AP160" s="10" t="s">
        <v>22</v>
      </c>
      <c r="AQ160" s="20">
        <v>7025</v>
      </c>
      <c r="AR160" s="10"/>
      <c r="AS160" s="20"/>
      <c r="AT160" s="10"/>
      <c r="AU160" s="20"/>
      <c r="AV160" s="12" t="s">
        <v>24</v>
      </c>
      <c r="AW160" s="22">
        <v>2526</v>
      </c>
      <c r="AX160" s="12" t="s">
        <v>22</v>
      </c>
      <c r="AY160" s="22">
        <v>2209</v>
      </c>
      <c r="AZ160" s="12"/>
      <c r="BA160" s="22"/>
      <c r="BB160" s="12"/>
      <c r="BC160" s="22"/>
    </row>
    <row r="161" spans="1:55" x14ac:dyDescent="0.25">
      <c r="A161" s="28" t="s">
        <v>73</v>
      </c>
      <c r="B161" s="27">
        <v>2</v>
      </c>
      <c r="C161" s="4" t="s">
        <v>224</v>
      </c>
      <c r="D161" s="4" t="s">
        <v>205</v>
      </c>
      <c r="E161" s="5">
        <v>65998</v>
      </c>
      <c r="F161" s="6">
        <v>59947</v>
      </c>
      <c r="G161" s="7">
        <v>11</v>
      </c>
      <c r="H161" s="8">
        <v>45579</v>
      </c>
      <c r="I161" s="9">
        <v>26474</v>
      </c>
      <c r="J161" s="10">
        <v>14469</v>
      </c>
      <c r="K161" s="12">
        <v>45220</v>
      </c>
      <c r="L161" s="8">
        <v>39844</v>
      </c>
      <c r="M161" s="8">
        <v>5026</v>
      </c>
      <c r="N161" s="8">
        <v>614</v>
      </c>
      <c r="O161" s="9">
        <v>26020</v>
      </c>
      <c r="P161" s="9">
        <v>381</v>
      </c>
      <c r="Q161" s="9">
        <v>73</v>
      </c>
      <c r="R161" s="10">
        <v>3725</v>
      </c>
      <c r="S161" s="10">
        <v>10744</v>
      </c>
      <c r="T161" s="10">
        <v>0</v>
      </c>
      <c r="U161" s="12">
        <v>1274</v>
      </c>
      <c r="V161" s="12">
        <v>43946</v>
      </c>
      <c r="W161" s="12">
        <v>0</v>
      </c>
      <c r="X161" s="24" t="s">
        <v>192</v>
      </c>
      <c r="Y161" s="18">
        <v>40708</v>
      </c>
      <c r="Z161" s="8" t="s">
        <v>24</v>
      </c>
      <c r="AA161" s="18">
        <v>4671</v>
      </c>
      <c r="AB161" s="8" t="s">
        <v>25</v>
      </c>
      <c r="AC161" s="18">
        <v>3336</v>
      </c>
      <c r="AD161" s="8" t="s">
        <v>22</v>
      </c>
      <c r="AE161" s="18">
        <v>2983</v>
      </c>
      <c r="AF161" s="9" t="s">
        <v>24</v>
      </c>
      <c r="AG161" s="19">
        <v>25576</v>
      </c>
      <c r="AH161" s="9" t="s">
        <v>22</v>
      </c>
      <c r="AI161" s="19">
        <v>1051</v>
      </c>
      <c r="AJ161" s="9"/>
      <c r="AK161" s="19"/>
      <c r="AL161" s="9"/>
      <c r="AM161" s="19"/>
      <c r="AN161" s="10" t="s">
        <v>24</v>
      </c>
      <c r="AO161" s="20">
        <v>13998</v>
      </c>
      <c r="AP161" s="10" t="s">
        <v>22</v>
      </c>
      <c r="AQ161" s="20">
        <v>11215</v>
      </c>
      <c r="AR161" s="10"/>
      <c r="AS161" s="20"/>
      <c r="AT161" s="10"/>
      <c r="AU161" s="20"/>
      <c r="AV161" s="12" t="s">
        <v>24</v>
      </c>
      <c r="AW161" s="22">
        <v>44712</v>
      </c>
      <c r="AX161" s="12" t="s">
        <v>22</v>
      </c>
      <c r="AY161" s="22">
        <v>44454</v>
      </c>
      <c r="AZ161" s="12"/>
      <c r="BA161" s="22"/>
      <c r="BB161" s="12"/>
      <c r="BC161" s="22"/>
    </row>
    <row r="162" spans="1:55" x14ac:dyDescent="0.25">
      <c r="A162" s="26" t="s">
        <v>27</v>
      </c>
      <c r="B162" s="25">
        <v>4</v>
      </c>
      <c r="C162" s="4" t="s">
        <v>225</v>
      </c>
      <c r="D162" s="4" t="s">
        <v>205</v>
      </c>
      <c r="E162" s="5">
        <v>5425</v>
      </c>
      <c r="F162" s="6">
        <v>4631</v>
      </c>
      <c r="G162" s="7">
        <v>6</v>
      </c>
      <c r="H162" s="8">
        <v>4066</v>
      </c>
      <c r="I162" s="9">
        <v>0</v>
      </c>
      <c r="J162" s="10">
        <v>4377</v>
      </c>
      <c r="K162" s="12">
        <v>1</v>
      </c>
      <c r="L162" s="8">
        <v>3864</v>
      </c>
      <c r="M162" s="8">
        <v>191</v>
      </c>
      <c r="N162" s="8">
        <v>11</v>
      </c>
      <c r="O162" s="9">
        <v>0</v>
      </c>
      <c r="P162" s="9">
        <v>0</v>
      </c>
      <c r="Q162" s="9">
        <v>0</v>
      </c>
      <c r="R162" s="10">
        <v>979</v>
      </c>
      <c r="S162" s="10">
        <v>3398</v>
      </c>
      <c r="T162" s="10">
        <v>0</v>
      </c>
      <c r="U162" s="12">
        <v>0</v>
      </c>
      <c r="V162" s="12">
        <v>1</v>
      </c>
      <c r="W162" s="12">
        <v>0</v>
      </c>
      <c r="X162" s="24" t="s">
        <v>192</v>
      </c>
      <c r="Y162" s="18">
        <v>3418</v>
      </c>
      <c r="Z162" s="8" t="s">
        <v>22</v>
      </c>
      <c r="AA162" s="18">
        <v>807</v>
      </c>
      <c r="AB162" s="8" t="s">
        <v>24</v>
      </c>
      <c r="AC162" s="18">
        <v>54</v>
      </c>
      <c r="AD162" s="8"/>
      <c r="AE162" s="18"/>
      <c r="AF162" s="9" t="s">
        <v>26</v>
      </c>
      <c r="AG162" s="19">
        <v>0</v>
      </c>
      <c r="AH162" s="9"/>
      <c r="AI162" s="19"/>
      <c r="AJ162" s="9"/>
      <c r="AK162" s="19"/>
      <c r="AL162" s="9"/>
      <c r="AM162" s="19"/>
      <c r="AN162" s="10" t="s">
        <v>24</v>
      </c>
      <c r="AO162" s="20">
        <v>4182</v>
      </c>
      <c r="AP162" s="10" t="s">
        <v>22</v>
      </c>
      <c r="AQ162" s="20">
        <v>3593</v>
      </c>
      <c r="AR162" s="10"/>
      <c r="AS162" s="20"/>
      <c r="AT162" s="10"/>
      <c r="AU162" s="20"/>
      <c r="AV162" s="12" t="s">
        <v>22</v>
      </c>
      <c r="AW162" s="22">
        <v>1</v>
      </c>
      <c r="AX162" s="12" t="s">
        <v>24</v>
      </c>
      <c r="AY162" s="22">
        <v>1</v>
      </c>
      <c r="AZ162" s="12"/>
      <c r="BA162" s="22"/>
      <c r="BB162" s="12"/>
      <c r="BC162" s="22"/>
    </row>
    <row r="163" spans="1:55" x14ac:dyDescent="0.25">
      <c r="A163" s="26" t="s">
        <v>29</v>
      </c>
      <c r="B163" s="25">
        <v>6</v>
      </c>
      <c r="C163" s="4" t="s">
        <v>226</v>
      </c>
      <c r="D163" s="4" t="s">
        <v>205</v>
      </c>
      <c r="E163" s="5">
        <v>1627</v>
      </c>
      <c r="F163" s="6">
        <v>1599</v>
      </c>
      <c r="G163" s="7">
        <v>6</v>
      </c>
      <c r="H163" s="8">
        <v>1141</v>
      </c>
      <c r="I163" s="9">
        <v>0</v>
      </c>
      <c r="J163" s="10">
        <v>1506</v>
      </c>
      <c r="K163" s="12">
        <v>0</v>
      </c>
      <c r="L163" s="8">
        <v>1140</v>
      </c>
      <c r="M163" s="8">
        <v>0</v>
      </c>
      <c r="N163" s="8">
        <v>0</v>
      </c>
      <c r="O163" s="9">
        <v>0</v>
      </c>
      <c r="P163" s="9">
        <v>0</v>
      </c>
      <c r="Q163" s="9">
        <v>0</v>
      </c>
      <c r="R163" s="10">
        <v>665</v>
      </c>
      <c r="S163" s="10">
        <v>841</v>
      </c>
      <c r="T163" s="10">
        <v>0</v>
      </c>
      <c r="U163" s="12">
        <v>0</v>
      </c>
      <c r="V163" s="12">
        <v>0</v>
      </c>
      <c r="W163" s="12">
        <v>0</v>
      </c>
      <c r="X163" s="24" t="s">
        <v>207</v>
      </c>
      <c r="Y163" s="18">
        <v>1140</v>
      </c>
      <c r="Z163" s="8"/>
      <c r="AA163" s="18"/>
      <c r="AB163" s="8"/>
      <c r="AC163" s="18"/>
      <c r="AD163" s="8"/>
      <c r="AE163" s="18"/>
      <c r="AF163" s="9" t="s">
        <v>26</v>
      </c>
      <c r="AG163" s="19">
        <v>0</v>
      </c>
      <c r="AH163" s="9"/>
      <c r="AI163" s="19"/>
      <c r="AJ163" s="9"/>
      <c r="AK163" s="19"/>
      <c r="AL163" s="9"/>
      <c r="AM163" s="19"/>
      <c r="AN163" s="10" t="s">
        <v>22</v>
      </c>
      <c r="AO163" s="20">
        <v>1494</v>
      </c>
      <c r="AP163" s="10" t="s">
        <v>24</v>
      </c>
      <c r="AQ163" s="20">
        <v>853</v>
      </c>
      <c r="AR163" s="10"/>
      <c r="AS163" s="20"/>
      <c r="AT163" s="10"/>
      <c r="AU163" s="20"/>
      <c r="AV163" s="12" t="s">
        <v>26</v>
      </c>
      <c r="AW163" s="22">
        <v>0</v>
      </c>
      <c r="AX163" s="12"/>
      <c r="AY163" s="22"/>
      <c r="AZ163" s="12"/>
      <c r="BA163" s="22"/>
      <c r="BB163" s="12"/>
      <c r="BC163" s="22"/>
    </row>
    <row r="164" spans="1:55" x14ac:dyDescent="0.25">
      <c r="A164" s="26" t="s">
        <v>19</v>
      </c>
      <c r="B164" s="25">
        <v>3</v>
      </c>
      <c r="C164" s="4" t="s">
        <v>227</v>
      </c>
      <c r="D164" s="4" t="s">
        <v>205</v>
      </c>
      <c r="E164" s="5">
        <v>8029</v>
      </c>
      <c r="F164" s="6">
        <v>7485</v>
      </c>
      <c r="G164" s="7">
        <v>10</v>
      </c>
      <c r="H164" s="8">
        <v>5671</v>
      </c>
      <c r="I164" s="9">
        <v>2666</v>
      </c>
      <c r="J164" s="10">
        <v>7407</v>
      </c>
      <c r="K164" s="12">
        <v>0</v>
      </c>
      <c r="L164" s="8">
        <v>5189</v>
      </c>
      <c r="M164" s="8">
        <v>438</v>
      </c>
      <c r="N164" s="8">
        <v>44</v>
      </c>
      <c r="O164" s="9">
        <v>2654</v>
      </c>
      <c r="P164" s="9">
        <v>12</v>
      </c>
      <c r="Q164" s="9">
        <v>0</v>
      </c>
      <c r="R164" s="10">
        <v>1202</v>
      </c>
      <c r="S164" s="10">
        <v>6205</v>
      </c>
      <c r="T164" s="10">
        <v>0</v>
      </c>
      <c r="U164" s="12">
        <v>0</v>
      </c>
      <c r="V164" s="12">
        <v>0</v>
      </c>
      <c r="W164" s="12">
        <v>0</v>
      </c>
      <c r="X164" s="24" t="s">
        <v>192</v>
      </c>
      <c r="Y164" s="18">
        <v>5423</v>
      </c>
      <c r="Z164" s="8" t="s">
        <v>24</v>
      </c>
      <c r="AA164" s="18">
        <v>363</v>
      </c>
      <c r="AB164" s="8" t="s">
        <v>22</v>
      </c>
      <c r="AC164" s="18">
        <v>317</v>
      </c>
      <c r="AD164" s="8" t="s">
        <v>25</v>
      </c>
      <c r="AE164" s="18">
        <v>54</v>
      </c>
      <c r="AF164" s="9" t="s">
        <v>213</v>
      </c>
      <c r="AG164" s="19">
        <v>2666</v>
      </c>
      <c r="AH164" s="9" t="s">
        <v>24</v>
      </c>
      <c r="AI164" s="19">
        <v>12</v>
      </c>
      <c r="AJ164" s="9"/>
      <c r="AK164" s="19"/>
      <c r="AL164" s="9"/>
      <c r="AM164" s="19"/>
      <c r="AN164" s="10" t="s">
        <v>22</v>
      </c>
      <c r="AO164" s="20">
        <v>7124</v>
      </c>
      <c r="AP164" s="10" t="s">
        <v>24</v>
      </c>
      <c r="AQ164" s="20">
        <v>6488</v>
      </c>
      <c r="AR164" s="10"/>
      <c r="AS164" s="20"/>
      <c r="AT164" s="10"/>
      <c r="AU164" s="20"/>
      <c r="AV164" s="12" t="s">
        <v>26</v>
      </c>
      <c r="AW164" s="22">
        <v>0</v>
      </c>
      <c r="AX164" s="12"/>
      <c r="AY164" s="22"/>
      <c r="AZ164" s="12"/>
      <c r="BA164" s="22"/>
      <c r="BB164" s="12"/>
      <c r="BC164" s="22"/>
    </row>
    <row r="165" spans="1:55" x14ac:dyDescent="0.25">
      <c r="A165" s="26" t="s">
        <v>27</v>
      </c>
      <c r="B165" s="25">
        <v>4</v>
      </c>
      <c r="C165" s="4" t="s">
        <v>228</v>
      </c>
      <c r="D165" s="4" t="s">
        <v>205</v>
      </c>
      <c r="E165" s="5">
        <v>4443</v>
      </c>
      <c r="F165" s="6">
        <v>4347</v>
      </c>
      <c r="G165" s="7">
        <v>8</v>
      </c>
      <c r="H165" s="8">
        <v>3231</v>
      </c>
      <c r="I165" s="9">
        <v>0</v>
      </c>
      <c r="J165" s="10">
        <v>4249</v>
      </c>
      <c r="K165" s="12">
        <v>0</v>
      </c>
      <c r="L165" s="8">
        <v>3230</v>
      </c>
      <c r="M165" s="8">
        <v>1</v>
      </c>
      <c r="N165" s="8">
        <v>0</v>
      </c>
      <c r="O165" s="9">
        <v>0</v>
      </c>
      <c r="P165" s="9">
        <v>0</v>
      </c>
      <c r="Q165" s="9">
        <v>0</v>
      </c>
      <c r="R165" s="10">
        <v>769</v>
      </c>
      <c r="S165" s="10">
        <v>3480</v>
      </c>
      <c r="T165" s="10">
        <v>0</v>
      </c>
      <c r="U165" s="12">
        <v>0</v>
      </c>
      <c r="V165" s="12">
        <v>0</v>
      </c>
      <c r="W165" s="12">
        <v>0</v>
      </c>
      <c r="X165" s="24" t="s">
        <v>207</v>
      </c>
      <c r="Y165" s="18">
        <v>3231</v>
      </c>
      <c r="Z165" s="8" t="s">
        <v>25</v>
      </c>
      <c r="AA165" s="18">
        <v>1</v>
      </c>
      <c r="AB165" s="8"/>
      <c r="AC165" s="18"/>
      <c r="AD165" s="8"/>
      <c r="AE165" s="18"/>
      <c r="AF165" s="9" t="s">
        <v>26</v>
      </c>
      <c r="AG165" s="19">
        <v>0</v>
      </c>
      <c r="AH165" s="9"/>
      <c r="AI165" s="19"/>
      <c r="AJ165" s="9"/>
      <c r="AK165" s="19"/>
      <c r="AL165" s="9"/>
      <c r="AM165" s="19"/>
      <c r="AN165" s="10" t="s">
        <v>22</v>
      </c>
      <c r="AO165" s="20">
        <v>3919</v>
      </c>
      <c r="AP165" s="10" t="s">
        <v>24</v>
      </c>
      <c r="AQ165" s="20">
        <v>3810</v>
      </c>
      <c r="AR165" s="10"/>
      <c r="AS165" s="20"/>
      <c r="AT165" s="10"/>
      <c r="AU165" s="20"/>
      <c r="AV165" s="12" t="s">
        <v>26</v>
      </c>
      <c r="AW165" s="22">
        <v>0</v>
      </c>
      <c r="AX165" s="12"/>
      <c r="AY165" s="22"/>
      <c r="AZ165" s="12"/>
      <c r="BA165" s="22"/>
      <c r="BB165" s="12"/>
      <c r="BC165" s="22"/>
    </row>
    <row r="166" spans="1:55" x14ac:dyDescent="0.25">
      <c r="A166" s="28" t="s">
        <v>29</v>
      </c>
      <c r="B166" s="27">
        <v>6</v>
      </c>
      <c r="C166" s="4" t="s">
        <v>229</v>
      </c>
      <c r="D166" s="4" t="s">
        <v>205</v>
      </c>
      <c r="E166" s="5">
        <v>89</v>
      </c>
      <c r="F166" s="6">
        <v>97</v>
      </c>
      <c r="G166" s="7">
        <v>5</v>
      </c>
      <c r="H166" s="8">
        <v>87</v>
      </c>
      <c r="I166" s="9">
        <v>0</v>
      </c>
      <c r="J166" s="10">
        <v>97</v>
      </c>
      <c r="K166" s="12">
        <v>0</v>
      </c>
      <c r="L166" s="8">
        <v>87</v>
      </c>
      <c r="M166" s="8">
        <v>0</v>
      </c>
      <c r="N166" s="8">
        <v>0</v>
      </c>
      <c r="O166" s="9">
        <v>0</v>
      </c>
      <c r="P166" s="9">
        <v>0</v>
      </c>
      <c r="Q166" s="9">
        <v>0</v>
      </c>
      <c r="R166" s="10">
        <v>11</v>
      </c>
      <c r="S166" s="10">
        <v>86</v>
      </c>
      <c r="T166" s="10">
        <v>0</v>
      </c>
      <c r="U166" s="12">
        <v>0</v>
      </c>
      <c r="V166" s="12">
        <v>0</v>
      </c>
      <c r="W166" s="12">
        <v>0</v>
      </c>
      <c r="X166" s="24" t="s">
        <v>207</v>
      </c>
      <c r="Y166" s="18">
        <v>87</v>
      </c>
      <c r="Z166" s="8"/>
      <c r="AA166" s="18"/>
      <c r="AB166" s="8"/>
      <c r="AC166" s="18"/>
      <c r="AD166" s="8"/>
      <c r="AE166" s="18"/>
      <c r="AF166" s="9" t="s">
        <v>26</v>
      </c>
      <c r="AG166" s="19">
        <v>0</v>
      </c>
      <c r="AH166" s="9"/>
      <c r="AI166" s="19"/>
      <c r="AJ166" s="9"/>
      <c r="AK166" s="19"/>
      <c r="AL166" s="9"/>
      <c r="AM166" s="19"/>
      <c r="AN166" s="10" t="s">
        <v>22</v>
      </c>
      <c r="AO166" s="20">
        <v>97</v>
      </c>
      <c r="AP166" s="10" t="s">
        <v>24</v>
      </c>
      <c r="AQ166" s="20">
        <v>86</v>
      </c>
      <c r="AR166" s="10"/>
      <c r="AS166" s="20"/>
      <c r="AT166" s="10"/>
      <c r="AU166" s="20"/>
      <c r="AV166" s="12" t="s">
        <v>26</v>
      </c>
      <c r="AW166" s="22">
        <v>0</v>
      </c>
      <c r="AX166" s="12"/>
      <c r="AY166" s="22"/>
      <c r="AZ166" s="12"/>
      <c r="BA166" s="22"/>
      <c r="BB166" s="12"/>
      <c r="BC166" s="22"/>
    </row>
    <row r="167" spans="1:55" x14ac:dyDescent="0.25">
      <c r="A167" s="26" t="s">
        <v>38</v>
      </c>
      <c r="B167" s="25">
        <v>5</v>
      </c>
      <c r="C167" s="4" t="s">
        <v>230</v>
      </c>
      <c r="D167" s="4" t="s">
        <v>205</v>
      </c>
      <c r="E167" s="5">
        <v>3653</v>
      </c>
      <c r="F167" s="6">
        <v>3541</v>
      </c>
      <c r="G167" s="7">
        <v>7</v>
      </c>
      <c r="H167" s="8">
        <v>1792</v>
      </c>
      <c r="I167" s="9">
        <v>0</v>
      </c>
      <c r="J167" s="10">
        <v>3461</v>
      </c>
      <c r="K167" s="12">
        <v>0</v>
      </c>
      <c r="L167" s="8">
        <v>1766</v>
      </c>
      <c r="M167" s="8">
        <v>26</v>
      </c>
      <c r="N167" s="8">
        <v>0</v>
      </c>
      <c r="O167" s="9">
        <v>0</v>
      </c>
      <c r="P167" s="9">
        <v>0</v>
      </c>
      <c r="Q167" s="9">
        <v>0</v>
      </c>
      <c r="R167" s="10">
        <v>1484</v>
      </c>
      <c r="S167" s="10">
        <v>1977</v>
      </c>
      <c r="T167" s="10">
        <v>0</v>
      </c>
      <c r="U167" s="12">
        <v>0</v>
      </c>
      <c r="V167" s="12">
        <v>0</v>
      </c>
      <c r="W167" s="12">
        <v>0</v>
      </c>
      <c r="X167" s="24" t="s">
        <v>207</v>
      </c>
      <c r="Y167" s="18">
        <v>1782</v>
      </c>
      <c r="Z167" s="8" t="s">
        <v>22</v>
      </c>
      <c r="AA167" s="18">
        <v>36</v>
      </c>
      <c r="AB167" s="8"/>
      <c r="AC167" s="18"/>
      <c r="AD167" s="8"/>
      <c r="AE167" s="18"/>
      <c r="AF167" s="9" t="s">
        <v>26</v>
      </c>
      <c r="AG167" s="19">
        <v>0</v>
      </c>
      <c r="AH167" s="9"/>
      <c r="AI167" s="19"/>
      <c r="AJ167" s="9"/>
      <c r="AK167" s="19"/>
      <c r="AL167" s="9"/>
      <c r="AM167" s="19"/>
      <c r="AN167" s="10" t="s">
        <v>22</v>
      </c>
      <c r="AO167" s="20">
        <v>2878</v>
      </c>
      <c r="AP167" s="10" t="s">
        <v>24</v>
      </c>
      <c r="AQ167" s="20">
        <v>2560</v>
      </c>
      <c r="AR167" s="10"/>
      <c r="AS167" s="20"/>
      <c r="AT167" s="10"/>
      <c r="AU167" s="20"/>
      <c r="AV167" s="12" t="s">
        <v>26</v>
      </c>
      <c r="AW167" s="22">
        <v>0</v>
      </c>
      <c r="AX167" s="12"/>
      <c r="AY167" s="22"/>
      <c r="AZ167" s="12"/>
      <c r="BA167" s="22"/>
      <c r="BB167" s="12"/>
      <c r="BC167" s="22"/>
    </row>
    <row r="168" spans="1:55" x14ac:dyDescent="0.25">
      <c r="A168" s="28" t="s">
        <v>27</v>
      </c>
      <c r="B168" s="27">
        <v>4</v>
      </c>
      <c r="C168" s="4" t="s">
        <v>231</v>
      </c>
      <c r="D168" s="4" t="s">
        <v>232</v>
      </c>
      <c r="E168" s="5">
        <v>9123</v>
      </c>
      <c r="F168" s="6">
        <v>8749</v>
      </c>
      <c r="G168" s="7">
        <v>9</v>
      </c>
      <c r="H168" s="8">
        <v>7662</v>
      </c>
      <c r="I168" s="9">
        <v>7</v>
      </c>
      <c r="J168" s="10">
        <v>5412</v>
      </c>
      <c r="K168" s="12">
        <v>3277</v>
      </c>
      <c r="L168" s="8">
        <v>3968</v>
      </c>
      <c r="M168" s="8">
        <v>3039</v>
      </c>
      <c r="N168" s="8">
        <v>655</v>
      </c>
      <c r="O168" s="9">
        <v>7</v>
      </c>
      <c r="P168" s="9">
        <v>0</v>
      </c>
      <c r="Q168" s="9">
        <v>0</v>
      </c>
      <c r="R168" s="10">
        <v>434</v>
      </c>
      <c r="S168" s="10">
        <v>4978</v>
      </c>
      <c r="T168" s="10">
        <v>0</v>
      </c>
      <c r="U168" s="12">
        <v>0</v>
      </c>
      <c r="V168" s="12">
        <v>3277</v>
      </c>
      <c r="W168" s="12">
        <v>0</v>
      </c>
      <c r="X168" s="24" t="s">
        <v>233</v>
      </c>
      <c r="Y168" s="18">
        <v>7460</v>
      </c>
      <c r="Z168" s="8" t="s">
        <v>24</v>
      </c>
      <c r="AA168" s="18">
        <v>2512</v>
      </c>
      <c r="AB168" s="8" t="s">
        <v>153</v>
      </c>
      <c r="AC168" s="18">
        <v>1979</v>
      </c>
      <c r="AD168" s="8" t="s">
        <v>25</v>
      </c>
      <c r="AE168" s="18">
        <v>57</v>
      </c>
      <c r="AF168" s="9" t="s">
        <v>24</v>
      </c>
      <c r="AG168" s="19">
        <v>7</v>
      </c>
      <c r="AH168" s="9"/>
      <c r="AI168" s="19"/>
      <c r="AJ168" s="9"/>
      <c r="AK168" s="19"/>
      <c r="AL168" s="9"/>
      <c r="AM168" s="19"/>
      <c r="AN168" s="10" t="s">
        <v>22</v>
      </c>
      <c r="AO168" s="20">
        <v>5229</v>
      </c>
      <c r="AP168" s="10" t="s">
        <v>24</v>
      </c>
      <c r="AQ168" s="20">
        <v>5161</v>
      </c>
      <c r="AR168" s="10"/>
      <c r="AS168" s="20"/>
      <c r="AT168" s="10"/>
      <c r="AU168" s="20"/>
      <c r="AV168" s="12" t="s">
        <v>22</v>
      </c>
      <c r="AW168" s="22">
        <v>3277</v>
      </c>
      <c r="AX168" s="12" t="s">
        <v>24</v>
      </c>
      <c r="AY168" s="22">
        <v>3277</v>
      </c>
      <c r="AZ168" s="12"/>
      <c r="BA168" s="22"/>
      <c r="BB168" s="12"/>
      <c r="BC168" s="22"/>
    </row>
    <row r="169" spans="1:55" x14ac:dyDescent="0.25">
      <c r="A169" s="28" t="s">
        <v>29</v>
      </c>
      <c r="B169" s="27">
        <v>6</v>
      </c>
      <c r="C169" s="4" t="s">
        <v>234</v>
      </c>
      <c r="D169" s="4" t="s">
        <v>232</v>
      </c>
      <c r="E169" s="5">
        <v>2649</v>
      </c>
      <c r="F169" s="6">
        <v>2541</v>
      </c>
      <c r="G169" s="7">
        <v>10</v>
      </c>
      <c r="H169" s="8">
        <v>2324</v>
      </c>
      <c r="I169" s="9">
        <v>100</v>
      </c>
      <c r="J169" s="10">
        <v>2097</v>
      </c>
      <c r="K169" s="12">
        <v>0</v>
      </c>
      <c r="L169" s="8">
        <v>1818</v>
      </c>
      <c r="M169" s="8">
        <v>423</v>
      </c>
      <c r="N169" s="8">
        <v>20</v>
      </c>
      <c r="O169" s="9">
        <v>100</v>
      </c>
      <c r="P169" s="9">
        <v>0</v>
      </c>
      <c r="Q169" s="9">
        <v>0</v>
      </c>
      <c r="R169" s="10">
        <v>1356</v>
      </c>
      <c r="S169" s="10">
        <v>741</v>
      </c>
      <c r="T169" s="10">
        <v>0</v>
      </c>
      <c r="U169" s="12">
        <v>0</v>
      </c>
      <c r="V169" s="12">
        <v>0</v>
      </c>
      <c r="W169" s="12">
        <v>0</v>
      </c>
      <c r="X169" s="24" t="s">
        <v>22</v>
      </c>
      <c r="Y169" s="18">
        <v>1595</v>
      </c>
      <c r="Z169" s="8" t="s">
        <v>153</v>
      </c>
      <c r="AA169" s="18">
        <v>593</v>
      </c>
      <c r="AB169" s="8" t="s">
        <v>184</v>
      </c>
      <c r="AC169" s="18">
        <v>438</v>
      </c>
      <c r="AD169" s="8" t="s">
        <v>25</v>
      </c>
      <c r="AE169" s="18">
        <v>87</v>
      </c>
      <c r="AF169" s="9" t="s">
        <v>235</v>
      </c>
      <c r="AG169" s="19">
        <v>100</v>
      </c>
      <c r="AH169" s="9"/>
      <c r="AI169" s="19"/>
      <c r="AJ169" s="9"/>
      <c r="AK169" s="19"/>
      <c r="AL169" s="9"/>
      <c r="AM169" s="19"/>
      <c r="AN169" s="10" t="s">
        <v>24</v>
      </c>
      <c r="AO169" s="20">
        <v>1955</v>
      </c>
      <c r="AP169" s="10" t="s">
        <v>22</v>
      </c>
      <c r="AQ169" s="20">
        <v>883</v>
      </c>
      <c r="AR169" s="10"/>
      <c r="AS169" s="20"/>
      <c r="AT169" s="10"/>
      <c r="AU169" s="20"/>
      <c r="AV169" s="12" t="s">
        <v>26</v>
      </c>
      <c r="AW169" s="22">
        <v>0</v>
      </c>
      <c r="AX169" s="12"/>
      <c r="AY169" s="22"/>
      <c r="AZ169" s="12"/>
      <c r="BA169" s="22"/>
      <c r="BB169" s="12"/>
      <c r="BC169" s="22"/>
    </row>
    <row r="170" spans="1:55" x14ac:dyDescent="0.25">
      <c r="A170" s="28" t="s">
        <v>38</v>
      </c>
      <c r="B170" s="27">
        <v>5</v>
      </c>
      <c r="C170" s="4" t="s">
        <v>236</v>
      </c>
      <c r="D170" s="4" t="s">
        <v>232</v>
      </c>
      <c r="E170" s="5">
        <v>1831</v>
      </c>
      <c r="F170" s="6">
        <v>2263</v>
      </c>
      <c r="G170" s="7">
        <v>10</v>
      </c>
      <c r="H170" s="8">
        <v>1679</v>
      </c>
      <c r="I170" s="9">
        <v>7</v>
      </c>
      <c r="J170" s="10">
        <v>1880</v>
      </c>
      <c r="K170" s="12">
        <v>0</v>
      </c>
      <c r="L170" s="8">
        <v>675</v>
      </c>
      <c r="M170" s="8">
        <v>876</v>
      </c>
      <c r="N170" s="8">
        <v>128</v>
      </c>
      <c r="O170" s="9">
        <v>7</v>
      </c>
      <c r="P170" s="9">
        <v>0</v>
      </c>
      <c r="Q170" s="9">
        <v>0</v>
      </c>
      <c r="R170" s="10">
        <v>1393</v>
      </c>
      <c r="S170" s="10">
        <v>487</v>
      </c>
      <c r="T170" s="10">
        <v>0</v>
      </c>
      <c r="U170" s="12">
        <v>0</v>
      </c>
      <c r="V170" s="12">
        <v>0</v>
      </c>
      <c r="W170" s="12">
        <v>0</v>
      </c>
      <c r="X170" s="24" t="s">
        <v>22</v>
      </c>
      <c r="Y170" s="18">
        <v>1485</v>
      </c>
      <c r="Z170" s="8" t="s">
        <v>25</v>
      </c>
      <c r="AA170" s="18">
        <v>860</v>
      </c>
      <c r="AB170" s="8" t="s">
        <v>184</v>
      </c>
      <c r="AC170" s="18">
        <v>326</v>
      </c>
      <c r="AD170" s="8" t="s">
        <v>24</v>
      </c>
      <c r="AE170" s="18">
        <v>140</v>
      </c>
      <c r="AF170" s="9" t="s">
        <v>24</v>
      </c>
      <c r="AG170" s="19">
        <v>7</v>
      </c>
      <c r="AH170" s="9"/>
      <c r="AI170" s="19"/>
      <c r="AJ170" s="9"/>
      <c r="AK170" s="19"/>
      <c r="AL170" s="9"/>
      <c r="AM170" s="19"/>
      <c r="AN170" s="10" t="s">
        <v>24</v>
      </c>
      <c r="AO170" s="20">
        <v>1870</v>
      </c>
      <c r="AP170" s="10" t="s">
        <v>22</v>
      </c>
      <c r="AQ170" s="20">
        <v>497</v>
      </c>
      <c r="AR170" s="10"/>
      <c r="AS170" s="20"/>
      <c r="AT170" s="10"/>
      <c r="AU170" s="20"/>
      <c r="AV170" s="12" t="s">
        <v>26</v>
      </c>
      <c r="AW170" s="22">
        <v>0</v>
      </c>
      <c r="AX170" s="12"/>
      <c r="AY170" s="22"/>
      <c r="AZ170" s="12"/>
      <c r="BA170" s="22"/>
      <c r="BB170" s="12"/>
      <c r="BC170" s="22"/>
    </row>
    <row r="171" spans="1:55" x14ac:dyDescent="0.25">
      <c r="A171" s="26" t="s">
        <v>29</v>
      </c>
      <c r="B171" s="25">
        <v>6</v>
      </c>
      <c r="C171" s="4" t="s">
        <v>237</v>
      </c>
      <c r="D171" s="4" t="s">
        <v>232</v>
      </c>
      <c r="E171" s="5">
        <v>481</v>
      </c>
      <c r="F171" s="6">
        <v>659</v>
      </c>
      <c r="G171" s="7">
        <v>6</v>
      </c>
      <c r="H171" s="8">
        <v>633</v>
      </c>
      <c r="I171" s="9">
        <v>0</v>
      </c>
      <c r="J171" s="10">
        <v>337</v>
      </c>
      <c r="K171" s="12">
        <v>322</v>
      </c>
      <c r="L171" s="8">
        <v>420</v>
      </c>
      <c r="M171" s="8">
        <v>213</v>
      </c>
      <c r="N171" s="8">
        <v>0</v>
      </c>
      <c r="O171" s="9">
        <v>0</v>
      </c>
      <c r="P171" s="9">
        <v>0</v>
      </c>
      <c r="Q171" s="9">
        <v>0</v>
      </c>
      <c r="R171" s="10">
        <v>16</v>
      </c>
      <c r="S171" s="10">
        <v>321</v>
      </c>
      <c r="T171" s="10">
        <v>0</v>
      </c>
      <c r="U171" s="12">
        <v>0</v>
      </c>
      <c r="V171" s="12">
        <v>322</v>
      </c>
      <c r="W171" s="12">
        <v>0</v>
      </c>
      <c r="X171" s="24" t="s">
        <v>238</v>
      </c>
      <c r="Y171" s="18">
        <v>632</v>
      </c>
      <c r="Z171" s="8" t="s">
        <v>24</v>
      </c>
      <c r="AA171" s="18">
        <v>202</v>
      </c>
      <c r="AB171" s="8" t="s">
        <v>25</v>
      </c>
      <c r="AC171" s="18">
        <v>12</v>
      </c>
      <c r="AD171" s="8"/>
      <c r="AE171" s="18"/>
      <c r="AF171" s="9" t="s">
        <v>26</v>
      </c>
      <c r="AG171" s="19">
        <v>0</v>
      </c>
      <c r="AH171" s="9"/>
      <c r="AI171" s="19"/>
      <c r="AJ171" s="9"/>
      <c r="AK171" s="19"/>
      <c r="AL171" s="9"/>
      <c r="AM171" s="19"/>
      <c r="AN171" s="10" t="s">
        <v>22</v>
      </c>
      <c r="AO171" s="20">
        <v>337</v>
      </c>
      <c r="AP171" s="10" t="s">
        <v>24</v>
      </c>
      <c r="AQ171" s="20">
        <v>321</v>
      </c>
      <c r="AR171" s="10"/>
      <c r="AS171" s="20"/>
      <c r="AT171" s="10"/>
      <c r="AU171" s="20"/>
      <c r="AV171" s="12" t="s">
        <v>22</v>
      </c>
      <c r="AW171" s="22">
        <v>322</v>
      </c>
      <c r="AX171" s="12" t="s">
        <v>24</v>
      </c>
      <c r="AY171" s="22">
        <v>322</v>
      </c>
      <c r="AZ171" s="12"/>
      <c r="BA171" s="22"/>
      <c r="BB171" s="12"/>
      <c r="BC171" s="22"/>
    </row>
    <row r="172" spans="1:55" x14ac:dyDescent="0.25">
      <c r="A172" s="26" t="s">
        <v>29</v>
      </c>
      <c r="B172" s="25">
        <v>6</v>
      </c>
      <c r="C172" s="4" t="s">
        <v>239</v>
      </c>
      <c r="D172" s="4" t="s">
        <v>232</v>
      </c>
      <c r="E172" s="5">
        <v>1043</v>
      </c>
      <c r="F172" s="6">
        <v>954</v>
      </c>
      <c r="G172" s="7">
        <v>7</v>
      </c>
      <c r="H172" s="8">
        <v>928</v>
      </c>
      <c r="I172" s="9">
        <v>2</v>
      </c>
      <c r="J172" s="10">
        <v>700</v>
      </c>
      <c r="K172" s="12">
        <v>254</v>
      </c>
      <c r="L172" s="8">
        <v>665</v>
      </c>
      <c r="M172" s="8">
        <v>263</v>
      </c>
      <c r="N172" s="8">
        <v>0</v>
      </c>
      <c r="O172" s="9">
        <v>2</v>
      </c>
      <c r="P172" s="9">
        <v>0</v>
      </c>
      <c r="Q172" s="9">
        <v>0</v>
      </c>
      <c r="R172" s="10">
        <v>421</v>
      </c>
      <c r="S172" s="10">
        <v>279</v>
      </c>
      <c r="T172" s="10">
        <v>0</v>
      </c>
      <c r="U172" s="12">
        <v>0</v>
      </c>
      <c r="V172" s="12">
        <v>254</v>
      </c>
      <c r="W172" s="12">
        <v>0</v>
      </c>
      <c r="X172" s="24" t="s">
        <v>238</v>
      </c>
      <c r="Y172" s="18">
        <v>926</v>
      </c>
      <c r="Z172" s="8" t="s">
        <v>24</v>
      </c>
      <c r="AA172" s="18">
        <v>257</v>
      </c>
      <c r="AB172" s="8" t="s">
        <v>25</v>
      </c>
      <c r="AC172" s="18">
        <v>8</v>
      </c>
      <c r="AD172" s="8"/>
      <c r="AE172" s="18"/>
      <c r="AF172" s="9" t="s">
        <v>24</v>
      </c>
      <c r="AG172" s="19">
        <v>2</v>
      </c>
      <c r="AH172" s="9"/>
      <c r="AI172" s="19"/>
      <c r="AJ172" s="9"/>
      <c r="AK172" s="19"/>
      <c r="AL172" s="9"/>
      <c r="AM172" s="19"/>
      <c r="AN172" s="10" t="s">
        <v>24</v>
      </c>
      <c r="AO172" s="20">
        <v>700</v>
      </c>
      <c r="AP172" s="10" t="s">
        <v>22</v>
      </c>
      <c r="AQ172" s="20">
        <v>279</v>
      </c>
      <c r="AR172" s="10"/>
      <c r="AS172" s="20"/>
      <c r="AT172" s="10"/>
      <c r="AU172" s="20"/>
      <c r="AV172" s="12" t="s">
        <v>22</v>
      </c>
      <c r="AW172" s="22">
        <v>254</v>
      </c>
      <c r="AX172" s="12" t="s">
        <v>24</v>
      </c>
      <c r="AY172" s="22">
        <v>254</v>
      </c>
      <c r="AZ172" s="12"/>
      <c r="BA172" s="22"/>
      <c r="BB172" s="12"/>
      <c r="BC172" s="22"/>
    </row>
    <row r="173" spans="1:55" x14ac:dyDescent="0.25">
      <c r="A173" s="28" t="s">
        <v>29</v>
      </c>
      <c r="B173" s="27">
        <v>6</v>
      </c>
      <c r="C173" s="4" t="s">
        <v>240</v>
      </c>
      <c r="D173" s="4" t="s">
        <v>232</v>
      </c>
      <c r="E173" s="5">
        <v>525</v>
      </c>
      <c r="F173" s="6">
        <v>554</v>
      </c>
      <c r="G173" s="7">
        <v>6</v>
      </c>
      <c r="H173" s="8">
        <v>462</v>
      </c>
      <c r="I173" s="9">
        <v>6</v>
      </c>
      <c r="J173" s="10">
        <v>538</v>
      </c>
      <c r="K173" s="12">
        <v>0</v>
      </c>
      <c r="L173" s="8">
        <v>241</v>
      </c>
      <c r="M173" s="8">
        <v>47</v>
      </c>
      <c r="N173" s="8">
        <v>2</v>
      </c>
      <c r="O173" s="9">
        <v>6</v>
      </c>
      <c r="P173" s="9">
        <v>0</v>
      </c>
      <c r="Q173" s="9">
        <v>0</v>
      </c>
      <c r="R173" s="10">
        <v>390</v>
      </c>
      <c r="S173" s="10">
        <v>148</v>
      </c>
      <c r="T173" s="10">
        <v>0</v>
      </c>
      <c r="U173" s="12">
        <v>0</v>
      </c>
      <c r="V173" s="12">
        <v>0</v>
      </c>
      <c r="W173" s="12">
        <v>0</v>
      </c>
      <c r="X173" s="24" t="s">
        <v>25</v>
      </c>
      <c r="Y173" s="18">
        <v>142</v>
      </c>
      <c r="Z173" s="8" t="s">
        <v>24</v>
      </c>
      <c r="AA173" s="18">
        <v>125</v>
      </c>
      <c r="AB173" s="8" t="s">
        <v>155</v>
      </c>
      <c r="AC173" s="18">
        <v>74</v>
      </c>
      <c r="AD173" s="8"/>
      <c r="AE173" s="18"/>
      <c r="AF173" s="9" t="s">
        <v>155</v>
      </c>
      <c r="AG173" s="19">
        <v>6</v>
      </c>
      <c r="AH173" s="9"/>
      <c r="AI173" s="19"/>
      <c r="AJ173" s="9"/>
      <c r="AK173" s="19"/>
      <c r="AL173" s="9"/>
      <c r="AM173" s="19"/>
      <c r="AN173" s="10" t="s">
        <v>22</v>
      </c>
      <c r="AO173" s="20">
        <v>538</v>
      </c>
      <c r="AP173" s="10" t="s">
        <v>24</v>
      </c>
      <c r="AQ173" s="20">
        <v>148</v>
      </c>
      <c r="AR173" s="10"/>
      <c r="AS173" s="20"/>
      <c r="AT173" s="10"/>
      <c r="AU173" s="20"/>
      <c r="AV173" s="12" t="s">
        <v>26</v>
      </c>
      <c r="AW173" s="22">
        <v>0</v>
      </c>
      <c r="AX173" s="12"/>
      <c r="AY173" s="22"/>
      <c r="AZ173" s="12"/>
      <c r="BA173" s="22"/>
      <c r="BB173" s="12"/>
      <c r="BC173" s="22"/>
    </row>
    <row r="174" spans="1:55" x14ac:dyDescent="0.25">
      <c r="A174" s="26" t="s">
        <v>29</v>
      </c>
      <c r="B174" s="25">
        <v>6</v>
      </c>
      <c r="C174" s="4" t="s">
        <v>241</v>
      </c>
      <c r="D174" s="4" t="s">
        <v>232</v>
      </c>
      <c r="E174" s="5">
        <v>569</v>
      </c>
      <c r="F174" s="6">
        <v>491</v>
      </c>
      <c r="G174" s="7">
        <v>6</v>
      </c>
      <c r="H174" s="8">
        <v>371</v>
      </c>
      <c r="I174" s="9">
        <v>0</v>
      </c>
      <c r="J174" s="10">
        <v>381</v>
      </c>
      <c r="K174" s="12">
        <v>100</v>
      </c>
      <c r="L174" s="8">
        <v>369</v>
      </c>
      <c r="M174" s="8">
        <v>2</v>
      </c>
      <c r="N174" s="8">
        <v>0</v>
      </c>
      <c r="O174" s="9">
        <v>0</v>
      </c>
      <c r="P174" s="9">
        <v>0</v>
      </c>
      <c r="Q174" s="9">
        <v>0</v>
      </c>
      <c r="R174" s="10">
        <v>381</v>
      </c>
      <c r="S174" s="10">
        <v>0</v>
      </c>
      <c r="T174" s="10">
        <v>0</v>
      </c>
      <c r="U174" s="12">
        <v>100</v>
      </c>
      <c r="V174" s="12">
        <v>0</v>
      </c>
      <c r="W174" s="12">
        <v>0</v>
      </c>
      <c r="X174" s="24" t="s">
        <v>153</v>
      </c>
      <c r="Y174" s="18">
        <v>371</v>
      </c>
      <c r="Z174" s="8" t="s">
        <v>25</v>
      </c>
      <c r="AA174" s="18">
        <v>2</v>
      </c>
      <c r="AB174" s="8"/>
      <c r="AC174" s="18"/>
      <c r="AD174" s="8"/>
      <c r="AE174" s="18"/>
      <c r="AF174" s="9" t="s">
        <v>26</v>
      </c>
      <c r="AG174" s="19">
        <v>0</v>
      </c>
      <c r="AH174" s="9"/>
      <c r="AI174" s="19"/>
      <c r="AJ174" s="9"/>
      <c r="AK174" s="19"/>
      <c r="AL174" s="9"/>
      <c r="AM174" s="19"/>
      <c r="AN174" s="10" t="s">
        <v>22</v>
      </c>
      <c r="AO174" s="20">
        <v>381</v>
      </c>
      <c r="AP174" s="10"/>
      <c r="AQ174" s="20"/>
      <c r="AR174" s="10"/>
      <c r="AS174" s="20"/>
      <c r="AT174" s="10"/>
      <c r="AU174" s="20"/>
      <c r="AV174" s="12" t="s">
        <v>22</v>
      </c>
      <c r="AW174" s="22">
        <v>100</v>
      </c>
      <c r="AX174" s="12"/>
      <c r="AY174" s="22"/>
      <c r="AZ174" s="12"/>
      <c r="BA174" s="22"/>
      <c r="BB174" s="12"/>
      <c r="BC174" s="22"/>
    </row>
    <row r="175" spans="1:55" x14ac:dyDescent="0.25">
      <c r="A175" s="28" t="s">
        <v>29</v>
      </c>
      <c r="B175" s="27">
        <v>6</v>
      </c>
      <c r="C175" s="4" t="s">
        <v>242</v>
      </c>
      <c r="D175" s="4" t="s">
        <v>232</v>
      </c>
      <c r="E175" s="5">
        <v>545</v>
      </c>
      <c r="F175" s="6">
        <v>544</v>
      </c>
      <c r="G175" s="7">
        <v>6</v>
      </c>
      <c r="H175" s="8">
        <v>415</v>
      </c>
      <c r="I175" s="9">
        <v>0</v>
      </c>
      <c r="J175" s="10">
        <v>528</v>
      </c>
      <c r="K175" s="12">
        <v>0</v>
      </c>
      <c r="L175" s="8">
        <v>356</v>
      </c>
      <c r="M175" s="8">
        <v>59</v>
      </c>
      <c r="N175" s="8">
        <v>0</v>
      </c>
      <c r="O175" s="9">
        <v>0</v>
      </c>
      <c r="P175" s="9">
        <v>0</v>
      </c>
      <c r="Q175" s="9">
        <v>0</v>
      </c>
      <c r="R175" s="10">
        <v>292</v>
      </c>
      <c r="S175" s="10">
        <v>236</v>
      </c>
      <c r="T175" s="10">
        <v>0</v>
      </c>
      <c r="U175" s="12">
        <v>0</v>
      </c>
      <c r="V175" s="12">
        <v>0</v>
      </c>
      <c r="W175" s="12">
        <v>0</v>
      </c>
      <c r="X175" s="24" t="s">
        <v>25</v>
      </c>
      <c r="Y175" s="18">
        <v>240</v>
      </c>
      <c r="Z175" s="8" t="s">
        <v>164</v>
      </c>
      <c r="AA175" s="18">
        <v>180</v>
      </c>
      <c r="AB175" s="8" t="s">
        <v>24</v>
      </c>
      <c r="AC175" s="18">
        <v>54</v>
      </c>
      <c r="AD175" s="8"/>
      <c r="AE175" s="18"/>
      <c r="AF175" s="9" t="s">
        <v>26</v>
      </c>
      <c r="AG175" s="19">
        <v>0</v>
      </c>
      <c r="AH175" s="9"/>
      <c r="AI175" s="19"/>
      <c r="AJ175" s="9"/>
      <c r="AK175" s="19"/>
      <c r="AL175" s="9"/>
      <c r="AM175" s="19"/>
      <c r="AN175" s="10" t="s">
        <v>22</v>
      </c>
      <c r="AO175" s="20">
        <v>528</v>
      </c>
      <c r="AP175" s="10" t="s">
        <v>24</v>
      </c>
      <c r="AQ175" s="20">
        <v>236</v>
      </c>
      <c r="AR175" s="10"/>
      <c r="AS175" s="20"/>
      <c r="AT175" s="10"/>
      <c r="AU175" s="20"/>
      <c r="AV175" s="12" t="s">
        <v>26</v>
      </c>
      <c r="AW175" s="22">
        <v>0</v>
      </c>
      <c r="AX175" s="12"/>
      <c r="AY175" s="22"/>
      <c r="AZ175" s="12"/>
      <c r="BA175" s="22"/>
      <c r="BB175" s="12"/>
      <c r="BC175" s="22"/>
    </row>
    <row r="176" spans="1:55" x14ac:dyDescent="0.25">
      <c r="A176" s="28" t="s">
        <v>27</v>
      </c>
      <c r="B176" s="27">
        <v>4</v>
      </c>
      <c r="C176" s="4" t="s">
        <v>243</v>
      </c>
      <c r="D176" s="4" t="s">
        <v>232</v>
      </c>
      <c r="E176" s="5">
        <v>5460</v>
      </c>
      <c r="F176" s="6">
        <v>5223</v>
      </c>
      <c r="G176" s="7">
        <v>10</v>
      </c>
      <c r="H176" s="8">
        <v>2674</v>
      </c>
      <c r="I176" s="9">
        <v>2645</v>
      </c>
      <c r="J176" s="10">
        <v>2589</v>
      </c>
      <c r="K176" s="12">
        <v>2572</v>
      </c>
      <c r="L176" s="8">
        <v>2432</v>
      </c>
      <c r="M176" s="8">
        <v>242</v>
      </c>
      <c r="N176" s="8">
        <v>0</v>
      </c>
      <c r="O176" s="9">
        <v>2615</v>
      </c>
      <c r="P176" s="9">
        <v>30</v>
      </c>
      <c r="Q176" s="9">
        <v>0</v>
      </c>
      <c r="R176" s="10">
        <v>452</v>
      </c>
      <c r="S176" s="10">
        <v>2137</v>
      </c>
      <c r="T176" s="10">
        <v>0</v>
      </c>
      <c r="U176" s="12">
        <v>0</v>
      </c>
      <c r="V176" s="12">
        <v>2572</v>
      </c>
      <c r="W176" s="12">
        <v>0</v>
      </c>
      <c r="X176" s="24" t="s">
        <v>244</v>
      </c>
      <c r="Y176" s="18">
        <v>1392</v>
      </c>
      <c r="Z176" s="8" t="s">
        <v>25</v>
      </c>
      <c r="AA176" s="18">
        <v>1182</v>
      </c>
      <c r="AB176" s="8" t="s">
        <v>245</v>
      </c>
      <c r="AC176" s="18">
        <v>120</v>
      </c>
      <c r="AD176" s="8" t="s">
        <v>22</v>
      </c>
      <c r="AE176" s="18">
        <v>115</v>
      </c>
      <c r="AF176" s="9" t="s">
        <v>244</v>
      </c>
      <c r="AG176" s="19">
        <v>2628</v>
      </c>
      <c r="AH176" s="9" t="s">
        <v>24</v>
      </c>
      <c r="AI176" s="19">
        <v>47</v>
      </c>
      <c r="AJ176" s="9"/>
      <c r="AK176" s="19"/>
      <c r="AL176" s="9"/>
      <c r="AM176" s="19"/>
      <c r="AN176" s="10" t="s">
        <v>24</v>
      </c>
      <c r="AO176" s="20">
        <v>2488</v>
      </c>
      <c r="AP176" s="10" t="s">
        <v>22</v>
      </c>
      <c r="AQ176" s="20">
        <v>2238</v>
      </c>
      <c r="AR176" s="10"/>
      <c r="AS176" s="20"/>
      <c r="AT176" s="10"/>
      <c r="AU176" s="20"/>
      <c r="AV176" s="12" t="s">
        <v>22</v>
      </c>
      <c r="AW176" s="22">
        <v>2572</v>
      </c>
      <c r="AX176" s="12" t="s">
        <v>24</v>
      </c>
      <c r="AY176" s="22">
        <v>2572</v>
      </c>
      <c r="AZ176" s="12"/>
      <c r="BA176" s="22"/>
      <c r="BB176" s="12"/>
      <c r="BC176" s="22"/>
    </row>
    <row r="177" spans="1:55" x14ac:dyDescent="0.25">
      <c r="A177" s="28" t="s">
        <v>27</v>
      </c>
      <c r="B177" s="27">
        <v>4</v>
      </c>
      <c r="C177" s="4" t="s">
        <v>246</v>
      </c>
      <c r="D177" s="4" t="s">
        <v>232</v>
      </c>
      <c r="E177" s="5">
        <v>11722</v>
      </c>
      <c r="F177" s="6">
        <v>11416</v>
      </c>
      <c r="G177" s="7">
        <v>8</v>
      </c>
      <c r="H177" s="8">
        <v>10195</v>
      </c>
      <c r="I177" s="9">
        <v>6450</v>
      </c>
      <c r="J177" s="10">
        <v>11142</v>
      </c>
      <c r="K177" s="12">
        <v>0</v>
      </c>
      <c r="L177" s="8">
        <v>6771</v>
      </c>
      <c r="M177" s="8">
        <v>3387</v>
      </c>
      <c r="N177" s="8">
        <v>37</v>
      </c>
      <c r="O177" s="9">
        <v>6450</v>
      </c>
      <c r="P177" s="9">
        <v>0</v>
      </c>
      <c r="Q177" s="9">
        <v>0</v>
      </c>
      <c r="R177" s="10">
        <v>8069</v>
      </c>
      <c r="S177" s="10">
        <v>3073</v>
      </c>
      <c r="T177" s="10">
        <v>0</v>
      </c>
      <c r="U177" s="12">
        <v>0</v>
      </c>
      <c r="V177" s="12">
        <v>0</v>
      </c>
      <c r="W177" s="12">
        <v>0</v>
      </c>
      <c r="X177" s="24" t="s">
        <v>164</v>
      </c>
      <c r="Y177" s="18">
        <v>8245</v>
      </c>
      <c r="Z177" s="8" t="s">
        <v>22</v>
      </c>
      <c r="AA177" s="18">
        <v>4489</v>
      </c>
      <c r="AB177" s="8" t="s">
        <v>25</v>
      </c>
      <c r="AC177" s="18">
        <v>908</v>
      </c>
      <c r="AD177" s="8" t="s">
        <v>24</v>
      </c>
      <c r="AE177" s="18">
        <v>14</v>
      </c>
      <c r="AF177" s="9" t="s">
        <v>22</v>
      </c>
      <c r="AG177" s="19">
        <v>6450</v>
      </c>
      <c r="AH177" s="9"/>
      <c r="AI177" s="19"/>
      <c r="AJ177" s="9"/>
      <c r="AK177" s="19"/>
      <c r="AL177" s="9"/>
      <c r="AM177" s="19"/>
      <c r="AN177" s="10" t="s">
        <v>24</v>
      </c>
      <c r="AO177" s="20">
        <v>10792</v>
      </c>
      <c r="AP177" s="10" t="s">
        <v>22</v>
      </c>
      <c r="AQ177" s="20">
        <v>3423</v>
      </c>
      <c r="AR177" s="10"/>
      <c r="AS177" s="20"/>
      <c r="AT177" s="10"/>
      <c r="AU177" s="20"/>
      <c r="AV177" s="12" t="s">
        <v>26</v>
      </c>
      <c r="AW177" s="22">
        <v>0</v>
      </c>
      <c r="AX177" s="12"/>
      <c r="AY177" s="22"/>
      <c r="AZ177" s="12"/>
      <c r="BA177" s="22"/>
      <c r="BB177" s="12"/>
      <c r="BC177" s="22"/>
    </row>
    <row r="178" spans="1:55" x14ac:dyDescent="0.25">
      <c r="A178" s="26" t="s">
        <v>29</v>
      </c>
      <c r="B178" s="25">
        <v>6</v>
      </c>
      <c r="C178" s="4" t="s">
        <v>247</v>
      </c>
      <c r="D178" s="4" t="s">
        <v>232</v>
      </c>
      <c r="E178" s="5">
        <v>501</v>
      </c>
      <c r="F178" s="6">
        <v>488</v>
      </c>
      <c r="G178" s="7">
        <v>5</v>
      </c>
      <c r="H178" s="8">
        <v>448</v>
      </c>
      <c r="I178" s="9">
        <v>0</v>
      </c>
      <c r="J178" s="10">
        <v>304</v>
      </c>
      <c r="K178" s="12">
        <v>180</v>
      </c>
      <c r="L178" s="8">
        <v>448</v>
      </c>
      <c r="M178" s="8">
        <v>0</v>
      </c>
      <c r="N178" s="8">
        <v>0</v>
      </c>
      <c r="O178" s="9">
        <v>0</v>
      </c>
      <c r="P178" s="9">
        <v>0</v>
      </c>
      <c r="Q178" s="9">
        <v>0</v>
      </c>
      <c r="R178" s="10">
        <v>280</v>
      </c>
      <c r="S178" s="10">
        <v>24</v>
      </c>
      <c r="T178" s="10">
        <v>0</v>
      </c>
      <c r="U178" s="12">
        <v>166</v>
      </c>
      <c r="V178" s="12">
        <v>14</v>
      </c>
      <c r="W178" s="12">
        <v>0</v>
      </c>
      <c r="X178" s="24" t="s">
        <v>244</v>
      </c>
      <c r="Y178" s="18">
        <v>448</v>
      </c>
      <c r="Z178" s="8"/>
      <c r="AA178" s="18"/>
      <c r="AB178" s="8"/>
      <c r="AC178" s="18"/>
      <c r="AD178" s="8"/>
      <c r="AE178" s="18"/>
      <c r="AF178" s="9" t="s">
        <v>26</v>
      </c>
      <c r="AG178" s="19">
        <v>0</v>
      </c>
      <c r="AH178" s="9"/>
      <c r="AI178" s="19"/>
      <c r="AJ178" s="9"/>
      <c r="AK178" s="19"/>
      <c r="AL178" s="9"/>
      <c r="AM178" s="19"/>
      <c r="AN178" s="10" t="s">
        <v>22</v>
      </c>
      <c r="AO178" s="20">
        <v>304</v>
      </c>
      <c r="AP178" s="10" t="s">
        <v>24</v>
      </c>
      <c r="AQ178" s="20">
        <v>24</v>
      </c>
      <c r="AR178" s="10"/>
      <c r="AS178" s="20"/>
      <c r="AT178" s="10"/>
      <c r="AU178" s="20"/>
      <c r="AV178" s="12" t="s">
        <v>22</v>
      </c>
      <c r="AW178" s="22">
        <v>180</v>
      </c>
      <c r="AX178" s="12" t="s">
        <v>24</v>
      </c>
      <c r="AY178" s="22">
        <v>14</v>
      </c>
      <c r="AZ178" s="12"/>
      <c r="BA178" s="22"/>
      <c r="BB178" s="12"/>
      <c r="BC178" s="22"/>
    </row>
    <row r="179" spans="1:55" x14ac:dyDescent="0.25">
      <c r="A179" s="26" t="s">
        <v>29</v>
      </c>
      <c r="B179" s="25">
        <v>6</v>
      </c>
      <c r="C179" s="4" t="s">
        <v>248</v>
      </c>
      <c r="D179" s="4" t="s">
        <v>232</v>
      </c>
      <c r="E179" s="5">
        <v>676</v>
      </c>
      <c r="F179" s="6">
        <v>711</v>
      </c>
      <c r="G179" s="7">
        <v>7</v>
      </c>
      <c r="H179" s="8">
        <v>664</v>
      </c>
      <c r="I179" s="9">
        <v>0</v>
      </c>
      <c r="J179" s="10">
        <v>686</v>
      </c>
      <c r="K179" s="12">
        <v>0</v>
      </c>
      <c r="L179" s="8">
        <v>647</v>
      </c>
      <c r="M179" s="8">
        <v>0</v>
      </c>
      <c r="N179" s="8">
        <v>0</v>
      </c>
      <c r="O179" s="9">
        <v>0</v>
      </c>
      <c r="P179" s="9">
        <v>0</v>
      </c>
      <c r="Q179" s="9">
        <v>0</v>
      </c>
      <c r="R179" s="10">
        <v>681</v>
      </c>
      <c r="S179" s="10">
        <v>5</v>
      </c>
      <c r="T179" s="10">
        <v>0</v>
      </c>
      <c r="U179" s="12">
        <v>0</v>
      </c>
      <c r="V179" s="12">
        <v>0</v>
      </c>
      <c r="W179" s="12">
        <v>0</v>
      </c>
      <c r="X179" s="24" t="s">
        <v>184</v>
      </c>
      <c r="Y179" s="18">
        <v>644</v>
      </c>
      <c r="Z179" s="8" t="s">
        <v>155</v>
      </c>
      <c r="AA179" s="18">
        <v>3</v>
      </c>
      <c r="AB179" s="8"/>
      <c r="AC179" s="18"/>
      <c r="AD179" s="8"/>
      <c r="AE179" s="18"/>
      <c r="AF179" s="9" t="s">
        <v>26</v>
      </c>
      <c r="AG179" s="19">
        <v>0</v>
      </c>
      <c r="AH179" s="9"/>
      <c r="AI179" s="19"/>
      <c r="AJ179" s="9"/>
      <c r="AK179" s="19"/>
      <c r="AL179" s="9"/>
      <c r="AM179" s="19"/>
      <c r="AN179" s="10" t="s">
        <v>22</v>
      </c>
      <c r="AO179" s="20">
        <v>686</v>
      </c>
      <c r="AP179" s="10" t="s">
        <v>24</v>
      </c>
      <c r="AQ179" s="20">
        <v>5</v>
      </c>
      <c r="AR179" s="10"/>
      <c r="AS179" s="20"/>
      <c r="AT179" s="10"/>
      <c r="AU179" s="20"/>
      <c r="AV179" s="12" t="s">
        <v>26</v>
      </c>
      <c r="AW179" s="22">
        <v>0</v>
      </c>
      <c r="AX179" s="12"/>
      <c r="AY179" s="22"/>
      <c r="AZ179" s="12"/>
      <c r="BA179" s="22"/>
      <c r="BB179" s="12"/>
      <c r="BC179" s="22"/>
    </row>
    <row r="180" spans="1:55" x14ac:dyDescent="0.25">
      <c r="A180" s="26" t="s">
        <v>38</v>
      </c>
      <c r="B180" s="25">
        <v>5</v>
      </c>
      <c r="C180" s="4" t="s">
        <v>249</v>
      </c>
      <c r="D180" s="4" t="s">
        <v>232</v>
      </c>
      <c r="E180" s="5">
        <v>1146</v>
      </c>
      <c r="F180" s="6">
        <v>1072</v>
      </c>
      <c r="G180" s="7">
        <v>7</v>
      </c>
      <c r="H180" s="8">
        <v>1005</v>
      </c>
      <c r="I180" s="9">
        <v>138</v>
      </c>
      <c r="J180" s="10">
        <v>813</v>
      </c>
      <c r="K180" s="12">
        <v>234</v>
      </c>
      <c r="L180" s="8">
        <v>999</v>
      </c>
      <c r="M180" s="8">
        <v>6</v>
      </c>
      <c r="N180" s="8">
        <v>0</v>
      </c>
      <c r="O180" s="9">
        <v>138</v>
      </c>
      <c r="P180" s="9">
        <v>0</v>
      </c>
      <c r="Q180" s="9">
        <v>0</v>
      </c>
      <c r="R180" s="10">
        <v>87</v>
      </c>
      <c r="S180" s="10">
        <v>726</v>
      </c>
      <c r="T180" s="10">
        <v>0</v>
      </c>
      <c r="U180" s="12">
        <v>0</v>
      </c>
      <c r="V180" s="12">
        <v>234</v>
      </c>
      <c r="W180" s="12">
        <v>0</v>
      </c>
      <c r="X180" s="24" t="s">
        <v>250</v>
      </c>
      <c r="Y180" s="18">
        <v>1005</v>
      </c>
      <c r="Z180" s="8" t="s">
        <v>25</v>
      </c>
      <c r="AA180" s="18">
        <v>6</v>
      </c>
      <c r="AB180" s="8"/>
      <c r="AC180" s="18"/>
      <c r="AD180" s="8"/>
      <c r="AE180" s="18"/>
      <c r="AF180" s="9" t="s">
        <v>24</v>
      </c>
      <c r="AG180" s="19">
        <v>138</v>
      </c>
      <c r="AH180" s="9"/>
      <c r="AI180" s="19"/>
      <c r="AJ180" s="9"/>
      <c r="AK180" s="19"/>
      <c r="AL180" s="9"/>
      <c r="AM180" s="19"/>
      <c r="AN180" s="10" t="s">
        <v>22</v>
      </c>
      <c r="AO180" s="20">
        <v>812</v>
      </c>
      <c r="AP180" s="10" t="s">
        <v>24</v>
      </c>
      <c r="AQ180" s="20">
        <v>727</v>
      </c>
      <c r="AR180" s="10"/>
      <c r="AS180" s="20"/>
      <c r="AT180" s="10"/>
      <c r="AU180" s="20"/>
      <c r="AV180" s="12" t="s">
        <v>22</v>
      </c>
      <c r="AW180" s="22">
        <v>234</v>
      </c>
      <c r="AX180" s="12" t="s">
        <v>24</v>
      </c>
      <c r="AY180" s="22">
        <v>234</v>
      </c>
      <c r="AZ180" s="12"/>
      <c r="BA180" s="22"/>
      <c r="BB180" s="12"/>
      <c r="BC180" s="22"/>
    </row>
    <row r="181" spans="1:55" x14ac:dyDescent="0.25">
      <c r="A181" s="28" t="s">
        <v>29</v>
      </c>
      <c r="B181" s="27">
        <v>6</v>
      </c>
      <c r="C181" s="4" t="s">
        <v>251</v>
      </c>
      <c r="D181" s="4" t="s">
        <v>232</v>
      </c>
      <c r="E181" s="5">
        <v>1054</v>
      </c>
      <c r="F181" s="6">
        <v>1034</v>
      </c>
      <c r="G181" s="7">
        <v>7</v>
      </c>
      <c r="H181" s="8">
        <v>989</v>
      </c>
      <c r="I181" s="9">
        <v>0</v>
      </c>
      <c r="J181" s="10">
        <v>91</v>
      </c>
      <c r="K181" s="12">
        <v>0</v>
      </c>
      <c r="L181" s="8">
        <v>631</v>
      </c>
      <c r="M181" s="8">
        <v>331</v>
      </c>
      <c r="N181" s="8">
        <v>26</v>
      </c>
      <c r="O181" s="9">
        <v>0</v>
      </c>
      <c r="P181" s="9">
        <v>0</v>
      </c>
      <c r="Q181" s="9">
        <v>0</v>
      </c>
      <c r="R181" s="10">
        <v>79</v>
      </c>
      <c r="S181" s="10">
        <v>12</v>
      </c>
      <c r="T181" s="10">
        <v>0</v>
      </c>
      <c r="U181" s="12">
        <v>0</v>
      </c>
      <c r="V181" s="12">
        <v>0</v>
      </c>
      <c r="W181" s="12">
        <v>0</v>
      </c>
      <c r="X181" s="24" t="s">
        <v>22</v>
      </c>
      <c r="Y181" s="18">
        <v>957</v>
      </c>
      <c r="Z181" s="8" t="s">
        <v>184</v>
      </c>
      <c r="AA181" s="18">
        <v>378</v>
      </c>
      <c r="AB181" s="8" t="s">
        <v>25</v>
      </c>
      <c r="AC181" s="18">
        <v>36</v>
      </c>
      <c r="AD181" s="8"/>
      <c r="AE181" s="18"/>
      <c r="AF181" s="9" t="s">
        <v>26</v>
      </c>
      <c r="AG181" s="19">
        <v>0</v>
      </c>
      <c r="AH181" s="9"/>
      <c r="AI181" s="19"/>
      <c r="AJ181" s="9"/>
      <c r="AK181" s="19"/>
      <c r="AL181" s="9"/>
      <c r="AM181" s="19"/>
      <c r="AN181" s="10" t="s">
        <v>22</v>
      </c>
      <c r="AO181" s="20">
        <v>67</v>
      </c>
      <c r="AP181" s="10" t="s">
        <v>24</v>
      </c>
      <c r="AQ181" s="20">
        <v>36</v>
      </c>
      <c r="AR181" s="10"/>
      <c r="AS181" s="20"/>
      <c r="AT181" s="10"/>
      <c r="AU181" s="20"/>
      <c r="AV181" s="12" t="s">
        <v>26</v>
      </c>
      <c r="AW181" s="22">
        <v>0</v>
      </c>
      <c r="AX181" s="12"/>
      <c r="AY181" s="22"/>
      <c r="AZ181" s="12"/>
      <c r="BA181" s="22"/>
      <c r="BB181" s="12"/>
      <c r="BC181" s="22"/>
    </row>
    <row r="182" spans="1:55" x14ac:dyDescent="0.25">
      <c r="A182" s="26" t="s">
        <v>29</v>
      </c>
      <c r="B182" s="25">
        <v>6</v>
      </c>
      <c r="C182" s="4" t="s">
        <v>252</v>
      </c>
      <c r="D182" s="4" t="s">
        <v>232</v>
      </c>
      <c r="E182" s="5">
        <v>1113</v>
      </c>
      <c r="F182" s="6">
        <v>781</v>
      </c>
      <c r="G182" s="7">
        <v>6</v>
      </c>
      <c r="H182" s="8">
        <v>579</v>
      </c>
      <c r="I182" s="9">
        <v>0</v>
      </c>
      <c r="J182" s="10">
        <v>355</v>
      </c>
      <c r="K182" s="12">
        <v>414</v>
      </c>
      <c r="L182" s="8">
        <v>12</v>
      </c>
      <c r="M182" s="8">
        <v>0</v>
      </c>
      <c r="N182" s="8">
        <v>0</v>
      </c>
      <c r="O182" s="9">
        <v>0</v>
      </c>
      <c r="P182" s="9">
        <v>0</v>
      </c>
      <c r="Q182" s="9">
        <v>0</v>
      </c>
      <c r="R182" s="10">
        <v>34</v>
      </c>
      <c r="S182" s="10">
        <v>321</v>
      </c>
      <c r="T182" s="10">
        <v>0</v>
      </c>
      <c r="U182" s="12">
        <v>0</v>
      </c>
      <c r="V182" s="12">
        <v>414</v>
      </c>
      <c r="W182" s="12">
        <v>0</v>
      </c>
      <c r="X182" s="24" t="s">
        <v>24</v>
      </c>
      <c r="Y182" s="18">
        <v>9</v>
      </c>
      <c r="Z182" s="8" t="s">
        <v>25</v>
      </c>
      <c r="AA182" s="18">
        <v>3</v>
      </c>
      <c r="AB182" s="8"/>
      <c r="AC182" s="18"/>
      <c r="AD182" s="8"/>
      <c r="AE182" s="18"/>
      <c r="AF182" s="9" t="s">
        <v>26</v>
      </c>
      <c r="AG182" s="19">
        <v>0</v>
      </c>
      <c r="AH182" s="9"/>
      <c r="AI182" s="19"/>
      <c r="AJ182" s="9"/>
      <c r="AK182" s="19"/>
      <c r="AL182" s="9"/>
      <c r="AM182" s="19"/>
      <c r="AN182" s="10" t="s">
        <v>22</v>
      </c>
      <c r="AO182" s="20">
        <v>351</v>
      </c>
      <c r="AP182" s="10" t="s">
        <v>24</v>
      </c>
      <c r="AQ182" s="20">
        <v>325</v>
      </c>
      <c r="AR182" s="10"/>
      <c r="AS182" s="20"/>
      <c r="AT182" s="10"/>
      <c r="AU182" s="20"/>
      <c r="AV182" s="12" t="s">
        <v>22</v>
      </c>
      <c r="AW182" s="22">
        <v>414</v>
      </c>
      <c r="AX182" s="12" t="s">
        <v>24</v>
      </c>
      <c r="AY182" s="22">
        <v>414</v>
      </c>
      <c r="AZ182" s="12"/>
      <c r="BA182" s="22"/>
      <c r="BB182" s="12"/>
      <c r="BC182" s="22"/>
    </row>
    <row r="183" spans="1:55" x14ac:dyDescent="0.25">
      <c r="A183" s="26" t="s">
        <v>38</v>
      </c>
      <c r="B183" s="25">
        <v>5</v>
      </c>
      <c r="C183" s="4" t="s">
        <v>253</v>
      </c>
      <c r="D183" s="4" t="s">
        <v>232</v>
      </c>
      <c r="E183" s="5">
        <v>1290</v>
      </c>
      <c r="F183" s="6">
        <v>1286</v>
      </c>
      <c r="G183" s="7">
        <v>7</v>
      </c>
      <c r="H183" s="8">
        <v>958</v>
      </c>
      <c r="I183" s="9">
        <v>0</v>
      </c>
      <c r="J183" s="10">
        <v>1082</v>
      </c>
      <c r="K183" s="12">
        <v>0</v>
      </c>
      <c r="L183" s="8">
        <v>800</v>
      </c>
      <c r="M183" s="8">
        <v>158</v>
      </c>
      <c r="N183" s="8">
        <v>0</v>
      </c>
      <c r="O183" s="9">
        <v>0</v>
      </c>
      <c r="P183" s="9">
        <v>0</v>
      </c>
      <c r="Q183" s="9">
        <v>0</v>
      </c>
      <c r="R183" s="10">
        <v>1067</v>
      </c>
      <c r="S183" s="10">
        <v>15</v>
      </c>
      <c r="T183" s="10">
        <v>0</v>
      </c>
      <c r="U183" s="12">
        <v>0</v>
      </c>
      <c r="V183" s="12">
        <v>0</v>
      </c>
      <c r="W183" s="12">
        <v>0</v>
      </c>
      <c r="X183" s="24" t="s">
        <v>164</v>
      </c>
      <c r="Y183" s="18">
        <v>867</v>
      </c>
      <c r="Z183" s="8" t="s">
        <v>22</v>
      </c>
      <c r="AA183" s="18">
        <v>211</v>
      </c>
      <c r="AB183" s="8" t="s">
        <v>184</v>
      </c>
      <c r="AC183" s="18">
        <v>37</v>
      </c>
      <c r="AD183" s="8" t="s">
        <v>25</v>
      </c>
      <c r="AE183" s="18">
        <v>1</v>
      </c>
      <c r="AF183" s="9" t="s">
        <v>26</v>
      </c>
      <c r="AG183" s="19">
        <v>0</v>
      </c>
      <c r="AH183" s="9"/>
      <c r="AI183" s="19"/>
      <c r="AJ183" s="9"/>
      <c r="AK183" s="19"/>
      <c r="AL183" s="9"/>
      <c r="AM183" s="19"/>
      <c r="AN183" s="10" t="s">
        <v>22</v>
      </c>
      <c r="AO183" s="20">
        <v>1073</v>
      </c>
      <c r="AP183" s="10" t="s">
        <v>24</v>
      </c>
      <c r="AQ183" s="20">
        <v>24</v>
      </c>
      <c r="AR183" s="10"/>
      <c r="AS183" s="20"/>
      <c r="AT183" s="10"/>
      <c r="AU183" s="20"/>
      <c r="AV183" s="12" t="s">
        <v>26</v>
      </c>
      <c r="AW183" s="22">
        <v>0</v>
      </c>
      <c r="AX183" s="12"/>
      <c r="AY183" s="22"/>
      <c r="AZ183" s="12"/>
      <c r="BA183" s="22"/>
      <c r="BB183" s="12"/>
      <c r="BC183" s="22"/>
    </row>
    <row r="184" spans="1:55" x14ac:dyDescent="0.25">
      <c r="A184" s="28" t="s">
        <v>29</v>
      </c>
      <c r="B184" s="27">
        <v>6</v>
      </c>
      <c r="C184" s="4" t="s">
        <v>254</v>
      </c>
      <c r="D184" s="4" t="s">
        <v>232</v>
      </c>
      <c r="E184" s="5">
        <v>574</v>
      </c>
      <c r="F184" s="6">
        <v>568</v>
      </c>
      <c r="G184" s="7">
        <v>6</v>
      </c>
      <c r="H184" s="8">
        <v>337</v>
      </c>
      <c r="I184" s="9">
        <v>0</v>
      </c>
      <c r="J184" s="10">
        <v>555</v>
      </c>
      <c r="K184" s="12">
        <v>0</v>
      </c>
      <c r="L184" s="8">
        <v>297</v>
      </c>
      <c r="M184" s="8">
        <v>40</v>
      </c>
      <c r="N184" s="8">
        <v>0</v>
      </c>
      <c r="O184" s="9">
        <v>0</v>
      </c>
      <c r="P184" s="9">
        <v>0</v>
      </c>
      <c r="Q184" s="9">
        <v>0</v>
      </c>
      <c r="R184" s="10">
        <v>521</v>
      </c>
      <c r="S184" s="10">
        <v>34</v>
      </c>
      <c r="T184" s="10">
        <v>0</v>
      </c>
      <c r="U184" s="12">
        <v>0</v>
      </c>
      <c r="V184" s="12">
        <v>0</v>
      </c>
      <c r="W184" s="12">
        <v>0</v>
      </c>
      <c r="X184" s="24" t="s">
        <v>233</v>
      </c>
      <c r="Y184" s="18">
        <v>329</v>
      </c>
      <c r="Z184" s="8" t="s">
        <v>24</v>
      </c>
      <c r="AA184" s="18">
        <v>46</v>
      </c>
      <c r="AB184" s="8" t="s">
        <v>25</v>
      </c>
      <c r="AC184" s="18">
        <v>2</v>
      </c>
      <c r="AD184" s="8"/>
      <c r="AE184" s="18"/>
      <c r="AF184" s="9" t="s">
        <v>26</v>
      </c>
      <c r="AG184" s="19">
        <v>0</v>
      </c>
      <c r="AH184" s="9"/>
      <c r="AI184" s="19"/>
      <c r="AJ184" s="9"/>
      <c r="AK184" s="19"/>
      <c r="AL184" s="9"/>
      <c r="AM184" s="19"/>
      <c r="AN184" s="10" t="s">
        <v>22</v>
      </c>
      <c r="AO184" s="20">
        <v>554</v>
      </c>
      <c r="AP184" s="10" t="s">
        <v>24</v>
      </c>
      <c r="AQ184" s="20">
        <v>35</v>
      </c>
      <c r="AR184" s="10"/>
      <c r="AS184" s="20"/>
      <c r="AT184" s="10"/>
      <c r="AU184" s="20"/>
      <c r="AV184" s="12" t="s">
        <v>26</v>
      </c>
      <c r="AW184" s="22">
        <v>0</v>
      </c>
      <c r="AX184" s="12"/>
      <c r="AY184" s="22"/>
      <c r="AZ184" s="12"/>
      <c r="BA184" s="22"/>
      <c r="BB184" s="12"/>
      <c r="BC184" s="22"/>
    </row>
    <row r="185" spans="1:55" x14ac:dyDescent="0.25">
      <c r="A185" s="28" t="s">
        <v>29</v>
      </c>
      <c r="B185" s="27">
        <v>6</v>
      </c>
      <c r="C185" s="4" t="s">
        <v>255</v>
      </c>
      <c r="D185" s="4" t="s">
        <v>232</v>
      </c>
      <c r="E185" s="5">
        <v>963</v>
      </c>
      <c r="F185" s="6">
        <v>974</v>
      </c>
      <c r="G185" s="7">
        <v>6</v>
      </c>
      <c r="H185" s="8">
        <v>764</v>
      </c>
      <c r="I185" s="9">
        <v>0</v>
      </c>
      <c r="J185" s="10">
        <v>964</v>
      </c>
      <c r="K185" s="12">
        <v>3</v>
      </c>
      <c r="L185" s="8">
        <v>9</v>
      </c>
      <c r="M185" s="8">
        <v>0</v>
      </c>
      <c r="N185" s="8">
        <v>0</v>
      </c>
      <c r="O185" s="9">
        <v>0</v>
      </c>
      <c r="P185" s="9">
        <v>0</v>
      </c>
      <c r="Q185" s="9">
        <v>0</v>
      </c>
      <c r="R185" s="10">
        <v>577</v>
      </c>
      <c r="S185" s="10">
        <v>387</v>
      </c>
      <c r="T185" s="10">
        <v>0</v>
      </c>
      <c r="U185" s="12">
        <v>3</v>
      </c>
      <c r="V185" s="12">
        <v>0</v>
      </c>
      <c r="W185" s="12">
        <v>0</v>
      </c>
      <c r="X185" s="24" t="s">
        <v>25</v>
      </c>
      <c r="Y185" s="18">
        <v>9</v>
      </c>
      <c r="Z185" s="8"/>
      <c r="AA185" s="18"/>
      <c r="AB185" s="8"/>
      <c r="AC185" s="18"/>
      <c r="AD185" s="8"/>
      <c r="AE185" s="18"/>
      <c r="AF185" s="9" t="s">
        <v>26</v>
      </c>
      <c r="AG185" s="19">
        <v>0</v>
      </c>
      <c r="AH185" s="9"/>
      <c r="AI185" s="19"/>
      <c r="AJ185" s="9"/>
      <c r="AK185" s="19"/>
      <c r="AL185" s="9"/>
      <c r="AM185" s="19"/>
      <c r="AN185" s="10" t="s">
        <v>22</v>
      </c>
      <c r="AO185" s="20">
        <v>964</v>
      </c>
      <c r="AP185" s="10" t="s">
        <v>24</v>
      </c>
      <c r="AQ185" s="20">
        <v>387</v>
      </c>
      <c r="AR185" s="10"/>
      <c r="AS185" s="20"/>
      <c r="AT185" s="10"/>
      <c r="AU185" s="20"/>
      <c r="AV185" s="12" t="s">
        <v>22</v>
      </c>
      <c r="AW185" s="22">
        <v>3</v>
      </c>
      <c r="AX185" s="12"/>
      <c r="AY185" s="22"/>
      <c r="AZ185" s="12"/>
      <c r="BA185" s="22"/>
      <c r="BB185" s="12"/>
      <c r="BC185" s="22"/>
    </row>
    <row r="186" spans="1:55" x14ac:dyDescent="0.25">
      <c r="A186" s="28" t="s">
        <v>29</v>
      </c>
      <c r="B186" s="27">
        <v>6</v>
      </c>
      <c r="C186" s="4" t="s">
        <v>256</v>
      </c>
      <c r="D186" s="4" t="s">
        <v>232</v>
      </c>
      <c r="E186" s="5">
        <v>438</v>
      </c>
      <c r="F186" s="6">
        <v>439</v>
      </c>
      <c r="G186" s="7">
        <v>7</v>
      </c>
      <c r="H186" s="8">
        <v>435</v>
      </c>
      <c r="I186" s="9">
        <v>0</v>
      </c>
      <c r="J186" s="10">
        <v>430</v>
      </c>
      <c r="K186" s="12">
        <v>0</v>
      </c>
      <c r="L186" s="8">
        <v>404</v>
      </c>
      <c r="M186" s="8">
        <v>31</v>
      </c>
      <c r="N186" s="8">
        <v>0</v>
      </c>
      <c r="O186" s="9">
        <v>0</v>
      </c>
      <c r="P186" s="9">
        <v>0</v>
      </c>
      <c r="Q186" s="9">
        <v>0</v>
      </c>
      <c r="R186" s="10">
        <v>187</v>
      </c>
      <c r="S186" s="10">
        <v>243</v>
      </c>
      <c r="T186" s="10">
        <v>0</v>
      </c>
      <c r="U186" s="12">
        <v>0</v>
      </c>
      <c r="V186" s="12">
        <v>0</v>
      </c>
      <c r="W186" s="12">
        <v>0</v>
      </c>
      <c r="X186" s="24" t="s">
        <v>184</v>
      </c>
      <c r="Y186" s="18">
        <v>435</v>
      </c>
      <c r="Z186" s="8" t="s">
        <v>22</v>
      </c>
      <c r="AA186" s="18">
        <v>27</v>
      </c>
      <c r="AB186" s="8" t="s">
        <v>25</v>
      </c>
      <c r="AC186" s="18">
        <v>3</v>
      </c>
      <c r="AD186" s="8" t="s">
        <v>155</v>
      </c>
      <c r="AE186" s="18">
        <v>1</v>
      </c>
      <c r="AF186" s="9" t="s">
        <v>26</v>
      </c>
      <c r="AG186" s="19">
        <v>0</v>
      </c>
      <c r="AH186" s="9"/>
      <c r="AI186" s="19"/>
      <c r="AJ186" s="9"/>
      <c r="AK186" s="19"/>
      <c r="AL186" s="9"/>
      <c r="AM186" s="19"/>
      <c r="AN186" s="10" t="s">
        <v>24</v>
      </c>
      <c r="AO186" s="20">
        <v>356</v>
      </c>
      <c r="AP186" s="10" t="s">
        <v>22</v>
      </c>
      <c r="AQ186" s="20">
        <v>317</v>
      </c>
      <c r="AR186" s="10"/>
      <c r="AS186" s="20"/>
      <c r="AT186" s="10"/>
      <c r="AU186" s="20"/>
      <c r="AV186" s="12" t="s">
        <v>26</v>
      </c>
      <c r="AW186" s="22">
        <v>0</v>
      </c>
      <c r="AX186" s="12"/>
      <c r="AY186" s="22"/>
      <c r="AZ186" s="12"/>
      <c r="BA186" s="22"/>
      <c r="BB186" s="12"/>
      <c r="BC186" s="22"/>
    </row>
    <row r="187" spans="1:55" x14ac:dyDescent="0.25">
      <c r="A187" s="26" t="s">
        <v>29</v>
      </c>
      <c r="B187" s="25">
        <v>6</v>
      </c>
      <c r="C187" s="4" t="s">
        <v>257</v>
      </c>
      <c r="D187" s="4" t="s">
        <v>232</v>
      </c>
      <c r="E187" s="5">
        <v>638</v>
      </c>
      <c r="F187" s="6">
        <v>609</v>
      </c>
      <c r="G187" s="7">
        <v>5</v>
      </c>
      <c r="H187" s="8">
        <v>35</v>
      </c>
      <c r="I187" s="9">
        <v>0</v>
      </c>
      <c r="J187" s="10">
        <v>134</v>
      </c>
      <c r="K187" s="12">
        <v>471</v>
      </c>
      <c r="L187" s="8">
        <v>35</v>
      </c>
      <c r="M187" s="8">
        <v>0</v>
      </c>
      <c r="N187" s="8">
        <v>0</v>
      </c>
      <c r="O187" s="9">
        <v>0</v>
      </c>
      <c r="P187" s="9">
        <v>0</v>
      </c>
      <c r="Q187" s="9">
        <v>0</v>
      </c>
      <c r="R187" s="10">
        <v>84</v>
      </c>
      <c r="S187" s="10">
        <v>50</v>
      </c>
      <c r="T187" s="10">
        <v>0</v>
      </c>
      <c r="U187" s="12">
        <v>75</v>
      </c>
      <c r="V187" s="12">
        <v>396</v>
      </c>
      <c r="W187" s="12">
        <v>0</v>
      </c>
      <c r="X187" s="24" t="s">
        <v>153</v>
      </c>
      <c r="Y187" s="18">
        <v>35</v>
      </c>
      <c r="Z187" s="8"/>
      <c r="AA187" s="18"/>
      <c r="AB187" s="8"/>
      <c r="AC187" s="18"/>
      <c r="AD187" s="8"/>
      <c r="AE187" s="18"/>
      <c r="AF187" s="9" t="s">
        <v>26</v>
      </c>
      <c r="AG187" s="19">
        <v>0</v>
      </c>
      <c r="AH187" s="9"/>
      <c r="AI187" s="19"/>
      <c r="AJ187" s="9"/>
      <c r="AK187" s="19"/>
      <c r="AL187" s="9"/>
      <c r="AM187" s="19"/>
      <c r="AN187" s="10" t="s">
        <v>22</v>
      </c>
      <c r="AO187" s="20">
        <v>133</v>
      </c>
      <c r="AP187" s="10" t="s">
        <v>24</v>
      </c>
      <c r="AQ187" s="20">
        <v>51</v>
      </c>
      <c r="AR187" s="10"/>
      <c r="AS187" s="20"/>
      <c r="AT187" s="10"/>
      <c r="AU187" s="20"/>
      <c r="AV187" s="12" t="s">
        <v>22</v>
      </c>
      <c r="AW187" s="22">
        <v>471</v>
      </c>
      <c r="AX187" s="12" t="s">
        <v>24</v>
      </c>
      <c r="AY187" s="22">
        <v>396</v>
      </c>
      <c r="AZ187" s="12"/>
      <c r="BA187" s="22"/>
      <c r="BB187" s="12"/>
      <c r="BC187" s="22"/>
    </row>
    <row r="188" spans="1:55" x14ac:dyDescent="0.25">
      <c r="A188" s="26" t="s">
        <v>29</v>
      </c>
      <c r="B188" s="25">
        <v>6</v>
      </c>
      <c r="C188" s="4" t="s">
        <v>258</v>
      </c>
      <c r="D188" s="4" t="s">
        <v>232</v>
      </c>
      <c r="E188" s="5">
        <v>458</v>
      </c>
      <c r="F188" s="6">
        <v>456</v>
      </c>
      <c r="G188" s="7">
        <v>5</v>
      </c>
      <c r="H188" s="8">
        <v>292</v>
      </c>
      <c r="I188" s="9">
        <v>0</v>
      </c>
      <c r="J188" s="10">
        <v>395</v>
      </c>
      <c r="K188" s="12">
        <v>0</v>
      </c>
      <c r="L188" s="8">
        <v>101</v>
      </c>
      <c r="M188" s="8">
        <v>191</v>
      </c>
      <c r="N188" s="8">
        <v>0</v>
      </c>
      <c r="O188" s="9">
        <v>0</v>
      </c>
      <c r="P188" s="9">
        <v>0</v>
      </c>
      <c r="Q188" s="9">
        <v>0</v>
      </c>
      <c r="R188" s="10">
        <v>384</v>
      </c>
      <c r="S188" s="10">
        <v>11</v>
      </c>
      <c r="T188" s="10">
        <v>0</v>
      </c>
      <c r="U188" s="12">
        <v>0</v>
      </c>
      <c r="V188" s="12">
        <v>0</v>
      </c>
      <c r="W188" s="12">
        <v>0</v>
      </c>
      <c r="X188" s="24" t="s">
        <v>233</v>
      </c>
      <c r="Y188" s="18">
        <v>290</v>
      </c>
      <c r="Z188" s="8" t="s">
        <v>24</v>
      </c>
      <c r="AA188" s="18">
        <v>193</v>
      </c>
      <c r="AB188" s="8"/>
      <c r="AC188" s="18"/>
      <c r="AD188" s="8"/>
      <c r="AE188" s="18"/>
      <c r="AF188" s="9" t="s">
        <v>26</v>
      </c>
      <c r="AG188" s="19">
        <v>0</v>
      </c>
      <c r="AH188" s="9"/>
      <c r="AI188" s="19"/>
      <c r="AJ188" s="9"/>
      <c r="AK188" s="19"/>
      <c r="AL188" s="9"/>
      <c r="AM188" s="19"/>
      <c r="AN188" s="10" t="s">
        <v>22</v>
      </c>
      <c r="AO188" s="20">
        <v>392</v>
      </c>
      <c r="AP188" s="10" t="s">
        <v>24</v>
      </c>
      <c r="AQ188" s="20">
        <v>14</v>
      </c>
      <c r="AR188" s="10"/>
      <c r="AS188" s="20"/>
      <c r="AT188" s="10"/>
      <c r="AU188" s="20"/>
      <c r="AV188" s="12" t="s">
        <v>26</v>
      </c>
      <c r="AW188" s="22">
        <v>0</v>
      </c>
      <c r="AX188" s="12"/>
      <c r="AY188" s="22"/>
      <c r="AZ188" s="12"/>
      <c r="BA188" s="22"/>
      <c r="BB188" s="12"/>
      <c r="BC188" s="22"/>
    </row>
    <row r="189" spans="1:55" x14ac:dyDescent="0.25">
      <c r="A189" s="26" t="s">
        <v>29</v>
      </c>
      <c r="B189" s="25">
        <v>6</v>
      </c>
      <c r="C189" s="4" t="s">
        <v>259</v>
      </c>
      <c r="D189" s="4" t="s">
        <v>232</v>
      </c>
      <c r="E189" s="5">
        <v>1256</v>
      </c>
      <c r="F189" s="6">
        <v>1260</v>
      </c>
      <c r="G189" s="7">
        <v>7</v>
      </c>
      <c r="H189" s="8">
        <v>768</v>
      </c>
      <c r="I189" s="9">
        <v>0</v>
      </c>
      <c r="J189" s="10">
        <v>933</v>
      </c>
      <c r="K189" s="12">
        <v>5</v>
      </c>
      <c r="L189" s="8">
        <v>590</v>
      </c>
      <c r="M189" s="8">
        <v>88</v>
      </c>
      <c r="N189" s="8">
        <v>0</v>
      </c>
      <c r="O189" s="9">
        <v>0</v>
      </c>
      <c r="P189" s="9">
        <v>0</v>
      </c>
      <c r="Q189" s="9">
        <v>0</v>
      </c>
      <c r="R189" s="10">
        <v>848</v>
      </c>
      <c r="S189" s="10">
        <v>85</v>
      </c>
      <c r="T189" s="10">
        <v>0</v>
      </c>
      <c r="U189" s="12">
        <v>5</v>
      </c>
      <c r="V189" s="12">
        <v>0</v>
      </c>
      <c r="W189" s="12">
        <v>0</v>
      </c>
      <c r="X189" s="24" t="s">
        <v>25</v>
      </c>
      <c r="Y189" s="18">
        <v>675</v>
      </c>
      <c r="Z189" s="8" t="s">
        <v>24</v>
      </c>
      <c r="AA189" s="18">
        <v>91</v>
      </c>
      <c r="AB189" s="8"/>
      <c r="AC189" s="18"/>
      <c r="AD189" s="8"/>
      <c r="AE189" s="18"/>
      <c r="AF189" s="9" t="s">
        <v>26</v>
      </c>
      <c r="AG189" s="19">
        <v>0</v>
      </c>
      <c r="AH189" s="9"/>
      <c r="AI189" s="19"/>
      <c r="AJ189" s="9"/>
      <c r="AK189" s="19"/>
      <c r="AL189" s="9"/>
      <c r="AM189" s="19"/>
      <c r="AN189" s="10" t="s">
        <v>22</v>
      </c>
      <c r="AO189" s="20">
        <v>927</v>
      </c>
      <c r="AP189" s="10" t="s">
        <v>24</v>
      </c>
      <c r="AQ189" s="20">
        <v>91</v>
      </c>
      <c r="AR189" s="10"/>
      <c r="AS189" s="20"/>
      <c r="AT189" s="10"/>
      <c r="AU189" s="20"/>
      <c r="AV189" s="12" t="s">
        <v>22</v>
      </c>
      <c r="AW189" s="22">
        <v>5</v>
      </c>
      <c r="AX189" s="12"/>
      <c r="AY189" s="22"/>
      <c r="AZ189" s="12"/>
      <c r="BA189" s="22"/>
      <c r="BB189" s="12"/>
      <c r="BC189" s="22"/>
    </row>
    <row r="190" spans="1:55" x14ac:dyDescent="0.25">
      <c r="A190" s="26" t="s">
        <v>38</v>
      </c>
      <c r="B190" s="25">
        <v>5</v>
      </c>
      <c r="C190" s="4" t="s">
        <v>260</v>
      </c>
      <c r="D190" s="4" t="s">
        <v>232</v>
      </c>
      <c r="E190" s="5">
        <v>3087</v>
      </c>
      <c r="F190" s="6">
        <v>3440</v>
      </c>
      <c r="G190" s="7">
        <v>9</v>
      </c>
      <c r="H190" s="8">
        <v>2740</v>
      </c>
      <c r="I190" s="9">
        <v>0</v>
      </c>
      <c r="J190" s="10">
        <v>2931</v>
      </c>
      <c r="K190" s="12">
        <v>0</v>
      </c>
      <c r="L190" s="8">
        <v>1845</v>
      </c>
      <c r="M190" s="8">
        <v>891</v>
      </c>
      <c r="N190" s="8">
        <v>4</v>
      </c>
      <c r="O190" s="9">
        <v>0</v>
      </c>
      <c r="P190" s="9">
        <v>0</v>
      </c>
      <c r="Q190" s="9">
        <v>0</v>
      </c>
      <c r="R190" s="10">
        <v>1581</v>
      </c>
      <c r="S190" s="10">
        <v>1350</v>
      </c>
      <c r="T190" s="10">
        <v>0</v>
      </c>
      <c r="U190" s="12">
        <v>0</v>
      </c>
      <c r="V190" s="12">
        <v>0</v>
      </c>
      <c r="W190" s="12">
        <v>0</v>
      </c>
      <c r="X190" s="24" t="s">
        <v>261</v>
      </c>
      <c r="Y190" s="18">
        <v>1518</v>
      </c>
      <c r="Z190" s="8" t="s">
        <v>22</v>
      </c>
      <c r="AA190" s="18">
        <v>1028</v>
      </c>
      <c r="AB190" s="8" t="s">
        <v>184</v>
      </c>
      <c r="AC190" s="18">
        <v>579</v>
      </c>
      <c r="AD190" s="8" t="s">
        <v>25</v>
      </c>
      <c r="AE190" s="18">
        <v>475</v>
      </c>
      <c r="AF190" s="9" t="s">
        <v>26</v>
      </c>
      <c r="AG190" s="19">
        <v>0</v>
      </c>
      <c r="AH190" s="9"/>
      <c r="AI190" s="19"/>
      <c r="AJ190" s="9"/>
      <c r="AK190" s="19"/>
      <c r="AL190" s="9"/>
      <c r="AM190" s="19"/>
      <c r="AN190" s="10" t="s">
        <v>22</v>
      </c>
      <c r="AO190" s="20">
        <v>2229</v>
      </c>
      <c r="AP190" s="10" t="s">
        <v>24</v>
      </c>
      <c r="AQ190" s="20">
        <v>2052</v>
      </c>
      <c r="AR190" s="10"/>
      <c r="AS190" s="20"/>
      <c r="AT190" s="10"/>
      <c r="AU190" s="20"/>
      <c r="AV190" s="12" t="s">
        <v>26</v>
      </c>
      <c r="AW190" s="22">
        <v>0</v>
      </c>
      <c r="AX190" s="12"/>
      <c r="AY190" s="22"/>
      <c r="AZ190" s="12"/>
      <c r="BA190" s="22"/>
      <c r="BB190" s="12"/>
      <c r="BC190" s="22"/>
    </row>
    <row r="191" spans="1:55" x14ac:dyDescent="0.25">
      <c r="A191" s="28" t="s">
        <v>29</v>
      </c>
      <c r="B191" s="27">
        <v>6</v>
      </c>
      <c r="C191" s="4" t="s">
        <v>262</v>
      </c>
      <c r="D191" s="4" t="s">
        <v>232</v>
      </c>
      <c r="E191" s="5">
        <v>603</v>
      </c>
      <c r="F191" s="6">
        <v>504</v>
      </c>
      <c r="G191" s="7">
        <v>7</v>
      </c>
      <c r="H191" s="8">
        <v>503</v>
      </c>
      <c r="I191" s="9">
        <v>220</v>
      </c>
      <c r="J191" s="10">
        <v>125</v>
      </c>
      <c r="K191" s="12">
        <v>379</v>
      </c>
      <c r="L191" s="8">
        <v>503</v>
      </c>
      <c r="M191" s="8">
        <v>0</v>
      </c>
      <c r="N191" s="8">
        <v>0</v>
      </c>
      <c r="O191" s="9">
        <v>220</v>
      </c>
      <c r="P191" s="9">
        <v>0</v>
      </c>
      <c r="Q191" s="9">
        <v>0</v>
      </c>
      <c r="R191" s="10">
        <v>125</v>
      </c>
      <c r="S191" s="10">
        <v>0</v>
      </c>
      <c r="T191" s="10">
        <v>0</v>
      </c>
      <c r="U191" s="12">
        <v>379</v>
      </c>
      <c r="V191" s="12">
        <v>0</v>
      </c>
      <c r="W191" s="12">
        <v>0</v>
      </c>
      <c r="X191" s="24" t="s">
        <v>245</v>
      </c>
      <c r="Y191" s="18">
        <v>502</v>
      </c>
      <c r="Z191" s="8" t="s">
        <v>25</v>
      </c>
      <c r="AA191" s="18">
        <v>1</v>
      </c>
      <c r="AB191" s="8"/>
      <c r="AC191" s="18"/>
      <c r="AD191" s="8"/>
      <c r="AE191" s="18"/>
      <c r="AF191" s="9" t="s">
        <v>24</v>
      </c>
      <c r="AG191" s="19">
        <v>220</v>
      </c>
      <c r="AH191" s="9"/>
      <c r="AI191" s="19"/>
      <c r="AJ191" s="9"/>
      <c r="AK191" s="19"/>
      <c r="AL191" s="9"/>
      <c r="AM191" s="19"/>
      <c r="AN191" s="10" t="s">
        <v>22</v>
      </c>
      <c r="AO191" s="20">
        <v>125</v>
      </c>
      <c r="AP191" s="10"/>
      <c r="AQ191" s="20"/>
      <c r="AR191" s="10"/>
      <c r="AS191" s="20"/>
      <c r="AT191" s="10"/>
      <c r="AU191" s="20"/>
      <c r="AV191" s="12" t="s">
        <v>22</v>
      </c>
      <c r="AW191" s="22">
        <v>379</v>
      </c>
      <c r="AX191" s="12"/>
      <c r="AY191" s="22"/>
      <c r="AZ191" s="12"/>
      <c r="BA191" s="22"/>
      <c r="BB191" s="12"/>
      <c r="BC191" s="22"/>
    </row>
    <row r="192" spans="1:55" x14ac:dyDescent="0.25">
      <c r="A192" s="26" t="s">
        <v>29</v>
      </c>
      <c r="B192" s="25">
        <v>6</v>
      </c>
      <c r="C192" s="4" t="s">
        <v>263</v>
      </c>
      <c r="D192" s="4" t="s">
        <v>232</v>
      </c>
      <c r="E192" s="5">
        <v>432</v>
      </c>
      <c r="F192" s="6">
        <v>295</v>
      </c>
      <c r="G192" s="7">
        <v>5</v>
      </c>
      <c r="H192" s="8">
        <v>291</v>
      </c>
      <c r="I192" s="9">
        <v>0</v>
      </c>
      <c r="J192" s="10">
        <v>287</v>
      </c>
      <c r="K192" s="12">
        <v>0</v>
      </c>
      <c r="L192" s="8">
        <v>216</v>
      </c>
      <c r="M192" s="8">
        <v>75</v>
      </c>
      <c r="N192" s="8">
        <v>0</v>
      </c>
      <c r="O192" s="9">
        <v>0</v>
      </c>
      <c r="P192" s="9">
        <v>0</v>
      </c>
      <c r="Q192" s="9">
        <v>0</v>
      </c>
      <c r="R192" s="10">
        <v>133</v>
      </c>
      <c r="S192" s="10">
        <v>154</v>
      </c>
      <c r="T192" s="10">
        <v>0</v>
      </c>
      <c r="U192" s="12">
        <v>0</v>
      </c>
      <c r="V192" s="12">
        <v>0</v>
      </c>
      <c r="W192" s="12">
        <v>0</v>
      </c>
      <c r="X192" s="24" t="s">
        <v>238</v>
      </c>
      <c r="Y192" s="18">
        <v>291</v>
      </c>
      <c r="Z192" s="8" t="s">
        <v>24</v>
      </c>
      <c r="AA192" s="18">
        <v>75</v>
      </c>
      <c r="AB192" s="8"/>
      <c r="AC192" s="18"/>
      <c r="AD192" s="8"/>
      <c r="AE192" s="18"/>
      <c r="AF192" s="9" t="s">
        <v>26</v>
      </c>
      <c r="AG192" s="19">
        <v>0</v>
      </c>
      <c r="AH192" s="9"/>
      <c r="AI192" s="19"/>
      <c r="AJ192" s="9"/>
      <c r="AK192" s="19"/>
      <c r="AL192" s="9"/>
      <c r="AM192" s="19"/>
      <c r="AN192" s="10" t="s">
        <v>22</v>
      </c>
      <c r="AO192" s="20">
        <v>284</v>
      </c>
      <c r="AP192" s="10" t="s">
        <v>24</v>
      </c>
      <c r="AQ192" s="20">
        <v>157</v>
      </c>
      <c r="AR192" s="10"/>
      <c r="AS192" s="20"/>
      <c r="AT192" s="10"/>
      <c r="AU192" s="20"/>
      <c r="AV192" s="12" t="s">
        <v>26</v>
      </c>
      <c r="AW192" s="22">
        <v>0</v>
      </c>
      <c r="AX192" s="12"/>
      <c r="AY192" s="22"/>
      <c r="AZ192" s="12"/>
      <c r="BA192" s="22"/>
      <c r="BB192" s="12"/>
      <c r="BC192" s="22"/>
    </row>
    <row r="193" spans="1:55" x14ac:dyDescent="0.25">
      <c r="A193" s="28" t="s">
        <v>29</v>
      </c>
      <c r="B193" s="27">
        <v>6</v>
      </c>
      <c r="C193" s="4" t="s">
        <v>264</v>
      </c>
      <c r="D193" s="4" t="s">
        <v>232</v>
      </c>
      <c r="E193" s="5">
        <v>1526</v>
      </c>
      <c r="F193" s="6">
        <v>1467</v>
      </c>
      <c r="G193" s="7">
        <v>6</v>
      </c>
      <c r="H193" s="8">
        <v>1446</v>
      </c>
      <c r="I193" s="9">
        <v>650</v>
      </c>
      <c r="J193" s="10">
        <v>648</v>
      </c>
      <c r="K193" s="12">
        <v>818</v>
      </c>
      <c r="L193" s="8">
        <v>1422</v>
      </c>
      <c r="M193" s="8">
        <v>24</v>
      </c>
      <c r="N193" s="8">
        <v>0</v>
      </c>
      <c r="O193" s="9">
        <v>650</v>
      </c>
      <c r="P193" s="9">
        <v>0</v>
      </c>
      <c r="Q193" s="9">
        <v>0</v>
      </c>
      <c r="R193" s="10">
        <v>352</v>
      </c>
      <c r="S193" s="10">
        <v>296</v>
      </c>
      <c r="T193" s="10">
        <v>0</v>
      </c>
      <c r="U193" s="12">
        <v>2</v>
      </c>
      <c r="V193" s="12">
        <v>816</v>
      </c>
      <c r="W193" s="12">
        <v>0</v>
      </c>
      <c r="X193" s="24" t="s">
        <v>245</v>
      </c>
      <c r="Y193" s="18">
        <v>1446</v>
      </c>
      <c r="Z193" s="8" t="s">
        <v>25</v>
      </c>
      <c r="AA193" s="18">
        <v>18</v>
      </c>
      <c r="AB193" s="8" t="s">
        <v>24</v>
      </c>
      <c r="AC193" s="18">
        <v>6</v>
      </c>
      <c r="AD193" s="8"/>
      <c r="AE193" s="18"/>
      <c r="AF193" s="9" t="s">
        <v>24</v>
      </c>
      <c r="AG193" s="19">
        <v>650</v>
      </c>
      <c r="AH193" s="9"/>
      <c r="AI193" s="19"/>
      <c r="AJ193" s="9"/>
      <c r="AK193" s="19"/>
      <c r="AL193" s="9"/>
      <c r="AM193" s="19"/>
      <c r="AN193" s="10" t="s">
        <v>22</v>
      </c>
      <c r="AO193" s="20">
        <v>648</v>
      </c>
      <c r="AP193" s="10" t="s">
        <v>24</v>
      </c>
      <c r="AQ193" s="20">
        <v>296</v>
      </c>
      <c r="AR193" s="10"/>
      <c r="AS193" s="20"/>
      <c r="AT193" s="10"/>
      <c r="AU193" s="20"/>
      <c r="AV193" s="12" t="s">
        <v>22</v>
      </c>
      <c r="AW193" s="22">
        <v>818</v>
      </c>
      <c r="AX193" s="12" t="s">
        <v>24</v>
      </c>
      <c r="AY193" s="22">
        <v>816</v>
      </c>
      <c r="AZ193" s="12"/>
      <c r="BA193" s="22"/>
      <c r="BB193" s="12"/>
      <c r="BC193" s="22"/>
    </row>
    <row r="194" spans="1:55" x14ac:dyDescent="0.25">
      <c r="A194" s="28" t="s">
        <v>38</v>
      </c>
      <c r="B194" s="27">
        <v>5</v>
      </c>
      <c r="C194" s="4" t="s">
        <v>265</v>
      </c>
      <c r="D194" s="4" t="s">
        <v>232</v>
      </c>
      <c r="E194" s="5">
        <v>2173</v>
      </c>
      <c r="F194" s="6">
        <v>2062</v>
      </c>
      <c r="G194" s="7">
        <v>7</v>
      </c>
      <c r="H194" s="8">
        <v>1663</v>
      </c>
      <c r="I194" s="9">
        <v>0</v>
      </c>
      <c r="J194" s="10">
        <v>1051</v>
      </c>
      <c r="K194" s="12">
        <v>907</v>
      </c>
      <c r="L194" s="8">
        <v>40</v>
      </c>
      <c r="M194" s="8">
        <v>0</v>
      </c>
      <c r="N194" s="8">
        <v>0</v>
      </c>
      <c r="O194" s="9">
        <v>0</v>
      </c>
      <c r="P194" s="9">
        <v>0</v>
      </c>
      <c r="Q194" s="9">
        <v>0</v>
      </c>
      <c r="R194" s="10">
        <v>629</v>
      </c>
      <c r="S194" s="10">
        <v>422</v>
      </c>
      <c r="T194" s="10">
        <v>0</v>
      </c>
      <c r="U194" s="12">
        <v>629</v>
      </c>
      <c r="V194" s="12">
        <v>278</v>
      </c>
      <c r="W194" s="12">
        <v>0</v>
      </c>
      <c r="X194" s="24" t="s">
        <v>25</v>
      </c>
      <c r="Y194" s="18">
        <v>36</v>
      </c>
      <c r="Z194" s="8" t="s">
        <v>24</v>
      </c>
      <c r="AA194" s="18">
        <v>4</v>
      </c>
      <c r="AB194" s="8"/>
      <c r="AC194" s="18"/>
      <c r="AD194" s="8"/>
      <c r="AE194" s="18"/>
      <c r="AF194" s="9" t="s">
        <v>26</v>
      </c>
      <c r="AG194" s="19">
        <v>0</v>
      </c>
      <c r="AH194" s="9"/>
      <c r="AI194" s="19"/>
      <c r="AJ194" s="9"/>
      <c r="AK194" s="19"/>
      <c r="AL194" s="9"/>
      <c r="AM194" s="19"/>
      <c r="AN194" s="10" t="s">
        <v>22</v>
      </c>
      <c r="AO194" s="20">
        <v>1045</v>
      </c>
      <c r="AP194" s="10" t="s">
        <v>24</v>
      </c>
      <c r="AQ194" s="20">
        <v>428</v>
      </c>
      <c r="AR194" s="10"/>
      <c r="AS194" s="20"/>
      <c r="AT194" s="10"/>
      <c r="AU194" s="20"/>
      <c r="AV194" s="12" t="s">
        <v>22</v>
      </c>
      <c r="AW194" s="22">
        <v>907</v>
      </c>
      <c r="AX194" s="12" t="s">
        <v>24</v>
      </c>
      <c r="AY194" s="22">
        <v>278</v>
      </c>
      <c r="AZ194" s="12"/>
      <c r="BA194" s="22"/>
      <c r="BB194" s="12"/>
      <c r="BC194" s="22"/>
    </row>
    <row r="195" spans="1:55" x14ac:dyDescent="0.25">
      <c r="A195" s="26" t="s">
        <v>29</v>
      </c>
      <c r="B195" s="25">
        <v>6</v>
      </c>
      <c r="C195" s="4" t="s">
        <v>266</v>
      </c>
      <c r="D195" s="4" t="s">
        <v>232</v>
      </c>
      <c r="E195" s="5">
        <v>1918</v>
      </c>
      <c r="F195" s="6">
        <v>1569</v>
      </c>
      <c r="G195" s="7">
        <v>8</v>
      </c>
      <c r="H195" s="8">
        <v>1467</v>
      </c>
      <c r="I195" s="9">
        <v>331</v>
      </c>
      <c r="J195" s="10">
        <v>1442</v>
      </c>
      <c r="K195" s="12">
        <v>44</v>
      </c>
      <c r="L195" s="8">
        <v>1457</v>
      </c>
      <c r="M195" s="8">
        <v>10</v>
      </c>
      <c r="N195" s="8">
        <v>0</v>
      </c>
      <c r="O195" s="9">
        <v>331</v>
      </c>
      <c r="P195" s="9">
        <v>0</v>
      </c>
      <c r="Q195" s="9">
        <v>0</v>
      </c>
      <c r="R195" s="10">
        <v>482</v>
      </c>
      <c r="S195" s="10">
        <v>960</v>
      </c>
      <c r="T195" s="10">
        <v>0</v>
      </c>
      <c r="U195" s="12">
        <v>44</v>
      </c>
      <c r="V195" s="12">
        <v>0</v>
      </c>
      <c r="W195" s="12">
        <v>0</v>
      </c>
      <c r="X195" s="24" t="s">
        <v>250</v>
      </c>
      <c r="Y195" s="18">
        <v>1459</v>
      </c>
      <c r="Z195" s="8" t="s">
        <v>245</v>
      </c>
      <c r="AA195" s="18">
        <v>8</v>
      </c>
      <c r="AB195" s="8" t="s">
        <v>25</v>
      </c>
      <c r="AC195" s="18">
        <v>7</v>
      </c>
      <c r="AD195" s="8" t="s">
        <v>153</v>
      </c>
      <c r="AE195" s="18">
        <v>3</v>
      </c>
      <c r="AF195" s="9" t="s">
        <v>24</v>
      </c>
      <c r="AG195" s="19">
        <v>331</v>
      </c>
      <c r="AH195" s="9"/>
      <c r="AI195" s="19"/>
      <c r="AJ195" s="9"/>
      <c r="AK195" s="19"/>
      <c r="AL195" s="9"/>
      <c r="AM195" s="19"/>
      <c r="AN195" s="10" t="s">
        <v>24</v>
      </c>
      <c r="AO195" s="20">
        <v>1318</v>
      </c>
      <c r="AP195" s="10" t="s">
        <v>22</v>
      </c>
      <c r="AQ195" s="20">
        <v>1084</v>
      </c>
      <c r="AR195" s="10"/>
      <c r="AS195" s="20"/>
      <c r="AT195" s="10"/>
      <c r="AU195" s="20"/>
      <c r="AV195" s="12" t="s">
        <v>22</v>
      </c>
      <c r="AW195" s="22">
        <v>44</v>
      </c>
      <c r="AX195" s="12"/>
      <c r="AY195" s="22"/>
      <c r="AZ195" s="12"/>
      <c r="BA195" s="22"/>
      <c r="BB195" s="12"/>
      <c r="BC195" s="22"/>
    </row>
    <row r="196" spans="1:55" x14ac:dyDescent="0.25">
      <c r="A196" s="26" t="s">
        <v>29</v>
      </c>
      <c r="B196" s="25">
        <v>6</v>
      </c>
      <c r="C196" s="4" t="s">
        <v>267</v>
      </c>
      <c r="D196" s="4" t="s">
        <v>232</v>
      </c>
      <c r="E196" s="5">
        <v>995</v>
      </c>
      <c r="F196" s="6">
        <v>1000</v>
      </c>
      <c r="G196" s="7">
        <v>9</v>
      </c>
      <c r="H196" s="8">
        <v>784</v>
      </c>
      <c r="I196" s="9">
        <v>6</v>
      </c>
      <c r="J196" s="10">
        <v>375</v>
      </c>
      <c r="K196" s="12">
        <v>0</v>
      </c>
      <c r="L196" s="8">
        <v>715</v>
      </c>
      <c r="M196" s="8">
        <v>36</v>
      </c>
      <c r="N196" s="8">
        <v>33</v>
      </c>
      <c r="O196" s="9">
        <v>6</v>
      </c>
      <c r="P196" s="9">
        <v>0</v>
      </c>
      <c r="Q196" s="9">
        <v>0</v>
      </c>
      <c r="R196" s="10">
        <v>312</v>
      </c>
      <c r="S196" s="10">
        <v>63</v>
      </c>
      <c r="T196" s="10">
        <v>0</v>
      </c>
      <c r="U196" s="12">
        <v>0</v>
      </c>
      <c r="V196" s="12">
        <v>0</v>
      </c>
      <c r="W196" s="12">
        <v>0</v>
      </c>
      <c r="X196" s="24" t="s">
        <v>155</v>
      </c>
      <c r="Y196" s="18">
        <v>661</v>
      </c>
      <c r="Z196" s="8" t="s">
        <v>22</v>
      </c>
      <c r="AA196" s="18">
        <v>69</v>
      </c>
      <c r="AB196" s="8" t="s">
        <v>25</v>
      </c>
      <c r="AC196" s="18">
        <v>69</v>
      </c>
      <c r="AD196" s="8" t="s">
        <v>184</v>
      </c>
      <c r="AE196" s="18">
        <v>54</v>
      </c>
      <c r="AF196" s="9" t="s">
        <v>155</v>
      </c>
      <c r="AG196" s="19">
        <v>6</v>
      </c>
      <c r="AH196" s="9"/>
      <c r="AI196" s="19"/>
      <c r="AJ196" s="9"/>
      <c r="AK196" s="19"/>
      <c r="AL196" s="9"/>
      <c r="AM196" s="19"/>
      <c r="AN196" s="10" t="s">
        <v>22</v>
      </c>
      <c r="AO196" s="20">
        <v>358</v>
      </c>
      <c r="AP196" s="10" t="s">
        <v>24</v>
      </c>
      <c r="AQ196" s="20">
        <v>80</v>
      </c>
      <c r="AR196" s="10"/>
      <c r="AS196" s="20"/>
      <c r="AT196" s="10"/>
      <c r="AU196" s="20"/>
      <c r="AV196" s="12" t="s">
        <v>26</v>
      </c>
      <c r="AW196" s="22">
        <v>0</v>
      </c>
      <c r="AX196" s="12"/>
      <c r="AY196" s="22"/>
      <c r="AZ196" s="12"/>
      <c r="BA196" s="22"/>
      <c r="BB196" s="12"/>
      <c r="BC196" s="22"/>
    </row>
    <row r="197" spans="1:55" x14ac:dyDescent="0.25">
      <c r="A197" s="28" t="s">
        <v>38</v>
      </c>
      <c r="B197" s="27">
        <v>5</v>
      </c>
      <c r="C197" s="4" t="s">
        <v>268</v>
      </c>
      <c r="D197" s="4" t="s">
        <v>232</v>
      </c>
      <c r="E197" s="5">
        <v>6706</v>
      </c>
      <c r="F197" s="6">
        <v>6379</v>
      </c>
      <c r="G197" s="7">
        <v>13</v>
      </c>
      <c r="H197" s="8">
        <v>3569</v>
      </c>
      <c r="I197" s="9">
        <v>20</v>
      </c>
      <c r="J197" s="10">
        <v>5814</v>
      </c>
      <c r="K197" s="12">
        <v>0</v>
      </c>
      <c r="L197" s="8">
        <v>3139</v>
      </c>
      <c r="M197" s="8">
        <v>427</v>
      </c>
      <c r="N197" s="8">
        <v>3</v>
      </c>
      <c r="O197" s="9">
        <v>20</v>
      </c>
      <c r="P197" s="9">
        <v>0</v>
      </c>
      <c r="Q197" s="9">
        <v>0</v>
      </c>
      <c r="R197" s="10">
        <v>2731</v>
      </c>
      <c r="S197" s="10">
        <v>3083</v>
      </c>
      <c r="T197" s="10">
        <v>0</v>
      </c>
      <c r="U197" s="12">
        <v>0</v>
      </c>
      <c r="V197" s="12">
        <v>0</v>
      </c>
      <c r="W197" s="12">
        <v>0</v>
      </c>
      <c r="X197" s="24" t="s">
        <v>22</v>
      </c>
      <c r="Y197" s="18">
        <v>1322</v>
      </c>
      <c r="Z197" s="8" t="s">
        <v>25</v>
      </c>
      <c r="AA197" s="18">
        <v>1295</v>
      </c>
      <c r="AB197" s="8" t="s">
        <v>184</v>
      </c>
      <c r="AC197" s="18">
        <v>888</v>
      </c>
      <c r="AD197" s="8" t="s">
        <v>269</v>
      </c>
      <c r="AE197" s="18">
        <v>396</v>
      </c>
      <c r="AF197" s="9" t="s">
        <v>24</v>
      </c>
      <c r="AG197" s="19">
        <v>20</v>
      </c>
      <c r="AH197" s="9"/>
      <c r="AI197" s="19"/>
      <c r="AJ197" s="9"/>
      <c r="AK197" s="19"/>
      <c r="AL197" s="9"/>
      <c r="AM197" s="19"/>
      <c r="AN197" s="10" t="s">
        <v>24</v>
      </c>
      <c r="AO197" s="20">
        <v>4552</v>
      </c>
      <c r="AP197" s="10" t="s">
        <v>22</v>
      </c>
      <c r="AQ197" s="20">
        <v>4345</v>
      </c>
      <c r="AR197" s="10"/>
      <c r="AS197" s="20"/>
      <c r="AT197" s="10"/>
      <c r="AU197" s="20"/>
      <c r="AV197" s="12" t="s">
        <v>26</v>
      </c>
      <c r="AW197" s="22">
        <v>0</v>
      </c>
      <c r="AX197" s="12"/>
      <c r="AY197" s="22"/>
      <c r="AZ197" s="12"/>
      <c r="BA197" s="22"/>
      <c r="BB197" s="12"/>
      <c r="BC197" s="22"/>
    </row>
    <row r="198" spans="1:55" x14ac:dyDescent="0.25">
      <c r="A198" s="26" t="s">
        <v>29</v>
      </c>
      <c r="B198" s="25">
        <v>6</v>
      </c>
      <c r="C198" s="4" t="s">
        <v>270</v>
      </c>
      <c r="D198" s="4" t="s">
        <v>232</v>
      </c>
      <c r="E198" s="5">
        <v>1303</v>
      </c>
      <c r="F198" s="6">
        <v>1302</v>
      </c>
      <c r="G198" s="7">
        <v>6</v>
      </c>
      <c r="H198" s="8">
        <v>1028</v>
      </c>
      <c r="I198" s="9">
        <v>0</v>
      </c>
      <c r="J198" s="10">
        <v>636</v>
      </c>
      <c r="K198" s="12">
        <v>664</v>
      </c>
      <c r="L198" s="8">
        <v>12</v>
      </c>
      <c r="M198" s="8">
        <v>0</v>
      </c>
      <c r="N198" s="8">
        <v>0</v>
      </c>
      <c r="O198" s="9">
        <v>0</v>
      </c>
      <c r="P198" s="9">
        <v>0</v>
      </c>
      <c r="Q198" s="9">
        <v>0</v>
      </c>
      <c r="R198" s="10">
        <v>515</v>
      </c>
      <c r="S198" s="10">
        <v>121</v>
      </c>
      <c r="T198" s="10">
        <v>0</v>
      </c>
      <c r="U198" s="12">
        <v>557</v>
      </c>
      <c r="V198" s="12">
        <v>107</v>
      </c>
      <c r="W198" s="12">
        <v>0</v>
      </c>
      <c r="X198" s="24" t="s">
        <v>24</v>
      </c>
      <c r="Y198" s="18">
        <v>11</v>
      </c>
      <c r="Z198" s="8" t="s">
        <v>153</v>
      </c>
      <c r="AA198" s="18">
        <v>1</v>
      </c>
      <c r="AB198" s="8"/>
      <c r="AC198" s="18"/>
      <c r="AD198" s="8"/>
      <c r="AE198" s="18"/>
      <c r="AF198" s="9" t="s">
        <v>26</v>
      </c>
      <c r="AG198" s="19">
        <v>0</v>
      </c>
      <c r="AH198" s="9"/>
      <c r="AI198" s="19"/>
      <c r="AJ198" s="9"/>
      <c r="AK198" s="19"/>
      <c r="AL198" s="9"/>
      <c r="AM198" s="19"/>
      <c r="AN198" s="10" t="s">
        <v>22</v>
      </c>
      <c r="AO198" s="20">
        <v>636</v>
      </c>
      <c r="AP198" s="10" t="s">
        <v>24</v>
      </c>
      <c r="AQ198" s="20">
        <v>121</v>
      </c>
      <c r="AR198" s="10"/>
      <c r="AS198" s="20"/>
      <c r="AT198" s="10"/>
      <c r="AU198" s="20"/>
      <c r="AV198" s="12" t="s">
        <v>22</v>
      </c>
      <c r="AW198" s="22">
        <v>664</v>
      </c>
      <c r="AX198" s="12" t="s">
        <v>24</v>
      </c>
      <c r="AY198" s="22">
        <v>107</v>
      </c>
      <c r="AZ198" s="12"/>
      <c r="BA198" s="22"/>
      <c r="BB198" s="12"/>
      <c r="BC198" s="22"/>
    </row>
    <row r="199" spans="1:55" x14ac:dyDescent="0.25">
      <c r="A199" s="28" t="s">
        <v>29</v>
      </c>
      <c r="B199" s="27">
        <v>6</v>
      </c>
      <c r="C199" s="4" t="s">
        <v>271</v>
      </c>
      <c r="D199" s="4" t="s">
        <v>232</v>
      </c>
      <c r="E199" s="5">
        <v>858</v>
      </c>
      <c r="F199" s="6">
        <v>866</v>
      </c>
      <c r="G199" s="7">
        <v>6</v>
      </c>
      <c r="H199" s="8">
        <v>570</v>
      </c>
      <c r="I199" s="9">
        <v>113</v>
      </c>
      <c r="J199" s="10">
        <v>484</v>
      </c>
      <c r="K199" s="12">
        <v>294</v>
      </c>
      <c r="L199" s="8">
        <v>37</v>
      </c>
      <c r="M199" s="8">
        <v>4</v>
      </c>
      <c r="N199" s="8">
        <v>0</v>
      </c>
      <c r="O199" s="9">
        <v>113</v>
      </c>
      <c r="P199" s="9">
        <v>0</v>
      </c>
      <c r="Q199" s="9">
        <v>0</v>
      </c>
      <c r="R199" s="10">
        <v>379</v>
      </c>
      <c r="S199" s="10">
        <v>105</v>
      </c>
      <c r="T199" s="10">
        <v>0</v>
      </c>
      <c r="U199" s="12">
        <v>6</v>
      </c>
      <c r="V199" s="12">
        <v>288</v>
      </c>
      <c r="W199" s="12">
        <v>0</v>
      </c>
      <c r="X199" s="24" t="s">
        <v>25</v>
      </c>
      <c r="Y199" s="18">
        <v>25</v>
      </c>
      <c r="Z199" s="8" t="s">
        <v>24</v>
      </c>
      <c r="AA199" s="18">
        <v>20</v>
      </c>
      <c r="AB199" s="8"/>
      <c r="AC199" s="18"/>
      <c r="AD199" s="8"/>
      <c r="AE199" s="18"/>
      <c r="AF199" s="9" t="s">
        <v>235</v>
      </c>
      <c r="AG199" s="19">
        <v>113</v>
      </c>
      <c r="AH199" s="9"/>
      <c r="AI199" s="19"/>
      <c r="AJ199" s="9"/>
      <c r="AK199" s="19"/>
      <c r="AL199" s="9"/>
      <c r="AM199" s="19"/>
      <c r="AN199" s="10" t="s">
        <v>22</v>
      </c>
      <c r="AO199" s="20">
        <v>475</v>
      </c>
      <c r="AP199" s="10" t="s">
        <v>24</v>
      </c>
      <c r="AQ199" s="20">
        <v>114</v>
      </c>
      <c r="AR199" s="10"/>
      <c r="AS199" s="20"/>
      <c r="AT199" s="10"/>
      <c r="AU199" s="20"/>
      <c r="AV199" s="12" t="s">
        <v>22</v>
      </c>
      <c r="AW199" s="22">
        <v>294</v>
      </c>
      <c r="AX199" s="12" t="s">
        <v>24</v>
      </c>
      <c r="AY199" s="22">
        <v>288</v>
      </c>
      <c r="AZ199" s="12"/>
      <c r="BA199" s="22"/>
      <c r="BB199" s="12"/>
      <c r="BC199" s="22"/>
    </row>
    <row r="200" spans="1:55" x14ac:dyDescent="0.25">
      <c r="A200" s="26" t="s">
        <v>38</v>
      </c>
      <c r="B200" s="25">
        <v>5</v>
      </c>
      <c r="C200" s="4" t="s">
        <v>272</v>
      </c>
      <c r="D200" s="4" t="s">
        <v>232</v>
      </c>
      <c r="E200" s="5">
        <v>1544</v>
      </c>
      <c r="F200" s="6">
        <v>1589</v>
      </c>
      <c r="G200" s="7">
        <v>9</v>
      </c>
      <c r="H200" s="8">
        <v>1548</v>
      </c>
      <c r="I200" s="9">
        <v>0</v>
      </c>
      <c r="J200" s="10">
        <v>1555</v>
      </c>
      <c r="K200" s="12">
        <v>0</v>
      </c>
      <c r="L200" s="8">
        <v>242</v>
      </c>
      <c r="M200" s="8">
        <v>37</v>
      </c>
      <c r="N200" s="8">
        <v>0</v>
      </c>
      <c r="O200" s="9">
        <v>0</v>
      </c>
      <c r="P200" s="9">
        <v>0</v>
      </c>
      <c r="Q200" s="9">
        <v>0</v>
      </c>
      <c r="R200" s="10">
        <v>262</v>
      </c>
      <c r="S200" s="10">
        <v>1293</v>
      </c>
      <c r="T200" s="10">
        <v>0</v>
      </c>
      <c r="U200" s="12">
        <v>0</v>
      </c>
      <c r="V200" s="12">
        <v>0</v>
      </c>
      <c r="W200" s="12">
        <v>0</v>
      </c>
      <c r="X200" s="24" t="s">
        <v>25</v>
      </c>
      <c r="Y200" s="18">
        <v>272</v>
      </c>
      <c r="Z200" s="8" t="s">
        <v>24</v>
      </c>
      <c r="AA200" s="18">
        <v>38</v>
      </c>
      <c r="AB200" s="8" t="s">
        <v>184</v>
      </c>
      <c r="AC200" s="18">
        <v>4</v>
      </c>
      <c r="AD200" s="8" t="s">
        <v>155</v>
      </c>
      <c r="AE200" s="18">
        <v>2</v>
      </c>
      <c r="AF200" s="9" t="s">
        <v>26</v>
      </c>
      <c r="AG200" s="19">
        <v>0</v>
      </c>
      <c r="AH200" s="9"/>
      <c r="AI200" s="19"/>
      <c r="AJ200" s="9"/>
      <c r="AK200" s="19"/>
      <c r="AL200" s="9"/>
      <c r="AM200" s="19"/>
      <c r="AN200" s="10" t="s">
        <v>24</v>
      </c>
      <c r="AO200" s="20">
        <v>1451</v>
      </c>
      <c r="AP200" s="10" t="s">
        <v>22</v>
      </c>
      <c r="AQ200" s="20">
        <v>1397</v>
      </c>
      <c r="AR200" s="10"/>
      <c r="AS200" s="20"/>
      <c r="AT200" s="10"/>
      <c r="AU200" s="20"/>
      <c r="AV200" s="12" t="s">
        <v>26</v>
      </c>
      <c r="AW200" s="22">
        <v>0</v>
      </c>
      <c r="AX200" s="12"/>
      <c r="AY200" s="22"/>
      <c r="AZ200" s="12"/>
      <c r="BA200" s="22"/>
      <c r="BB200" s="12"/>
      <c r="BC200" s="22"/>
    </row>
    <row r="201" spans="1:55" x14ac:dyDescent="0.25">
      <c r="A201" s="28" t="s">
        <v>38</v>
      </c>
      <c r="B201" s="27">
        <v>5</v>
      </c>
      <c r="C201" s="4" t="s">
        <v>273</v>
      </c>
      <c r="D201" s="4" t="s">
        <v>232</v>
      </c>
      <c r="E201" s="5">
        <v>4806</v>
      </c>
      <c r="F201" s="6">
        <v>4506</v>
      </c>
      <c r="G201" s="7">
        <v>8</v>
      </c>
      <c r="H201" s="8">
        <v>4305</v>
      </c>
      <c r="I201" s="9">
        <v>0</v>
      </c>
      <c r="J201" s="10">
        <v>2555</v>
      </c>
      <c r="K201" s="12">
        <v>1852</v>
      </c>
      <c r="L201" s="8">
        <v>1478</v>
      </c>
      <c r="M201" s="8">
        <v>1922</v>
      </c>
      <c r="N201" s="8">
        <v>905</v>
      </c>
      <c r="O201" s="9">
        <v>0</v>
      </c>
      <c r="P201" s="9">
        <v>0</v>
      </c>
      <c r="Q201" s="9">
        <v>0</v>
      </c>
      <c r="R201" s="10">
        <v>392</v>
      </c>
      <c r="S201" s="10">
        <v>2163</v>
      </c>
      <c r="T201" s="10">
        <v>0</v>
      </c>
      <c r="U201" s="12">
        <v>10</v>
      </c>
      <c r="V201" s="12">
        <v>1842</v>
      </c>
      <c r="W201" s="12">
        <v>0</v>
      </c>
      <c r="X201" s="24" t="s">
        <v>238</v>
      </c>
      <c r="Y201" s="18">
        <v>4292</v>
      </c>
      <c r="Z201" s="8" t="s">
        <v>153</v>
      </c>
      <c r="AA201" s="18">
        <v>2082</v>
      </c>
      <c r="AB201" s="8" t="s">
        <v>24</v>
      </c>
      <c r="AC201" s="18">
        <v>1652</v>
      </c>
      <c r="AD201" s="8" t="s">
        <v>22</v>
      </c>
      <c r="AE201" s="18">
        <v>11</v>
      </c>
      <c r="AF201" s="9" t="s">
        <v>26</v>
      </c>
      <c r="AG201" s="19">
        <v>0</v>
      </c>
      <c r="AH201" s="9"/>
      <c r="AI201" s="19"/>
      <c r="AJ201" s="9"/>
      <c r="AK201" s="19"/>
      <c r="AL201" s="9"/>
      <c r="AM201" s="19"/>
      <c r="AN201" s="10" t="s">
        <v>22</v>
      </c>
      <c r="AO201" s="20">
        <v>2384</v>
      </c>
      <c r="AP201" s="10" t="s">
        <v>24</v>
      </c>
      <c r="AQ201" s="20">
        <v>2334</v>
      </c>
      <c r="AR201" s="10"/>
      <c r="AS201" s="20"/>
      <c r="AT201" s="10"/>
      <c r="AU201" s="20"/>
      <c r="AV201" s="12" t="s">
        <v>22</v>
      </c>
      <c r="AW201" s="22">
        <v>1852</v>
      </c>
      <c r="AX201" s="12" t="s">
        <v>24</v>
      </c>
      <c r="AY201" s="22">
        <v>1842</v>
      </c>
      <c r="AZ201" s="12"/>
      <c r="BA201" s="22"/>
      <c r="BB201" s="12"/>
      <c r="BC201" s="22"/>
    </row>
    <row r="202" spans="1:55" x14ac:dyDescent="0.25">
      <c r="A202" s="28" t="s">
        <v>29</v>
      </c>
      <c r="B202" s="27">
        <v>6</v>
      </c>
      <c r="C202" s="4" t="s">
        <v>274</v>
      </c>
      <c r="D202" s="4" t="s">
        <v>232</v>
      </c>
      <c r="E202" s="5">
        <v>1394</v>
      </c>
      <c r="F202" s="6">
        <v>1405</v>
      </c>
      <c r="G202" s="7">
        <v>7</v>
      </c>
      <c r="H202" s="8">
        <v>963</v>
      </c>
      <c r="I202" s="9">
        <v>0</v>
      </c>
      <c r="J202" s="10">
        <v>900</v>
      </c>
      <c r="K202" s="12">
        <v>369</v>
      </c>
      <c r="L202" s="8">
        <v>476</v>
      </c>
      <c r="M202" s="8">
        <v>487</v>
      </c>
      <c r="N202" s="8">
        <v>0</v>
      </c>
      <c r="O202" s="9">
        <v>0</v>
      </c>
      <c r="P202" s="9">
        <v>0</v>
      </c>
      <c r="Q202" s="9">
        <v>0</v>
      </c>
      <c r="R202" s="10">
        <v>567</v>
      </c>
      <c r="S202" s="10">
        <v>333</v>
      </c>
      <c r="T202" s="10">
        <v>0</v>
      </c>
      <c r="U202" s="12">
        <v>0</v>
      </c>
      <c r="V202" s="12">
        <v>369</v>
      </c>
      <c r="W202" s="12">
        <v>0</v>
      </c>
      <c r="X202" s="24" t="s">
        <v>238</v>
      </c>
      <c r="Y202" s="18">
        <v>957</v>
      </c>
      <c r="Z202" s="8" t="s">
        <v>24</v>
      </c>
      <c r="AA202" s="18">
        <v>492</v>
      </c>
      <c r="AB202" s="8" t="s">
        <v>250</v>
      </c>
      <c r="AC202" s="18">
        <v>1</v>
      </c>
      <c r="AD202" s="8"/>
      <c r="AE202" s="18"/>
      <c r="AF202" s="9" t="s">
        <v>26</v>
      </c>
      <c r="AG202" s="19">
        <v>0</v>
      </c>
      <c r="AH202" s="9"/>
      <c r="AI202" s="19"/>
      <c r="AJ202" s="9"/>
      <c r="AK202" s="19"/>
      <c r="AL202" s="9"/>
      <c r="AM202" s="19"/>
      <c r="AN202" s="10" t="s">
        <v>22</v>
      </c>
      <c r="AO202" s="20">
        <v>899</v>
      </c>
      <c r="AP202" s="10" t="s">
        <v>24</v>
      </c>
      <c r="AQ202" s="20">
        <v>334</v>
      </c>
      <c r="AR202" s="10"/>
      <c r="AS202" s="20"/>
      <c r="AT202" s="10"/>
      <c r="AU202" s="20"/>
      <c r="AV202" s="12" t="s">
        <v>22</v>
      </c>
      <c r="AW202" s="22">
        <v>369</v>
      </c>
      <c r="AX202" s="12" t="s">
        <v>24</v>
      </c>
      <c r="AY202" s="22">
        <v>369</v>
      </c>
      <c r="AZ202" s="12"/>
      <c r="BA202" s="22"/>
      <c r="BB202" s="12"/>
      <c r="BC202" s="22"/>
    </row>
    <row r="203" spans="1:55" x14ac:dyDescent="0.25">
      <c r="A203" s="28" t="s">
        <v>29</v>
      </c>
      <c r="B203" s="27">
        <v>6</v>
      </c>
      <c r="C203" s="4" t="s">
        <v>275</v>
      </c>
      <c r="D203" s="4" t="s">
        <v>232</v>
      </c>
      <c r="E203" s="5">
        <v>1930</v>
      </c>
      <c r="F203" s="6">
        <v>1856</v>
      </c>
      <c r="G203" s="7">
        <v>6</v>
      </c>
      <c r="H203" s="8">
        <v>1307</v>
      </c>
      <c r="I203" s="9">
        <v>5</v>
      </c>
      <c r="J203" s="10">
        <v>1544</v>
      </c>
      <c r="K203" s="12">
        <v>0</v>
      </c>
      <c r="L203" s="8">
        <v>1001</v>
      </c>
      <c r="M203" s="8">
        <v>0</v>
      </c>
      <c r="N203" s="8">
        <v>0</v>
      </c>
      <c r="O203" s="9">
        <v>5</v>
      </c>
      <c r="P203" s="9">
        <v>0</v>
      </c>
      <c r="Q203" s="9">
        <v>0</v>
      </c>
      <c r="R203" s="10">
        <v>1202</v>
      </c>
      <c r="S203" s="10">
        <v>342</v>
      </c>
      <c r="T203" s="10">
        <v>0</v>
      </c>
      <c r="U203" s="12">
        <v>0</v>
      </c>
      <c r="V203" s="12">
        <v>0</v>
      </c>
      <c r="W203" s="12">
        <v>0</v>
      </c>
      <c r="X203" s="24" t="s">
        <v>164</v>
      </c>
      <c r="Y203" s="18">
        <v>772</v>
      </c>
      <c r="Z203" s="8" t="s">
        <v>22</v>
      </c>
      <c r="AA203" s="18">
        <v>157</v>
      </c>
      <c r="AB203" s="8" t="s">
        <v>155</v>
      </c>
      <c r="AC203" s="18">
        <v>72</v>
      </c>
      <c r="AD203" s="8"/>
      <c r="AE203" s="18"/>
      <c r="AF203" s="9" t="s">
        <v>155</v>
      </c>
      <c r="AG203" s="19">
        <v>5</v>
      </c>
      <c r="AH203" s="9"/>
      <c r="AI203" s="19"/>
      <c r="AJ203" s="9"/>
      <c r="AK203" s="19"/>
      <c r="AL203" s="9"/>
      <c r="AM203" s="19"/>
      <c r="AN203" s="10" t="s">
        <v>22</v>
      </c>
      <c r="AO203" s="20">
        <v>1511</v>
      </c>
      <c r="AP203" s="10" t="s">
        <v>24</v>
      </c>
      <c r="AQ203" s="20">
        <v>375</v>
      </c>
      <c r="AR203" s="10"/>
      <c r="AS203" s="20"/>
      <c r="AT203" s="10"/>
      <c r="AU203" s="20"/>
      <c r="AV203" s="12" t="s">
        <v>26</v>
      </c>
      <c r="AW203" s="22">
        <v>0</v>
      </c>
      <c r="AX203" s="12"/>
      <c r="AY203" s="22"/>
      <c r="AZ203" s="12"/>
      <c r="BA203" s="22"/>
      <c r="BB203" s="12"/>
      <c r="BC203" s="22"/>
    </row>
    <row r="204" spans="1:55" x14ac:dyDescent="0.25">
      <c r="A204" s="26" t="s">
        <v>19</v>
      </c>
      <c r="B204" s="25">
        <v>3</v>
      </c>
      <c r="C204" s="4" t="s">
        <v>276</v>
      </c>
      <c r="D204" s="4" t="s">
        <v>232</v>
      </c>
      <c r="E204" s="5">
        <v>39180</v>
      </c>
      <c r="F204" s="6">
        <v>34531</v>
      </c>
      <c r="G204" s="7">
        <v>9</v>
      </c>
      <c r="H204" s="8">
        <v>29506</v>
      </c>
      <c r="I204" s="9">
        <v>21019</v>
      </c>
      <c r="J204" s="10">
        <v>26215</v>
      </c>
      <c r="K204" s="12">
        <v>6677</v>
      </c>
      <c r="L204" s="8">
        <v>17980</v>
      </c>
      <c r="M204" s="8">
        <v>9652</v>
      </c>
      <c r="N204" s="8">
        <v>1863</v>
      </c>
      <c r="O204" s="9">
        <v>20825</v>
      </c>
      <c r="P204" s="9">
        <v>194</v>
      </c>
      <c r="Q204" s="9">
        <v>0</v>
      </c>
      <c r="R204" s="10">
        <v>20603</v>
      </c>
      <c r="S204" s="10">
        <v>5612</v>
      </c>
      <c r="T204" s="10">
        <v>0</v>
      </c>
      <c r="U204" s="12">
        <v>78</v>
      </c>
      <c r="V204" s="12">
        <v>6599</v>
      </c>
      <c r="W204" s="12">
        <v>0</v>
      </c>
      <c r="X204" s="24" t="s">
        <v>25</v>
      </c>
      <c r="Y204" s="18">
        <v>17949</v>
      </c>
      <c r="Z204" s="8" t="s">
        <v>22</v>
      </c>
      <c r="AA204" s="18">
        <v>13620</v>
      </c>
      <c r="AB204" s="8" t="s">
        <v>24</v>
      </c>
      <c r="AC204" s="18">
        <v>4031</v>
      </c>
      <c r="AD204" s="8" t="s">
        <v>184</v>
      </c>
      <c r="AE204" s="18">
        <v>3724</v>
      </c>
      <c r="AF204" s="9" t="s">
        <v>22</v>
      </c>
      <c r="AG204" s="19">
        <v>20439</v>
      </c>
      <c r="AH204" s="9" t="s">
        <v>24</v>
      </c>
      <c r="AI204" s="19">
        <v>774</v>
      </c>
      <c r="AJ204" s="9"/>
      <c r="AK204" s="19"/>
      <c r="AL204" s="9"/>
      <c r="AM204" s="19"/>
      <c r="AN204" s="10" t="s">
        <v>24</v>
      </c>
      <c r="AO204" s="20">
        <v>25365</v>
      </c>
      <c r="AP204" s="10" t="s">
        <v>22</v>
      </c>
      <c r="AQ204" s="20">
        <v>6462</v>
      </c>
      <c r="AR204" s="10"/>
      <c r="AS204" s="20"/>
      <c r="AT204" s="10"/>
      <c r="AU204" s="20"/>
      <c r="AV204" s="12" t="s">
        <v>22</v>
      </c>
      <c r="AW204" s="22">
        <v>6677</v>
      </c>
      <c r="AX204" s="12" t="s">
        <v>24</v>
      </c>
      <c r="AY204" s="22">
        <v>6599</v>
      </c>
      <c r="AZ204" s="12"/>
      <c r="BA204" s="22"/>
      <c r="BB204" s="12"/>
      <c r="BC204" s="22"/>
    </row>
    <row r="205" spans="1:55" x14ac:dyDescent="0.25">
      <c r="A205" s="26" t="s">
        <v>38</v>
      </c>
      <c r="B205" s="25">
        <v>5</v>
      </c>
      <c r="C205" s="4" t="s">
        <v>277</v>
      </c>
      <c r="D205" s="4" t="s">
        <v>232</v>
      </c>
      <c r="E205" s="5">
        <v>2709</v>
      </c>
      <c r="F205" s="6">
        <v>2609</v>
      </c>
      <c r="G205" s="7">
        <v>7</v>
      </c>
      <c r="H205" s="8">
        <v>2396</v>
      </c>
      <c r="I205" s="9">
        <v>1</v>
      </c>
      <c r="J205" s="10">
        <v>1599</v>
      </c>
      <c r="K205" s="12">
        <v>999</v>
      </c>
      <c r="L205" s="8">
        <v>1248</v>
      </c>
      <c r="M205" s="8">
        <v>1126</v>
      </c>
      <c r="N205" s="8">
        <v>22</v>
      </c>
      <c r="O205" s="9">
        <v>1</v>
      </c>
      <c r="P205" s="9">
        <v>0</v>
      </c>
      <c r="Q205" s="9">
        <v>0</v>
      </c>
      <c r="R205" s="10">
        <v>772</v>
      </c>
      <c r="S205" s="10">
        <v>827</v>
      </c>
      <c r="T205" s="10">
        <v>0</v>
      </c>
      <c r="U205" s="12">
        <v>36</v>
      </c>
      <c r="V205" s="12">
        <v>963</v>
      </c>
      <c r="W205" s="12">
        <v>0</v>
      </c>
      <c r="X205" s="24" t="s">
        <v>238</v>
      </c>
      <c r="Y205" s="18">
        <v>2335</v>
      </c>
      <c r="Z205" s="8" t="s">
        <v>24</v>
      </c>
      <c r="AA205" s="18">
        <v>1202</v>
      </c>
      <c r="AB205" s="8" t="s">
        <v>153</v>
      </c>
      <c r="AC205" s="18">
        <v>19</v>
      </c>
      <c r="AD205" s="8" t="s">
        <v>25</v>
      </c>
      <c r="AE205" s="18">
        <v>10</v>
      </c>
      <c r="AF205" s="9" t="s">
        <v>24</v>
      </c>
      <c r="AG205" s="19">
        <v>1</v>
      </c>
      <c r="AH205" s="9"/>
      <c r="AI205" s="19"/>
      <c r="AJ205" s="9"/>
      <c r="AK205" s="19"/>
      <c r="AL205" s="9"/>
      <c r="AM205" s="19"/>
      <c r="AN205" s="10" t="s">
        <v>24</v>
      </c>
      <c r="AO205" s="20">
        <v>1554</v>
      </c>
      <c r="AP205" s="10" t="s">
        <v>22</v>
      </c>
      <c r="AQ205" s="20">
        <v>872</v>
      </c>
      <c r="AR205" s="10"/>
      <c r="AS205" s="20"/>
      <c r="AT205" s="10"/>
      <c r="AU205" s="20"/>
      <c r="AV205" s="12" t="s">
        <v>22</v>
      </c>
      <c r="AW205" s="22">
        <v>999</v>
      </c>
      <c r="AX205" s="12" t="s">
        <v>24</v>
      </c>
      <c r="AY205" s="22">
        <v>963</v>
      </c>
      <c r="AZ205" s="12"/>
      <c r="BA205" s="22"/>
      <c r="BB205" s="12"/>
      <c r="BC205" s="22"/>
    </row>
    <row r="206" spans="1:55" x14ac:dyDescent="0.25">
      <c r="A206" s="28" t="s">
        <v>29</v>
      </c>
      <c r="B206" s="27">
        <v>6</v>
      </c>
      <c r="C206" s="4" t="s">
        <v>278</v>
      </c>
      <c r="D206" s="4" t="s">
        <v>232</v>
      </c>
      <c r="E206" s="5">
        <v>1057</v>
      </c>
      <c r="F206" s="6">
        <v>1051</v>
      </c>
      <c r="G206" s="7">
        <v>7</v>
      </c>
      <c r="H206" s="8">
        <v>934</v>
      </c>
      <c r="I206" s="9">
        <v>1</v>
      </c>
      <c r="J206" s="10">
        <v>317</v>
      </c>
      <c r="K206" s="12">
        <v>734</v>
      </c>
      <c r="L206" s="8">
        <v>648</v>
      </c>
      <c r="M206" s="8">
        <v>286</v>
      </c>
      <c r="N206" s="8">
        <v>0</v>
      </c>
      <c r="O206" s="9">
        <v>1</v>
      </c>
      <c r="P206" s="9">
        <v>0</v>
      </c>
      <c r="Q206" s="9">
        <v>0</v>
      </c>
      <c r="R206" s="10">
        <v>4</v>
      </c>
      <c r="S206" s="10">
        <v>313</v>
      </c>
      <c r="T206" s="10">
        <v>0</v>
      </c>
      <c r="U206" s="12">
        <v>0</v>
      </c>
      <c r="V206" s="12">
        <v>734</v>
      </c>
      <c r="W206" s="12">
        <v>0</v>
      </c>
      <c r="X206" s="24" t="s">
        <v>238</v>
      </c>
      <c r="Y206" s="18">
        <v>933</v>
      </c>
      <c r="Z206" s="8" t="s">
        <v>24</v>
      </c>
      <c r="AA206" s="18">
        <v>282</v>
      </c>
      <c r="AB206" s="8" t="s">
        <v>25</v>
      </c>
      <c r="AC206" s="18">
        <v>5</v>
      </c>
      <c r="AD206" s="8"/>
      <c r="AE206" s="18"/>
      <c r="AF206" s="9" t="s">
        <v>24</v>
      </c>
      <c r="AG206" s="19">
        <v>1</v>
      </c>
      <c r="AH206" s="9"/>
      <c r="AI206" s="19"/>
      <c r="AJ206" s="9"/>
      <c r="AK206" s="19"/>
      <c r="AL206" s="9"/>
      <c r="AM206" s="19"/>
      <c r="AN206" s="10" t="s">
        <v>22</v>
      </c>
      <c r="AO206" s="20">
        <v>317</v>
      </c>
      <c r="AP206" s="10" t="s">
        <v>24</v>
      </c>
      <c r="AQ206" s="20">
        <v>313</v>
      </c>
      <c r="AR206" s="10"/>
      <c r="AS206" s="20"/>
      <c r="AT206" s="10"/>
      <c r="AU206" s="20"/>
      <c r="AV206" s="12" t="s">
        <v>22</v>
      </c>
      <c r="AW206" s="22">
        <v>734</v>
      </c>
      <c r="AX206" s="12" t="s">
        <v>24</v>
      </c>
      <c r="AY206" s="22">
        <v>734</v>
      </c>
      <c r="AZ206" s="12"/>
      <c r="BA206" s="22"/>
      <c r="BB206" s="12"/>
      <c r="BC206" s="22"/>
    </row>
    <row r="207" spans="1:55" x14ac:dyDescent="0.25">
      <c r="A207" s="28" t="s">
        <v>29</v>
      </c>
      <c r="B207" s="27">
        <v>6</v>
      </c>
      <c r="C207" s="4" t="s">
        <v>279</v>
      </c>
      <c r="D207" s="4" t="s">
        <v>280</v>
      </c>
      <c r="E207" s="5">
        <v>510</v>
      </c>
      <c r="F207" s="6">
        <v>507</v>
      </c>
      <c r="G207" s="7">
        <v>5</v>
      </c>
      <c r="H207" s="8">
        <v>238</v>
      </c>
      <c r="I207" s="9">
        <v>0</v>
      </c>
      <c r="J207" s="10">
        <v>235</v>
      </c>
      <c r="K207" s="12">
        <v>0</v>
      </c>
      <c r="L207" s="8">
        <v>238</v>
      </c>
      <c r="M207" s="8">
        <v>0</v>
      </c>
      <c r="N207" s="8">
        <v>0</v>
      </c>
      <c r="O207" s="9">
        <v>0</v>
      </c>
      <c r="P207" s="9">
        <v>0</v>
      </c>
      <c r="Q207" s="9">
        <v>0</v>
      </c>
      <c r="R207" s="10">
        <v>235</v>
      </c>
      <c r="S207" s="10">
        <v>0</v>
      </c>
      <c r="T207" s="10">
        <v>0</v>
      </c>
      <c r="U207" s="12">
        <v>0</v>
      </c>
      <c r="V207" s="12">
        <v>0</v>
      </c>
      <c r="W207" s="12">
        <v>0</v>
      </c>
      <c r="X207" s="24" t="s">
        <v>22</v>
      </c>
      <c r="Y207" s="18">
        <v>237</v>
      </c>
      <c r="Z207" s="8" t="s">
        <v>281</v>
      </c>
      <c r="AA207" s="18">
        <v>1</v>
      </c>
      <c r="AB207" s="8"/>
      <c r="AC207" s="18"/>
      <c r="AD207" s="8"/>
      <c r="AE207" s="18"/>
      <c r="AF207" s="9" t="s">
        <v>26</v>
      </c>
      <c r="AG207" s="19">
        <v>0</v>
      </c>
      <c r="AH207" s="9"/>
      <c r="AI207" s="19"/>
      <c r="AJ207" s="9"/>
      <c r="AK207" s="19"/>
      <c r="AL207" s="9"/>
      <c r="AM207" s="19"/>
      <c r="AN207" s="10" t="s">
        <v>22</v>
      </c>
      <c r="AO207" s="20">
        <v>231</v>
      </c>
      <c r="AP207" s="10" t="s">
        <v>24</v>
      </c>
      <c r="AQ207" s="20">
        <v>4</v>
      </c>
      <c r="AR207" s="10"/>
      <c r="AS207" s="20"/>
      <c r="AT207" s="10"/>
      <c r="AU207" s="20"/>
      <c r="AV207" s="12" t="s">
        <v>26</v>
      </c>
      <c r="AW207" s="22">
        <v>0</v>
      </c>
      <c r="AX207" s="12"/>
      <c r="AY207" s="22"/>
      <c r="AZ207" s="12"/>
      <c r="BA207" s="22"/>
      <c r="BB207" s="12"/>
      <c r="BC207" s="22"/>
    </row>
    <row r="208" spans="1:55" x14ac:dyDescent="0.25">
      <c r="A208" s="28" t="s">
        <v>27</v>
      </c>
      <c r="B208" s="27">
        <v>4</v>
      </c>
      <c r="C208" s="4" t="s">
        <v>282</v>
      </c>
      <c r="D208" s="4" t="s">
        <v>280</v>
      </c>
      <c r="E208" s="5">
        <v>1138</v>
      </c>
      <c r="F208" s="6">
        <v>1084</v>
      </c>
      <c r="G208" s="7">
        <v>6</v>
      </c>
      <c r="H208" s="8">
        <v>866</v>
      </c>
      <c r="I208" s="9">
        <v>0</v>
      </c>
      <c r="J208" s="10">
        <v>1027</v>
      </c>
      <c r="K208" s="12">
        <v>12</v>
      </c>
      <c r="L208" s="8">
        <v>857</v>
      </c>
      <c r="M208" s="8">
        <v>9</v>
      </c>
      <c r="N208" s="8">
        <v>0</v>
      </c>
      <c r="O208" s="9">
        <v>0</v>
      </c>
      <c r="P208" s="9">
        <v>0</v>
      </c>
      <c r="Q208" s="9">
        <v>0</v>
      </c>
      <c r="R208" s="10">
        <v>611</v>
      </c>
      <c r="S208" s="10">
        <v>416</v>
      </c>
      <c r="T208" s="10">
        <v>0</v>
      </c>
      <c r="U208" s="12">
        <v>12</v>
      </c>
      <c r="V208" s="12">
        <v>0</v>
      </c>
      <c r="W208" s="12">
        <v>0</v>
      </c>
      <c r="X208" s="24" t="s">
        <v>281</v>
      </c>
      <c r="Y208" s="18">
        <v>866</v>
      </c>
      <c r="Z208" s="8" t="s">
        <v>22</v>
      </c>
      <c r="AA208" s="18">
        <v>9</v>
      </c>
      <c r="AB208" s="8"/>
      <c r="AC208" s="18"/>
      <c r="AD208" s="8"/>
      <c r="AE208" s="18"/>
      <c r="AF208" s="9" t="s">
        <v>26</v>
      </c>
      <c r="AG208" s="19">
        <v>0</v>
      </c>
      <c r="AH208" s="9"/>
      <c r="AI208" s="19"/>
      <c r="AJ208" s="9"/>
      <c r="AK208" s="19"/>
      <c r="AL208" s="9"/>
      <c r="AM208" s="19"/>
      <c r="AN208" s="10" t="s">
        <v>22</v>
      </c>
      <c r="AO208" s="20">
        <v>921</v>
      </c>
      <c r="AP208" s="10" t="s">
        <v>24</v>
      </c>
      <c r="AQ208" s="20">
        <v>522</v>
      </c>
      <c r="AR208" s="10"/>
      <c r="AS208" s="20"/>
      <c r="AT208" s="10"/>
      <c r="AU208" s="20"/>
      <c r="AV208" s="12" t="s">
        <v>22</v>
      </c>
      <c r="AW208" s="22">
        <v>12</v>
      </c>
      <c r="AX208" s="12"/>
      <c r="AY208" s="22"/>
      <c r="AZ208" s="12"/>
      <c r="BA208" s="22"/>
      <c r="BB208" s="12"/>
      <c r="BC208" s="22"/>
    </row>
    <row r="209" spans="1:55" x14ac:dyDescent="0.25">
      <c r="A209" s="26" t="s">
        <v>29</v>
      </c>
      <c r="B209" s="25">
        <v>6</v>
      </c>
      <c r="C209" s="4" t="s">
        <v>283</v>
      </c>
      <c r="D209" s="4" t="s">
        <v>280</v>
      </c>
      <c r="E209" s="5">
        <v>2368</v>
      </c>
      <c r="F209" s="6">
        <v>2117</v>
      </c>
      <c r="G209" s="7">
        <v>7</v>
      </c>
      <c r="H209" s="8">
        <v>1163</v>
      </c>
      <c r="I209" s="9">
        <v>0</v>
      </c>
      <c r="J209" s="10">
        <v>1643</v>
      </c>
      <c r="K209" s="12">
        <v>110</v>
      </c>
      <c r="L209" s="8">
        <v>1139</v>
      </c>
      <c r="M209" s="8">
        <v>19</v>
      </c>
      <c r="N209" s="8">
        <v>0</v>
      </c>
      <c r="O209" s="9">
        <v>0</v>
      </c>
      <c r="P209" s="9">
        <v>0</v>
      </c>
      <c r="Q209" s="9">
        <v>0</v>
      </c>
      <c r="R209" s="10">
        <v>1370</v>
      </c>
      <c r="S209" s="10">
        <v>273</v>
      </c>
      <c r="T209" s="10">
        <v>0</v>
      </c>
      <c r="U209" s="12">
        <v>5</v>
      </c>
      <c r="V209" s="12">
        <v>105</v>
      </c>
      <c r="W209" s="12">
        <v>0</v>
      </c>
      <c r="X209" s="24" t="s">
        <v>22</v>
      </c>
      <c r="Y209" s="18">
        <v>1151</v>
      </c>
      <c r="Z209" s="8" t="s">
        <v>281</v>
      </c>
      <c r="AA209" s="18">
        <v>13</v>
      </c>
      <c r="AB209" s="8" t="s">
        <v>284</v>
      </c>
      <c r="AC209" s="18">
        <v>13</v>
      </c>
      <c r="AD209" s="8"/>
      <c r="AE209" s="18"/>
      <c r="AF209" s="9" t="s">
        <v>26</v>
      </c>
      <c r="AG209" s="19">
        <v>0</v>
      </c>
      <c r="AH209" s="9"/>
      <c r="AI209" s="19"/>
      <c r="AJ209" s="9"/>
      <c r="AK209" s="19"/>
      <c r="AL209" s="9"/>
      <c r="AM209" s="19"/>
      <c r="AN209" s="10" t="s">
        <v>24</v>
      </c>
      <c r="AO209" s="20">
        <v>1235</v>
      </c>
      <c r="AP209" s="10" t="s">
        <v>22</v>
      </c>
      <c r="AQ209" s="20">
        <v>681</v>
      </c>
      <c r="AR209" s="10"/>
      <c r="AS209" s="20"/>
      <c r="AT209" s="10"/>
      <c r="AU209" s="20"/>
      <c r="AV209" s="12" t="s">
        <v>22</v>
      </c>
      <c r="AW209" s="22">
        <v>110</v>
      </c>
      <c r="AX209" s="12" t="s">
        <v>24</v>
      </c>
      <c r="AY209" s="22">
        <v>105</v>
      </c>
      <c r="AZ209" s="12"/>
      <c r="BA209" s="22"/>
      <c r="BB209" s="12"/>
      <c r="BC209" s="22"/>
    </row>
    <row r="210" spans="1:55" x14ac:dyDescent="0.25">
      <c r="A210" s="28" t="s">
        <v>38</v>
      </c>
      <c r="B210" s="27">
        <v>5</v>
      </c>
      <c r="C210" s="4" t="s">
        <v>285</v>
      </c>
      <c r="D210" s="4" t="s">
        <v>280</v>
      </c>
      <c r="E210" s="5">
        <v>1096</v>
      </c>
      <c r="F210" s="6">
        <v>1227</v>
      </c>
      <c r="G210" s="7">
        <v>9</v>
      </c>
      <c r="H210" s="8">
        <v>1146</v>
      </c>
      <c r="I210" s="9">
        <v>0</v>
      </c>
      <c r="J210" s="10">
        <v>1207</v>
      </c>
      <c r="K210" s="12">
        <v>0</v>
      </c>
      <c r="L210" s="8">
        <v>1131</v>
      </c>
      <c r="M210" s="8">
        <v>15</v>
      </c>
      <c r="N210" s="8">
        <v>0</v>
      </c>
      <c r="O210" s="9">
        <v>0</v>
      </c>
      <c r="P210" s="9">
        <v>0</v>
      </c>
      <c r="Q210" s="9">
        <v>0</v>
      </c>
      <c r="R210" s="10">
        <v>624</v>
      </c>
      <c r="S210" s="10">
        <v>583</v>
      </c>
      <c r="T210" s="10">
        <v>0</v>
      </c>
      <c r="U210" s="12">
        <v>0</v>
      </c>
      <c r="V210" s="12">
        <v>0</v>
      </c>
      <c r="W210" s="12">
        <v>0</v>
      </c>
      <c r="X210" s="24" t="s">
        <v>281</v>
      </c>
      <c r="Y210" s="18">
        <v>1105</v>
      </c>
      <c r="Z210" s="8" t="s">
        <v>22</v>
      </c>
      <c r="AA210" s="18">
        <v>56</v>
      </c>
      <c r="AB210" s="8"/>
      <c r="AC210" s="18"/>
      <c r="AD210" s="8"/>
      <c r="AE210" s="18"/>
      <c r="AF210" s="9" t="s">
        <v>26</v>
      </c>
      <c r="AG210" s="19">
        <v>0</v>
      </c>
      <c r="AH210" s="9"/>
      <c r="AI210" s="19"/>
      <c r="AJ210" s="9"/>
      <c r="AK210" s="19"/>
      <c r="AL210" s="9"/>
      <c r="AM210" s="19"/>
      <c r="AN210" s="10" t="s">
        <v>22</v>
      </c>
      <c r="AO210" s="20">
        <v>1163</v>
      </c>
      <c r="AP210" s="10" t="s">
        <v>24</v>
      </c>
      <c r="AQ210" s="20">
        <v>627</v>
      </c>
      <c r="AR210" s="10"/>
      <c r="AS210" s="20"/>
      <c r="AT210" s="10"/>
      <c r="AU210" s="20"/>
      <c r="AV210" s="12" t="s">
        <v>26</v>
      </c>
      <c r="AW210" s="22">
        <v>0</v>
      </c>
      <c r="AX210" s="12"/>
      <c r="AY210" s="22"/>
      <c r="AZ210" s="12"/>
      <c r="BA210" s="22"/>
      <c r="BB210" s="12"/>
      <c r="BC210" s="22"/>
    </row>
    <row r="211" spans="1:55" x14ac:dyDescent="0.25">
      <c r="A211" s="28" t="s">
        <v>38</v>
      </c>
      <c r="B211" s="27">
        <v>5</v>
      </c>
      <c r="C211" s="4" t="s">
        <v>286</v>
      </c>
      <c r="D211" s="4" t="s">
        <v>280</v>
      </c>
      <c r="E211" s="5">
        <v>2701</v>
      </c>
      <c r="F211" s="6">
        <v>2482</v>
      </c>
      <c r="G211" s="7">
        <v>8</v>
      </c>
      <c r="H211" s="8">
        <v>1598</v>
      </c>
      <c r="I211" s="9">
        <v>605</v>
      </c>
      <c r="J211" s="10">
        <v>2400</v>
      </c>
      <c r="K211" s="12">
        <v>0</v>
      </c>
      <c r="L211" s="8">
        <v>1522</v>
      </c>
      <c r="M211" s="8">
        <v>76</v>
      </c>
      <c r="N211" s="8">
        <v>0</v>
      </c>
      <c r="O211" s="9">
        <v>587</v>
      </c>
      <c r="P211" s="9">
        <v>18</v>
      </c>
      <c r="Q211" s="9">
        <v>0</v>
      </c>
      <c r="R211" s="10">
        <v>1679</v>
      </c>
      <c r="S211" s="10">
        <v>721</v>
      </c>
      <c r="T211" s="10">
        <v>0</v>
      </c>
      <c r="U211" s="12">
        <v>0</v>
      </c>
      <c r="V211" s="12">
        <v>0</v>
      </c>
      <c r="W211" s="12">
        <v>0</v>
      </c>
      <c r="X211" s="24" t="s">
        <v>284</v>
      </c>
      <c r="Y211" s="18">
        <v>961</v>
      </c>
      <c r="Z211" s="8" t="s">
        <v>62</v>
      </c>
      <c r="AA211" s="18">
        <v>536</v>
      </c>
      <c r="AB211" s="8" t="s">
        <v>25</v>
      </c>
      <c r="AC211" s="18">
        <v>143</v>
      </c>
      <c r="AD211" s="8" t="s">
        <v>22</v>
      </c>
      <c r="AE211" s="18">
        <v>19</v>
      </c>
      <c r="AF211" s="9" t="s">
        <v>284</v>
      </c>
      <c r="AG211" s="19">
        <v>600</v>
      </c>
      <c r="AH211" s="9" t="s">
        <v>22</v>
      </c>
      <c r="AI211" s="19">
        <v>19</v>
      </c>
      <c r="AJ211" s="9" t="s">
        <v>62</v>
      </c>
      <c r="AK211" s="19">
        <v>4</v>
      </c>
      <c r="AL211" s="9"/>
      <c r="AM211" s="19"/>
      <c r="AN211" s="10" t="s">
        <v>22</v>
      </c>
      <c r="AO211" s="20">
        <v>2356</v>
      </c>
      <c r="AP211" s="10" t="s">
        <v>24</v>
      </c>
      <c r="AQ211" s="20">
        <v>765</v>
      </c>
      <c r="AR211" s="10"/>
      <c r="AS211" s="20"/>
      <c r="AT211" s="10"/>
      <c r="AU211" s="20"/>
      <c r="AV211" s="12" t="s">
        <v>26</v>
      </c>
      <c r="AW211" s="22">
        <v>0</v>
      </c>
      <c r="AX211" s="12"/>
      <c r="AY211" s="22"/>
      <c r="AZ211" s="12"/>
      <c r="BA211" s="22"/>
      <c r="BB211" s="12"/>
      <c r="BC211" s="22"/>
    </row>
    <row r="212" spans="1:55" x14ac:dyDescent="0.25">
      <c r="A212" s="26" t="s">
        <v>29</v>
      </c>
      <c r="B212" s="25">
        <v>6</v>
      </c>
      <c r="C212" s="4" t="s">
        <v>287</v>
      </c>
      <c r="D212" s="4" t="s">
        <v>280</v>
      </c>
      <c r="E212" s="5">
        <v>2501</v>
      </c>
      <c r="F212" s="6">
        <v>2306</v>
      </c>
      <c r="G212" s="7">
        <v>7</v>
      </c>
      <c r="H212" s="8">
        <v>960</v>
      </c>
      <c r="I212" s="9">
        <v>0</v>
      </c>
      <c r="J212" s="10">
        <v>1761</v>
      </c>
      <c r="K212" s="12">
        <v>0</v>
      </c>
      <c r="L212" s="8">
        <v>773</v>
      </c>
      <c r="M212" s="8">
        <v>187</v>
      </c>
      <c r="N212" s="8">
        <v>0</v>
      </c>
      <c r="O212" s="9">
        <v>0</v>
      </c>
      <c r="P212" s="9">
        <v>0</v>
      </c>
      <c r="Q212" s="9">
        <v>0</v>
      </c>
      <c r="R212" s="10">
        <v>1199</v>
      </c>
      <c r="S212" s="10">
        <v>562</v>
      </c>
      <c r="T212" s="10">
        <v>0</v>
      </c>
      <c r="U212" s="12">
        <v>0</v>
      </c>
      <c r="V212" s="12">
        <v>0</v>
      </c>
      <c r="W212" s="12">
        <v>0</v>
      </c>
      <c r="X212" s="24" t="s">
        <v>284</v>
      </c>
      <c r="Y212" s="18">
        <v>764</v>
      </c>
      <c r="Z212" s="8" t="s">
        <v>22</v>
      </c>
      <c r="AA212" s="18">
        <v>383</v>
      </c>
      <c r="AB212" s="8"/>
      <c r="AC212" s="18"/>
      <c r="AD212" s="8"/>
      <c r="AE212" s="18"/>
      <c r="AF212" s="9" t="s">
        <v>26</v>
      </c>
      <c r="AG212" s="19">
        <v>0</v>
      </c>
      <c r="AH212" s="9"/>
      <c r="AI212" s="19"/>
      <c r="AJ212" s="9"/>
      <c r="AK212" s="19"/>
      <c r="AL212" s="9"/>
      <c r="AM212" s="19"/>
      <c r="AN212" s="10" t="s">
        <v>22</v>
      </c>
      <c r="AO212" s="20">
        <v>1713</v>
      </c>
      <c r="AP212" s="10" t="s">
        <v>24</v>
      </c>
      <c r="AQ212" s="20">
        <v>610</v>
      </c>
      <c r="AR212" s="10"/>
      <c r="AS212" s="20"/>
      <c r="AT212" s="10"/>
      <c r="AU212" s="20"/>
      <c r="AV212" s="12" t="s">
        <v>26</v>
      </c>
      <c r="AW212" s="22">
        <v>0</v>
      </c>
      <c r="AX212" s="12"/>
      <c r="AY212" s="22"/>
      <c r="AZ212" s="12"/>
      <c r="BA212" s="22"/>
      <c r="BB212" s="12"/>
      <c r="BC212" s="22"/>
    </row>
    <row r="213" spans="1:55" x14ac:dyDescent="0.25">
      <c r="A213" s="26" t="s">
        <v>29</v>
      </c>
      <c r="B213" s="25">
        <v>6</v>
      </c>
      <c r="C213" s="4" t="s">
        <v>288</v>
      </c>
      <c r="D213" s="4" t="s">
        <v>280</v>
      </c>
      <c r="E213" s="5">
        <v>890</v>
      </c>
      <c r="F213" s="6">
        <v>871</v>
      </c>
      <c r="G213" s="7">
        <v>7</v>
      </c>
      <c r="H213" s="8">
        <v>607</v>
      </c>
      <c r="I213" s="9">
        <v>1</v>
      </c>
      <c r="J213" s="10">
        <v>806</v>
      </c>
      <c r="K213" s="12">
        <v>0</v>
      </c>
      <c r="L213" s="8">
        <v>584</v>
      </c>
      <c r="M213" s="8">
        <v>23</v>
      </c>
      <c r="N213" s="8">
        <v>0</v>
      </c>
      <c r="O213" s="9">
        <v>1</v>
      </c>
      <c r="P213" s="9">
        <v>0</v>
      </c>
      <c r="Q213" s="9">
        <v>0</v>
      </c>
      <c r="R213" s="10">
        <v>585</v>
      </c>
      <c r="S213" s="10">
        <v>221</v>
      </c>
      <c r="T213" s="10">
        <v>0</v>
      </c>
      <c r="U213" s="12">
        <v>0</v>
      </c>
      <c r="V213" s="12">
        <v>0</v>
      </c>
      <c r="W213" s="12">
        <v>0</v>
      </c>
      <c r="X213" s="24" t="s">
        <v>86</v>
      </c>
      <c r="Y213" s="18">
        <v>295</v>
      </c>
      <c r="Z213" s="8" t="s">
        <v>281</v>
      </c>
      <c r="AA213" s="18">
        <v>177</v>
      </c>
      <c r="AB213" s="8" t="s">
        <v>22</v>
      </c>
      <c r="AC213" s="18">
        <v>158</v>
      </c>
      <c r="AD213" s="8"/>
      <c r="AE213" s="18"/>
      <c r="AF213" s="9" t="s">
        <v>86</v>
      </c>
      <c r="AG213" s="19">
        <v>1</v>
      </c>
      <c r="AH213" s="9"/>
      <c r="AI213" s="19"/>
      <c r="AJ213" s="9"/>
      <c r="AK213" s="19"/>
      <c r="AL213" s="9"/>
      <c r="AM213" s="19"/>
      <c r="AN213" s="10" t="s">
        <v>22</v>
      </c>
      <c r="AO213" s="20">
        <v>709</v>
      </c>
      <c r="AP213" s="10" t="s">
        <v>24</v>
      </c>
      <c r="AQ213" s="20">
        <v>318</v>
      </c>
      <c r="AR213" s="10"/>
      <c r="AS213" s="20"/>
      <c r="AT213" s="10"/>
      <c r="AU213" s="20"/>
      <c r="AV213" s="12" t="s">
        <v>26</v>
      </c>
      <c r="AW213" s="22">
        <v>0</v>
      </c>
      <c r="AX213" s="12"/>
      <c r="AY213" s="22"/>
      <c r="AZ213" s="12"/>
      <c r="BA213" s="22"/>
      <c r="BB213" s="12"/>
      <c r="BC213" s="22"/>
    </row>
    <row r="214" spans="1:55" x14ac:dyDescent="0.25">
      <c r="A214" s="26" t="s">
        <v>29</v>
      </c>
      <c r="B214" s="25">
        <v>6</v>
      </c>
      <c r="C214" s="4" t="s">
        <v>289</v>
      </c>
      <c r="D214" s="4" t="s">
        <v>280</v>
      </c>
      <c r="E214" s="5">
        <v>512</v>
      </c>
      <c r="F214" s="6">
        <v>588</v>
      </c>
      <c r="G214" s="7">
        <v>5</v>
      </c>
      <c r="H214" s="8">
        <v>362</v>
      </c>
      <c r="I214" s="9">
        <v>0</v>
      </c>
      <c r="J214" s="10">
        <v>493</v>
      </c>
      <c r="K214" s="12">
        <v>0</v>
      </c>
      <c r="L214" s="8">
        <v>362</v>
      </c>
      <c r="M214" s="8">
        <v>0</v>
      </c>
      <c r="N214" s="8">
        <v>0</v>
      </c>
      <c r="O214" s="9">
        <v>0</v>
      </c>
      <c r="P214" s="9">
        <v>0</v>
      </c>
      <c r="Q214" s="9">
        <v>0</v>
      </c>
      <c r="R214" s="10">
        <v>433</v>
      </c>
      <c r="S214" s="10">
        <v>60</v>
      </c>
      <c r="T214" s="10">
        <v>0</v>
      </c>
      <c r="U214" s="12">
        <v>0</v>
      </c>
      <c r="V214" s="12">
        <v>0</v>
      </c>
      <c r="W214" s="12">
        <v>0</v>
      </c>
      <c r="X214" s="24" t="s">
        <v>281</v>
      </c>
      <c r="Y214" s="18">
        <v>283</v>
      </c>
      <c r="Z214" s="8" t="s">
        <v>22</v>
      </c>
      <c r="AA214" s="18">
        <v>79</v>
      </c>
      <c r="AB214" s="8"/>
      <c r="AC214" s="18"/>
      <c r="AD214" s="8"/>
      <c r="AE214" s="18"/>
      <c r="AF214" s="9" t="s">
        <v>26</v>
      </c>
      <c r="AG214" s="19">
        <v>0</v>
      </c>
      <c r="AH214" s="9"/>
      <c r="AI214" s="19"/>
      <c r="AJ214" s="9"/>
      <c r="AK214" s="19"/>
      <c r="AL214" s="9"/>
      <c r="AM214" s="19"/>
      <c r="AN214" s="10" t="s">
        <v>22</v>
      </c>
      <c r="AO214" s="20">
        <v>486</v>
      </c>
      <c r="AP214" s="10" t="s">
        <v>24</v>
      </c>
      <c r="AQ214" s="20">
        <v>67</v>
      </c>
      <c r="AR214" s="10"/>
      <c r="AS214" s="20"/>
      <c r="AT214" s="10"/>
      <c r="AU214" s="20"/>
      <c r="AV214" s="12" t="s">
        <v>26</v>
      </c>
      <c r="AW214" s="22">
        <v>0</v>
      </c>
      <c r="AX214" s="12"/>
      <c r="AY214" s="22"/>
      <c r="AZ214" s="12"/>
      <c r="BA214" s="22"/>
      <c r="BB214" s="12"/>
      <c r="BC214" s="22"/>
    </row>
    <row r="215" spans="1:55" x14ac:dyDescent="0.25">
      <c r="A215" s="28" t="s">
        <v>27</v>
      </c>
      <c r="B215" s="27">
        <v>4</v>
      </c>
      <c r="C215" s="4" t="s">
        <v>290</v>
      </c>
      <c r="D215" s="4" t="s">
        <v>280</v>
      </c>
      <c r="E215" s="5">
        <v>2911</v>
      </c>
      <c r="F215" s="6">
        <v>2966</v>
      </c>
      <c r="G215" s="7">
        <v>8</v>
      </c>
      <c r="H215" s="8">
        <v>2669</v>
      </c>
      <c r="I215" s="9">
        <v>0</v>
      </c>
      <c r="J215" s="10">
        <v>2585</v>
      </c>
      <c r="K215" s="12">
        <v>0</v>
      </c>
      <c r="L215" s="8">
        <v>2614</v>
      </c>
      <c r="M215" s="8">
        <v>54</v>
      </c>
      <c r="N215" s="8">
        <v>0</v>
      </c>
      <c r="O215" s="9">
        <v>0</v>
      </c>
      <c r="P215" s="9">
        <v>0</v>
      </c>
      <c r="Q215" s="9">
        <v>0</v>
      </c>
      <c r="R215" s="10">
        <v>1975</v>
      </c>
      <c r="S215" s="10">
        <v>610</v>
      </c>
      <c r="T215" s="10">
        <v>0</v>
      </c>
      <c r="U215" s="12">
        <v>0</v>
      </c>
      <c r="V215" s="12">
        <v>0</v>
      </c>
      <c r="W215" s="12">
        <v>0</v>
      </c>
      <c r="X215" s="24" t="s">
        <v>281</v>
      </c>
      <c r="Y215" s="18">
        <v>2660</v>
      </c>
      <c r="Z215" s="8" t="s">
        <v>22</v>
      </c>
      <c r="AA215" s="18">
        <v>52</v>
      </c>
      <c r="AB215" s="8" t="s">
        <v>291</v>
      </c>
      <c r="AC215" s="18">
        <v>10</v>
      </c>
      <c r="AD215" s="8"/>
      <c r="AE215" s="18"/>
      <c r="AF215" s="9" t="s">
        <v>26</v>
      </c>
      <c r="AG215" s="19">
        <v>0</v>
      </c>
      <c r="AH215" s="9"/>
      <c r="AI215" s="19"/>
      <c r="AJ215" s="9"/>
      <c r="AK215" s="19"/>
      <c r="AL215" s="9"/>
      <c r="AM215" s="19"/>
      <c r="AN215" s="10" t="s">
        <v>22</v>
      </c>
      <c r="AO215" s="20">
        <v>2343</v>
      </c>
      <c r="AP215" s="10" t="s">
        <v>24</v>
      </c>
      <c r="AQ215" s="20">
        <v>852</v>
      </c>
      <c r="AR215" s="10"/>
      <c r="AS215" s="20"/>
      <c r="AT215" s="10"/>
      <c r="AU215" s="20"/>
      <c r="AV215" s="12" t="s">
        <v>26</v>
      </c>
      <c r="AW215" s="22">
        <v>0</v>
      </c>
      <c r="AX215" s="12"/>
      <c r="AY215" s="22"/>
      <c r="AZ215" s="12"/>
      <c r="BA215" s="22"/>
      <c r="BB215" s="12"/>
      <c r="BC215" s="22"/>
    </row>
    <row r="216" spans="1:55" x14ac:dyDescent="0.25">
      <c r="A216" s="26" t="s">
        <v>38</v>
      </c>
      <c r="B216" s="25">
        <v>5</v>
      </c>
      <c r="C216" s="4" t="s">
        <v>292</v>
      </c>
      <c r="D216" s="4" t="s">
        <v>280</v>
      </c>
      <c r="E216" s="5">
        <v>4455</v>
      </c>
      <c r="F216" s="6">
        <v>4357</v>
      </c>
      <c r="G216" s="7">
        <v>10</v>
      </c>
      <c r="H216" s="8">
        <v>2403</v>
      </c>
      <c r="I216" s="9">
        <v>0</v>
      </c>
      <c r="J216" s="10">
        <v>3496</v>
      </c>
      <c r="K216" s="12">
        <v>439</v>
      </c>
      <c r="L216" s="8">
        <v>2352</v>
      </c>
      <c r="M216" s="8">
        <v>44</v>
      </c>
      <c r="N216" s="8">
        <v>5</v>
      </c>
      <c r="O216" s="9">
        <v>0</v>
      </c>
      <c r="P216" s="9">
        <v>0</v>
      </c>
      <c r="Q216" s="9">
        <v>0</v>
      </c>
      <c r="R216" s="10">
        <v>2606</v>
      </c>
      <c r="S216" s="10">
        <v>890</v>
      </c>
      <c r="T216" s="10">
        <v>0</v>
      </c>
      <c r="U216" s="12">
        <v>213</v>
      </c>
      <c r="V216" s="12">
        <v>226</v>
      </c>
      <c r="W216" s="12">
        <v>0</v>
      </c>
      <c r="X216" s="24" t="s">
        <v>293</v>
      </c>
      <c r="Y216" s="18">
        <v>1569</v>
      </c>
      <c r="Z216" s="8" t="s">
        <v>281</v>
      </c>
      <c r="AA216" s="18">
        <v>503</v>
      </c>
      <c r="AB216" s="8" t="s">
        <v>22</v>
      </c>
      <c r="AC216" s="18">
        <v>361</v>
      </c>
      <c r="AD216" s="8" t="s">
        <v>24</v>
      </c>
      <c r="AE216" s="18">
        <v>22</v>
      </c>
      <c r="AF216" s="9" t="s">
        <v>26</v>
      </c>
      <c r="AG216" s="19">
        <v>0</v>
      </c>
      <c r="AH216" s="9"/>
      <c r="AI216" s="19"/>
      <c r="AJ216" s="9"/>
      <c r="AK216" s="19"/>
      <c r="AL216" s="9"/>
      <c r="AM216" s="19"/>
      <c r="AN216" s="10" t="s">
        <v>22</v>
      </c>
      <c r="AO216" s="20">
        <v>3363</v>
      </c>
      <c r="AP216" s="10" t="s">
        <v>24</v>
      </c>
      <c r="AQ216" s="20">
        <v>1023</v>
      </c>
      <c r="AR216" s="10"/>
      <c r="AS216" s="20"/>
      <c r="AT216" s="10"/>
      <c r="AU216" s="20"/>
      <c r="AV216" s="12" t="s">
        <v>22</v>
      </c>
      <c r="AW216" s="22">
        <v>439</v>
      </c>
      <c r="AX216" s="12" t="s">
        <v>24</v>
      </c>
      <c r="AY216" s="22">
        <v>226</v>
      </c>
      <c r="AZ216" s="12"/>
      <c r="BA216" s="22"/>
      <c r="BB216" s="12"/>
      <c r="BC216" s="22"/>
    </row>
    <row r="217" spans="1:55" x14ac:dyDescent="0.25">
      <c r="A217" s="26" t="s">
        <v>29</v>
      </c>
      <c r="B217" s="25">
        <v>6</v>
      </c>
      <c r="C217" s="4" t="s">
        <v>294</v>
      </c>
      <c r="D217" s="4" t="s">
        <v>280</v>
      </c>
      <c r="E217" s="5">
        <v>267</v>
      </c>
      <c r="F217" s="6">
        <v>295</v>
      </c>
      <c r="G217" s="7">
        <v>5</v>
      </c>
      <c r="H217" s="8">
        <v>211</v>
      </c>
      <c r="I217" s="9">
        <v>0</v>
      </c>
      <c r="J217" s="10">
        <v>294</v>
      </c>
      <c r="K217" s="12">
        <v>0</v>
      </c>
      <c r="L217" s="8">
        <v>211</v>
      </c>
      <c r="M217" s="8">
        <v>0</v>
      </c>
      <c r="N217" s="8">
        <v>0</v>
      </c>
      <c r="O217" s="9">
        <v>0</v>
      </c>
      <c r="P217" s="9">
        <v>0</v>
      </c>
      <c r="Q217" s="9">
        <v>0</v>
      </c>
      <c r="R217" s="10">
        <v>294</v>
      </c>
      <c r="S217" s="10">
        <v>0</v>
      </c>
      <c r="T217" s="10">
        <v>0</v>
      </c>
      <c r="U217" s="12">
        <v>0</v>
      </c>
      <c r="V217" s="12">
        <v>0</v>
      </c>
      <c r="W217" s="12">
        <v>0</v>
      </c>
      <c r="X217" s="24" t="s">
        <v>281</v>
      </c>
      <c r="Y217" s="18">
        <v>211</v>
      </c>
      <c r="Z217" s="8"/>
      <c r="AA217" s="18"/>
      <c r="AB217" s="8"/>
      <c r="AC217" s="18"/>
      <c r="AD217" s="8"/>
      <c r="AE217" s="18"/>
      <c r="AF217" s="9" t="s">
        <v>26</v>
      </c>
      <c r="AG217" s="19">
        <v>0</v>
      </c>
      <c r="AH217" s="9"/>
      <c r="AI217" s="19"/>
      <c r="AJ217" s="9"/>
      <c r="AK217" s="19"/>
      <c r="AL217" s="9"/>
      <c r="AM217" s="19"/>
      <c r="AN217" s="10" t="s">
        <v>22</v>
      </c>
      <c r="AO217" s="20">
        <v>294</v>
      </c>
      <c r="AP217" s="10"/>
      <c r="AQ217" s="20"/>
      <c r="AR217" s="10"/>
      <c r="AS217" s="20"/>
      <c r="AT217" s="10"/>
      <c r="AU217" s="20"/>
      <c r="AV217" s="12" t="s">
        <v>26</v>
      </c>
      <c r="AW217" s="22">
        <v>0</v>
      </c>
      <c r="AX217" s="12"/>
      <c r="AY217" s="22"/>
      <c r="AZ217" s="12"/>
      <c r="BA217" s="22"/>
      <c r="BB217" s="12"/>
      <c r="BC217" s="22"/>
    </row>
    <row r="218" spans="1:55" x14ac:dyDescent="0.25">
      <c r="A218" s="26" t="s">
        <v>73</v>
      </c>
      <c r="B218" s="25">
        <v>2</v>
      </c>
      <c r="C218" s="4" t="s">
        <v>295</v>
      </c>
      <c r="D218" s="4" t="s">
        <v>280</v>
      </c>
      <c r="E218" s="5">
        <v>9356</v>
      </c>
      <c r="F218" s="6">
        <v>7555</v>
      </c>
      <c r="G218" s="7">
        <v>9</v>
      </c>
      <c r="H218" s="8">
        <v>6239</v>
      </c>
      <c r="I218" s="9">
        <v>1631</v>
      </c>
      <c r="J218" s="10">
        <v>7191</v>
      </c>
      <c r="K218" s="12">
        <v>0</v>
      </c>
      <c r="L218" s="8">
        <v>5999</v>
      </c>
      <c r="M218" s="8">
        <v>230</v>
      </c>
      <c r="N218" s="8">
        <v>10</v>
      </c>
      <c r="O218" s="9">
        <v>1596</v>
      </c>
      <c r="P218" s="9">
        <v>35</v>
      </c>
      <c r="Q218" s="9">
        <v>0</v>
      </c>
      <c r="R218" s="10">
        <v>3647</v>
      </c>
      <c r="S218" s="10">
        <v>3544</v>
      </c>
      <c r="T218" s="10">
        <v>0</v>
      </c>
      <c r="U218" s="12">
        <v>0</v>
      </c>
      <c r="V218" s="12">
        <v>0</v>
      </c>
      <c r="W218" s="12">
        <v>0</v>
      </c>
      <c r="X218" s="24" t="s">
        <v>281</v>
      </c>
      <c r="Y218" s="18">
        <v>6037</v>
      </c>
      <c r="Z218" s="8" t="s">
        <v>25</v>
      </c>
      <c r="AA218" s="18">
        <v>246</v>
      </c>
      <c r="AB218" s="8" t="s">
        <v>22</v>
      </c>
      <c r="AC218" s="18">
        <v>104</v>
      </c>
      <c r="AD218" s="8" t="s">
        <v>296</v>
      </c>
      <c r="AE218" s="18">
        <v>80</v>
      </c>
      <c r="AF218" s="9" t="s">
        <v>22</v>
      </c>
      <c r="AG218" s="19">
        <v>1589</v>
      </c>
      <c r="AH218" s="9" t="s">
        <v>296</v>
      </c>
      <c r="AI218" s="19">
        <v>77</v>
      </c>
      <c r="AJ218" s="9"/>
      <c r="AK218" s="19"/>
      <c r="AL218" s="9"/>
      <c r="AM218" s="19"/>
      <c r="AN218" s="10" t="s">
        <v>22</v>
      </c>
      <c r="AO218" s="20">
        <v>5770</v>
      </c>
      <c r="AP218" s="10" t="s">
        <v>24</v>
      </c>
      <c r="AQ218" s="20">
        <v>4965</v>
      </c>
      <c r="AR218" s="10"/>
      <c r="AS218" s="20"/>
      <c r="AT218" s="10"/>
      <c r="AU218" s="20"/>
      <c r="AV218" s="12" t="s">
        <v>26</v>
      </c>
      <c r="AW218" s="22">
        <v>0</v>
      </c>
      <c r="AX218" s="12"/>
      <c r="AY218" s="22"/>
      <c r="AZ218" s="12"/>
      <c r="BA218" s="22"/>
      <c r="BB218" s="12"/>
      <c r="BC218" s="22"/>
    </row>
    <row r="219" spans="1:55" x14ac:dyDescent="0.25">
      <c r="A219" s="26" t="s">
        <v>19</v>
      </c>
      <c r="B219" s="25">
        <v>3</v>
      </c>
      <c r="C219" s="4" t="s">
        <v>297</v>
      </c>
      <c r="D219" s="4" t="s">
        <v>280</v>
      </c>
      <c r="E219" s="5">
        <v>594</v>
      </c>
      <c r="F219" s="6">
        <v>651</v>
      </c>
      <c r="G219" s="7">
        <v>5</v>
      </c>
      <c r="H219" s="8">
        <v>496</v>
      </c>
      <c r="I219" s="9">
        <v>0</v>
      </c>
      <c r="J219" s="10">
        <v>581</v>
      </c>
      <c r="K219" s="12">
        <v>0</v>
      </c>
      <c r="L219" s="8">
        <v>496</v>
      </c>
      <c r="M219" s="8">
        <v>0</v>
      </c>
      <c r="N219" s="8">
        <v>0</v>
      </c>
      <c r="O219" s="9">
        <v>0</v>
      </c>
      <c r="P219" s="9">
        <v>0</v>
      </c>
      <c r="Q219" s="9">
        <v>0</v>
      </c>
      <c r="R219" s="10">
        <v>547</v>
      </c>
      <c r="S219" s="10">
        <v>34</v>
      </c>
      <c r="T219" s="10">
        <v>0</v>
      </c>
      <c r="U219" s="12">
        <v>0</v>
      </c>
      <c r="V219" s="12">
        <v>0</v>
      </c>
      <c r="W219" s="12">
        <v>0</v>
      </c>
      <c r="X219" s="24" t="s">
        <v>281</v>
      </c>
      <c r="Y219" s="18">
        <v>496</v>
      </c>
      <c r="Z219" s="8"/>
      <c r="AA219" s="18"/>
      <c r="AB219" s="8"/>
      <c r="AC219" s="18"/>
      <c r="AD219" s="8"/>
      <c r="AE219" s="18"/>
      <c r="AF219" s="9" t="s">
        <v>26</v>
      </c>
      <c r="AG219" s="19">
        <v>0</v>
      </c>
      <c r="AH219" s="9"/>
      <c r="AI219" s="19"/>
      <c r="AJ219" s="9"/>
      <c r="AK219" s="19"/>
      <c r="AL219" s="9"/>
      <c r="AM219" s="19"/>
      <c r="AN219" s="10" t="s">
        <v>22</v>
      </c>
      <c r="AO219" s="20">
        <v>579</v>
      </c>
      <c r="AP219" s="10" t="s">
        <v>24</v>
      </c>
      <c r="AQ219" s="20">
        <v>36</v>
      </c>
      <c r="AR219" s="10"/>
      <c r="AS219" s="20"/>
      <c r="AT219" s="10"/>
      <c r="AU219" s="20"/>
      <c r="AV219" s="12" t="s">
        <v>26</v>
      </c>
      <c r="AW219" s="22">
        <v>0</v>
      </c>
      <c r="AX219" s="12"/>
      <c r="AY219" s="22"/>
      <c r="AZ219" s="12"/>
      <c r="BA219" s="22"/>
      <c r="BB219" s="12"/>
      <c r="BC219" s="22"/>
    </row>
    <row r="220" spans="1:55" x14ac:dyDescent="0.25">
      <c r="A220" s="28" t="s">
        <v>19</v>
      </c>
      <c r="B220" s="27">
        <v>3</v>
      </c>
      <c r="C220" s="4" t="s">
        <v>298</v>
      </c>
      <c r="D220" s="4" t="s">
        <v>280</v>
      </c>
      <c r="E220" s="5">
        <v>5774</v>
      </c>
      <c r="F220" s="6">
        <v>5171</v>
      </c>
      <c r="G220" s="7">
        <v>7</v>
      </c>
      <c r="H220" s="8">
        <v>4157</v>
      </c>
      <c r="I220" s="9">
        <v>2358</v>
      </c>
      <c r="J220" s="10">
        <v>4876</v>
      </c>
      <c r="K220" s="12">
        <v>142</v>
      </c>
      <c r="L220" s="8">
        <v>3824</v>
      </c>
      <c r="M220" s="8">
        <v>323</v>
      </c>
      <c r="N220" s="8">
        <v>10</v>
      </c>
      <c r="O220" s="9">
        <v>2313</v>
      </c>
      <c r="P220" s="9">
        <v>45</v>
      </c>
      <c r="Q220" s="9">
        <v>0</v>
      </c>
      <c r="R220" s="10">
        <v>1997</v>
      </c>
      <c r="S220" s="10">
        <v>2879</v>
      </c>
      <c r="T220" s="10">
        <v>0</v>
      </c>
      <c r="U220" s="12">
        <v>0</v>
      </c>
      <c r="V220" s="12">
        <v>142</v>
      </c>
      <c r="W220" s="12">
        <v>0</v>
      </c>
      <c r="X220" s="24" t="s">
        <v>281</v>
      </c>
      <c r="Y220" s="18">
        <v>3630</v>
      </c>
      <c r="Z220" s="8" t="s">
        <v>22</v>
      </c>
      <c r="AA220" s="18">
        <v>529</v>
      </c>
      <c r="AB220" s="8" t="s">
        <v>24</v>
      </c>
      <c r="AC220" s="18">
        <v>341</v>
      </c>
      <c r="AD220" s="8"/>
      <c r="AE220" s="18"/>
      <c r="AF220" s="9" t="s">
        <v>24</v>
      </c>
      <c r="AG220" s="19">
        <v>1642</v>
      </c>
      <c r="AH220" s="9" t="s">
        <v>22</v>
      </c>
      <c r="AI220" s="19">
        <v>746</v>
      </c>
      <c r="AJ220" s="9"/>
      <c r="AK220" s="19"/>
      <c r="AL220" s="9"/>
      <c r="AM220" s="19"/>
      <c r="AN220" s="10" t="s">
        <v>24</v>
      </c>
      <c r="AO220" s="20">
        <v>4066</v>
      </c>
      <c r="AP220" s="10" t="s">
        <v>22</v>
      </c>
      <c r="AQ220" s="20">
        <v>3689</v>
      </c>
      <c r="AR220" s="10"/>
      <c r="AS220" s="20"/>
      <c r="AT220" s="10"/>
      <c r="AU220" s="20"/>
      <c r="AV220" s="12" t="s">
        <v>22</v>
      </c>
      <c r="AW220" s="22">
        <v>142</v>
      </c>
      <c r="AX220" s="12" t="s">
        <v>24</v>
      </c>
      <c r="AY220" s="22">
        <v>142</v>
      </c>
      <c r="AZ220" s="12"/>
      <c r="BA220" s="22"/>
      <c r="BB220" s="12"/>
      <c r="BC220" s="22"/>
    </row>
    <row r="221" spans="1:55" x14ac:dyDescent="0.25">
      <c r="A221" s="26" t="s">
        <v>27</v>
      </c>
      <c r="B221" s="25">
        <v>4</v>
      </c>
      <c r="C221" s="4" t="s">
        <v>299</v>
      </c>
      <c r="D221" s="4" t="s">
        <v>280</v>
      </c>
      <c r="E221" s="5">
        <v>7176</v>
      </c>
      <c r="F221" s="6">
        <v>6648</v>
      </c>
      <c r="G221" s="7">
        <v>8</v>
      </c>
      <c r="H221" s="8">
        <v>5208</v>
      </c>
      <c r="I221" s="9">
        <v>204</v>
      </c>
      <c r="J221" s="10">
        <v>5499</v>
      </c>
      <c r="K221" s="12">
        <v>394</v>
      </c>
      <c r="L221" s="8">
        <v>4496</v>
      </c>
      <c r="M221" s="8">
        <v>599</v>
      </c>
      <c r="N221" s="8">
        <v>111</v>
      </c>
      <c r="O221" s="9">
        <v>204</v>
      </c>
      <c r="P221" s="9">
        <v>0</v>
      </c>
      <c r="Q221" s="9">
        <v>0</v>
      </c>
      <c r="R221" s="10">
        <v>3492</v>
      </c>
      <c r="S221" s="10">
        <v>2007</v>
      </c>
      <c r="T221" s="10">
        <v>0</v>
      </c>
      <c r="U221" s="12">
        <v>177</v>
      </c>
      <c r="V221" s="12">
        <v>217</v>
      </c>
      <c r="W221" s="12">
        <v>0</v>
      </c>
      <c r="X221" s="24" t="s">
        <v>22</v>
      </c>
      <c r="Y221" s="18">
        <v>2016</v>
      </c>
      <c r="Z221" s="8" t="s">
        <v>24</v>
      </c>
      <c r="AA221" s="18">
        <v>1777</v>
      </c>
      <c r="AB221" s="8" t="s">
        <v>281</v>
      </c>
      <c r="AC221" s="18">
        <v>1003</v>
      </c>
      <c r="AD221" s="8" t="s">
        <v>62</v>
      </c>
      <c r="AE221" s="18">
        <v>914</v>
      </c>
      <c r="AF221" s="9" t="s">
        <v>24</v>
      </c>
      <c r="AG221" s="19">
        <v>128</v>
      </c>
      <c r="AH221" s="9" t="s">
        <v>22</v>
      </c>
      <c r="AI221" s="19">
        <v>76</v>
      </c>
      <c r="AJ221" s="9"/>
      <c r="AK221" s="19"/>
      <c r="AL221" s="9"/>
      <c r="AM221" s="19"/>
      <c r="AN221" s="10" t="s">
        <v>22</v>
      </c>
      <c r="AO221" s="20">
        <v>4304</v>
      </c>
      <c r="AP221" s="10" t="s">
        <v>24</v>
      </c>
      <c r="AQ221" s="20">
        <v>3202</v>
      </c>
      <c r="AR221" s="10"/>
      <c r="AS221" s="20"/>
      <c r="AT221" s="10"/>
      <c r="AU221" s="20"/>
      <c r="AV221" s="12" t="s">
        <v>24</v>
      </c>
      <c r="AW221" s="22">
        <v>309</v>
      </c>
      <c r="AX221" s="12" t="s">
        <v>22</v>
      </c>
      <c r="AY221" s="22">
        <v>302</v>
      </c>
      <c r="AZ221" s="12"/>
      <c r="BA221" s="22"/>
      <c r="BB221" s="12"/>
      <c r="BC221" s="22"/>
    </row>
    <row r="222" spans="1:55" x14ac:dyDescent="0.25">
      <c r="A222" s="26" t="s">
        <v>38</v>
      </c>
      <c r="B222" s="25">
        <v>5</v>
      </c>
      <c r="C222" s="4" t="s">
        <v>300</v>
      </c>
      <c r="D222" s="4" t="s">
        <v>280</v>
      </c>
      <c r="E222" s="5">
        <v>1156</v>
      </c>
      <c r="F222" s="6">
        <v>1134</v>
      </c>
      <c r="G222" s="7">
        <v>6</v>
      </c>
      <c r="H222" s="8">
        <v>834</v>
      </c>
      <c r="I222" s="9">
        <v>0</v>
      </c>
      <c r="J222" s="10">
        <v>1125</v>
      </c>
      <c r="K222" s="12">
        <v>0</v>
      </c>
      <c r="L222" s="8">
        <v>834</v>
      </c>
      <c r="M222" s="8">
        <v>0</v>
      </c>
      <c r="N222" s="8">
        <v>0</v>
      </c>
      <c r="O222" s="9">
        <v>0</v>
      </c>
      <c r="P222" s="9">
        <v>0</v>
      </c>
      <c r="Q222" s="9">
        <v>0</v>
      </c>
      <c r="R222" s="10">
        <v>586</v>
      </c>
      <c r="S222" s="10">
        <v>539</v>
      </c>
      <c r="T222" s="10">
        <v>0</v>
      </c>
      <c r="U222" s="12">
        <v>0</v>
      </c>
      <c r="V222" s="12">
        <v>0</v>
      </c>
      <c r="W222" s="12">
        <v>0</v>
      </c>
      <c r="X222" s="24" t="s">
        <v>281</v>
      </c>
      <c r="Y222" s="18">
        <v>834</v>
      </c>
      <c r="Z222" s="8"/>
      <c r="AA222" s="18"/>
      <c r="AB222" s="8"/>
      <c r="AC222" s="18"/>
      <c r="AD222" s="8"/>
      <c r="AE222" s="18"/>
      <c r="AF222" s="9" t="s">
        <v>26</v>
      </c>
      <c r="AG222" s="19">
        <v>0</v>
      </c>
      <c r="AH222" s="9"/>
      <c r="AI222" s="19"/>
      <c r="AJ222" s="9"/>
      <c r="AK222" s="19"/>
      <c r="AL222" s="9"/>
      <c r="AM222" s="19"/>
      <c r="AN222" s="10" t="s">
        <v>22</v>
      </c>
      <c r="AO222" s="20">
        <v>1125</v>
      </c>
      <c r="AP222" s="10" t="s">
        <v>24</v>
      </c>
      <c r="AQ222" s="20">
        <v>539</v>
      </c>
      <c r="AR222" s="10"/>
      <c r="AS222" s="20"/>
      <c r="AT222" s="10"/>
      <c r="AU222" s="20"/>
      <c r="AV222" s="12" t="s">
        <v>26</v>
      </c>
      <c r="AW222" s="22">
        <v>0</v>
      </c>
      <c r="AX222" s="12"/>
      <c r="AY222" s="22"/>
      <c r="AZ222" s="12"/>
      <c r="BA222" s="22"/>
      <c r="BB222" s="12"/>
      <c r="BC222" s="22"/>
    </row>
    <row r="223" spans="1:55" x14ac:dyDescent="0.25">
      <c r="A223" s="28" t="s">
        <v>38</v>
      </c>
      <c r="B223" s="27">
        <v>5</v>
      </c>
      <c r="C223" s="4" t="s">
        <v>301</v>
      </c>
      <c r="D223" s="4" t="s">
        <v>280</v>
      </c>
      <c r="E223" s="5">
        <v>2726</v>
      </c>
      <c r="F223" s="6">
        <v>1857</v>
      </c>
      <c r="G223" s="7">
        <v>7</v>
      </c>
      <c r="H223" s="8">
        <v>926</v>
      </c>
      <c r="I223" s="9">
        <v>0</v>
      </c>
      <c r="J223" s="10">
        <v>1719</v>
      </c>
      <c r="K223" s="12">
        <v>0</v>
      </c>
      <c r="L223" s="8">
        <v>575</v>
      </c>
      <c r="M223" s="8">
        <v>351</v>
      </c>
      <c r="N223" s="8">
        <v>0</v>
      </c>
      <c r="O223" s="9">
        <v>0</v>
      </c>
      <c r="P223" s="9">
        <v>0</v>
      </c>
      <c r="Q223" s="9">
        <v>0</v>
      </c>
      <c r="R223" s="10">
        <v>789</v>
      </c>
      <c r="S223" s="10">
        <v>930</v>
      </c>
      <c r="T223" s="10">
        <v>0</v>
      </c>
      <c r="U223" s="12">
        <v>0</v>
      </c>
      <c r="V223" s="12">
        <v>0</v>
      </c>
      <c r="W223" s="12">
        <v>0</v>
      </c>
      <c r="X223" s="24" t="s">
        <v>281</v>
      </c>
      <c r="Y223" s="18">
        <v>737</v>
      </c>
      <c r="Z223" s="8" t="s">
        <v>22</v>
      </c>
      <c r="AA223" s="18">
        <v>539</v>
      </c>
      <c r="AB223" s="8" t="s">
        <v>62</v>
      </c>
      <c r="AC223" s="18">
        <v>1</v>
      </c>
      <c r="AD223" s="8"/>
      <c r="AE223" s="18"/>
      <c r="AF223" s="9" t="s">
        <v>26</v>
      </c>
      <c r="AG223" s="19">
        <v>0</v>
      </c>
      <c r="AH223" s="9"/>
      <c r="AI223" s="19"/>
      <c r="AJ223" s="9"/>
      <c r="AK223" s="19"/>
      <c r="AL223" s="9"/>
      <c r="AM223" s="19"/>
      <c r="AN223" s="10" t="s">
        <v>24</v>
      </c>
      <c r="AO223" s="20">
        <v>1491</v>
      </c>
      <c r="AP223" s="10" t="s">
        <v>22</v>
      </c>
      <c r="AQ223" s="20">
        <v>1158</v>
      </c>
      <c r="AR223" s="10"/>
      <c r="AS223" s="20"/>
      <c r="AT223" s="10"/>
      <c r="AU223" s="20"/>
      <c r="AV223" s="12" t="s">
        <v>26</v>
      </c>
      <c r="AW223" s="22">
        <v>0</v>
      </c>
      <c r="AX223" s="12"/>
      <c r="AY223" s="22"/>
      <c r="AZ223" s="12"/>
      <c r="BA223" s="22"/>
      <c r="BB223" s="12"/>
      <c r="BC223" s="22"/>
    </row>
    <row r="224" spans="1:55" x14ac:dyDescent="0.25">
      <c r="A224" s="26" t="s">
        <v>27</v>
      </c>
      <c r="B224" s="25">
        <v>4</v>
      </c>
      <c r="C224" s="4" t="s">
        <v>302</v>
      </c>
      <c r="D224" s="4" t="s">
        <v>280</v>
      </c>
      <c r="E224" s="5">
        <v>7010</v>
      </c>
      <c r="F224" s="6">
        <v>6403</v>
      </c>
      <c r="G224" s="7">
        <v>8</v>
      </c>
      <c r="H224" s="8">
        <v>4921</v>
      </c>
      <c r="I224" s="9">
        <v>2775</v>
      </c>
      <c r="J224" s="10">
        <v>5827</v>
      </c>
      <c r="K224" s="12">
        <v>0</v>
      </c>
      <c r="L224" s="8">
        <v>4864</v>
      </c>
      <c r="M224" s="8">
        <v>46</v>
      </c>
      <c r="N224" s="8">
        <v>0</v>
      </c>
      <c r="O224" s="9">
        <v>2775</v>
      </c>
      <c r="P224" s="9">
        <v>0</v>
      </c>
      <c r="Q224" s="9">
        <v>0</v>
      </c>
      <c r="R224" s="10">
        <v>3828</v>
      </c>
      <c r="S224" s="10">
        <v>1999</v>
      </c>
      <c r="T224" s="10">
        <v>0</v>
      </c>
      <c r="U224" s="12">
        <v>0</v>
      </c>
      <c r="V224" s="12">
        <v>0</v>
      </c>
      <c r="W224" s="12">
        <v>0</v>
      </c>
      <c r="X224" s="24" t="s">
        <v>281</v>
      </c>
      <c r="Y224" s="18">
        <v>4450</v>
      </c>
      <c r="Z224" s="8" t="s">
        <v>22</v>
      </c>
      <c r="AA224" s="18">
        <v>506</v>
      </c>
      <c r="AB224" s="8"/>
      <c r="AC224" s="18"/>
      <c r="AD224" s="8"/>
      <c r="AE224" s="18"/>
      <c r="AF224" s="9" t="s">
        <v>22</v>
      </c>
      <c r="AG224" s="19">
        <v>2775</v>
      </c>
      <c r="AH224" s="9"/>
      <c r="AI224" s="19"/>
      <c r="AJ224" s="9"/>
      <c r="AK224" s="19"/>
      <c r="AL224" s="9"/>
      <c r="AM224" s="19"/>
      <c r="AN224" s="10" t="s">
        <v>24</v>
      </c>
      <c r="AO224" s="20">
        <v>4417</v>
      </c>
      <c r="AP224" s="10" t="s">
        <v>22</v>
      </c>
      <c r="AQ224" s="20">
        <v>3409</v>
      </c>
      <c r="AR224" s="10"/>
      <c r="AS224" s="20"/>
      <c r="AT224" s="10"/>
      <c r="AU224" s="20"/>
      <c r="AV224" s="12" t="s">
        <v>26</v>
      </c>
      <c r="AW224" s="22">
        <v>0</v>
      </c>
      <c r="AX224" s="12"/>
      <c r="AY224" s="22"/>
      <c r="AZ224" s="12"/>
      <c r="BA224" s="22"/>
      <c r="BB224" s="12"/>
      <c r="BC224" s="22"/>
    </row>
    <row r="225" spans="1:55" x14ac:dyDescent="0.25">
      <c r="A225" s="28" t="s">
        <v>29</v>
      </c>
      <c r="B225" s="27">
        <v>6</v>
      </c>
      <c r="C225" s="4" t="s">
        <v>303</v>
      </c>
      <c r="D225" s="4" t="s">
        <v>280</v>
      </c>
      <c r="E225" s="5">
        <v>397</v>
      </c>
      <c r="F225" s="6">
        <v>413</v>
      </c>
      <c r="G225" s="7">
        <v>5</v>
      </c>
      <c r="H225" s="8">
        <v>327</v>
      </c>
      <c r="I225" s="9">
        <v>0</v>
      </c>
      <c r="J225" s="10">
        <v>318</v>
      </c>
      <c r="K225" s="12">
        <v>0</v>
      </c>
      <c r="L225" s="8">
        <v>327</v>
      </c>
      <c r="M225" s="8">
        <v>0</v>
      </c>
      <c r="N225" s="8">
        <v>0</v>
      </c>
      <c r="O225" s="9">
        <v>0</v>
      </c>
      <c r="P225" s="9">
        <v>0</v>
      </c>
      <c r="Q225" s="9">
        <v>0</v>
      </c>
      <c r="R225" s="10">
        <v>287</v>
      </c>
      <c r="S225" s="10">
        <v>31</v>
      </c>
      <c r="T225" s="10">
        <v>0</v>
      </c>
      <c r="U225" s="12">
        <v>0</v>
      </c>
      <c r="V225" s="12">
        <v>0</v>
      </c>
      <c r="W225" s="12">
        <v>0</v>
      </c>
      <c r="X225" s="24" t="s">
        <v>281</v>
      </c>
      <c r="Y225" s="18">
        <v>327</v>
      </c>
      <c r="Z225" s="8"/>
      <c r="AA225" s="18"/>
      <c r="AB225" s="8"/>
      <c r="AC225" s="18"/>
      <c r="AD225" s="8"/>
      <c r="AE225" s="18"/>
      <c r="AF225" s="9" t="s">
        <v>26</v>
      </c>
      <c r="AG225" s="19">
        <v>0</v>
      </c>
      <c r="AH225" s="9"/>
      <c r="AI225" s="19"/>
      <c r="AJ225" s="9"/>
      <c r="AK225" s="19"/>
      <c r="AL225" s="9"/>
      <c r="AM225" s="19"/>
      <c r="AN225" s="10" t="s">
        <v>22</v>
      </c>
      <c r="AO225" s="20">
        <v>315</v>
      </c>
      <c r="AP225" s="10" t="s">
        <v>24</v>
      </c>
      <c r="AQ225" s="20">
        <v>34</v>
      </c>
      <c r="AR225" s="10"/>
      <c r="AS225" s="20"/>
      <c r="AT225" s="10"/>
      <c r="AU225" s="20"/>
      <c r="AV225" s="12" t="s">
        <v>26</v>
      </c>
      <c r="AW225" s="22">
        <v>0</v>
      </c>
      <c r="AX225" s="12"/>
      <c r="AY225" s="22"/>
      <c r="AZ225" s="12"/>
      <c r="BA225" s="22"/>
      <c r="BB225" s="12"/>
      <c r="BC225" s="22"/>
    </row>
    <row r="226" spans="1:55" x14ac:dyDescent="0.25">
      <c r="A226" s="26" t="s">
        <v>29</v>
      </c>
      <c r="B226" s="25">
        <v>6</v>
      </c>
      <c r="C226" s="4" t="s">
        <v>304</v>
      </c>
      <c r="D226" s="4" t="s">
        <v>280</v>
      </c>
      <c r="E226" s="5">
        <v>4331</v>
      </c>
      <c r="F226" s="6">
        <v>4351</v>
      </c>
      <c r="G226" s="7">
        <v>6</v>
      </c>
      <c r="H226" s="8">
        <v>3113</v>
      </c>
      <c r="I226" s="9">
        <v>0</v>
      </c>
      <c r="J226" s="10">
        <v>3873</v>
      </c>
      <c r="K226" s="12">
        <v>0</v>
      </c>
      <c r="L226" s="8">
        <v>3028</v>
      </c>
      <c r="M226" s="8">
        <v>85</v>
      </c>
      <c r="N226" s="8">
        <v>0</v>
      </c>
      <c r="O226" s="9">
        <v>0</v>
      </c>
      <c r="P226" s="9">
        <v>0</v>
      </c>
      <c r="Q226" s="9">
        <v>0</v>
      </c>
      <c r="R226" s="10">
        <v>3002</v>
      </c>
      <c r="S226" s="10">
        <v>871</v>
      </c>
      <c r="T226" s="10">
        <v>0</v>
      </c>
      <c r="U226" s="12">
        <v>0</v>
      </c>
      <c r="V226" s="12">
        <v>0</v>
      </c>
      <c r="W226" s="12">
        <v>0</v>
      </c>
      <c r="X226" s="24" t="s">
        <v>281</v>
      </c>
      <c r="Y226" s="18">
        <v>1808</v>
      </c>
      <c r="Z226" s="8" t="s">
        <v>22</v>
      </c>
      <c r="AA226" s="18">
        <v>1390</v>
      </c>
      <c r="AB226" s="8"/>
      <c r="AC226" s="18"/>
      <c r="AD226" s="8"/>
      <c r="AE226" s="18"/>
      <c r="AF226" s="9" t="s">
        <v>26</v>
      </c>
      <c r="AG226" s="19">
        <v>0</v>
      </c>
      <c r="AH226" s="9"/>
      <c r="AI226" s="19"/>
      <c r="AJ226" s="9"/>
      <c r="AK226" s="19"/>
      <c r="AL226" s="9"/>
      <c r="AM226" s="19"/>
      <c r="AN226" s="10" t="s">
        <v>22</v>
      </c>
      <c r="AO226" s="20">
        <v>2957</v>
      </c>
      <c r="AP226" s="10" t="s">
        <v>24</v>
      </c>
      <c r="AQ226" s="20">
        <v>1787</v>
      </c>
      <c r="AR226" s="10"/>
      <c r="AS226" s="20"/>
      <c r="AT226" s="10"/>
      <c r="AU226" s="20"/>
      <c r="AV226" s="12" t="s">
        <v>26</v>
      </c>
      <c r="AW226" s="22">
        <v>0</v>
      </c>
      <c r="AX226" s="12"/>
      <c r="AY226" s="22"/>
      <c r="AZ226" s="12"/>
      <c r="BA226" s="22"/>
      <c r="BB226" s="12"/>
      <c r="BC226" s="22"/>
    </row>
    <row r="227" spans="1:55" x14ac:dyDescent="0.25">
      <c r="A227" s="28" t="s">
        <v>38</v>
      </c>
      <c r="B227" s="27">
        <v>5</v>
      </c>
      <c r="C227" s="4" t="s">
        <v>305</v>
      </c>
      <c r="D227" s="4" t="s">
        <v>280</v>
      </c>
      <c r="E227" s="5">
        <v>3150</v>
      </c>
      <c r="F227" s="6">
        <v>3101</v>
      </c>
      <c r="G227" s="7">
        <v>9</v>
      </c>
      <c r="H227" s="8">
        <v>2915</v>
      </c>
      <c r="I227" s="9">
        <v>3</v>
      </c>
      <c r="J227" s="10">
        <v>2991</v>
      </c>
      <c r="K227" s="12">
        <v>57</v>
      </c>
      <c r="L227" s="8">
        <v>2814</v>
      </c>
      <c r="M227" s="8">
        <v>92</v>
      </c>
      <c r="N227" s="8">
        <v>9</v>
      </c>
      <c r="O227" s="9">
        <v>3</v>
      </c>
      <c r="P227" s="9">
        <v>0</v>
      </c>
      <c r="Q227" s="9">
        <v>0</v>
      </c>
      <c r="R227" s="10">
        <v>1037</v>
      </c>
      <c r="S227" s="10">
        <v>1954</v>
      </c>
      <c r="T227" s="10">
        <v>0</v>
      </c>
      <c r="U227" s="12">
        <v>0</v>
      </c>
      <c r="V227" s="12">
        <v>57</v>
      </c>
      <c r="W227" s="12">
        <v>0</v>
      </c>
      <c r="X227" s="24" t="s">
        <v>199</v>
      </c>
      <c r="Y227" s="18">
        <v>2915</v>
      </c>
      <c r="Z227" s="8" t="s">
        <v>24</v>
      </c>
      <c r="AA227" s="18">
        <v>50</v>
      </c>
      <c r="AB227" s="8" t="s">
        <v>22</v>
      </c>
      <c r="AC227" s="18">
        <v>37</v>
      </c>
      <c r="AD227" s="8" t="s">
        <v>62</v>
      </c>
      <c r="AE227" s="18">
        <v>14</v>
      </c>
      <c r="AF227" s="9" t="s">
        <v>22</v>
      </c>
      <c r="AG227" s="19">
        <v>3</v>
      </c>
      <c r="AH227" s="9"/>
      <c r="AI227" s="19"/>
      <c r="AJ227" s="9"/>
      <c r="AK227" s="19"/>
      <c r="AL227" s="9"/>
      <c r="AM227" s="19"/>
      <c r="AN227" s="10" t="s">
        <v>22</v>
      </c>
      <c r="AO227" s="20">
        <v>2970</v>
      </c>
      <c r="AP227" s="10" t="s">
        <v>24</v>
      </c>
      <c r="AQ227" s="20">
        <v>1975</v>
      </c>
      <c r="AR227" s="10"/>
      <c r="AS227" s="20"/>
      <c r="AT227" s="10"/>
      <c r="AU227" s="20"/>
      <c r="AV227" s="12" t="s">
        <v>22</v>
      </c>
      <c r="AW227" s="22">
        <v>57</v>
      </c>
      <c r="AX227" s="12" t="s">
        <v>24</v>
      </c>
      <c r="AY227" s="22">
        <v>57</v>
      </c>
      <c r="AZ227" s="12"/>
      <c r="BA227" s="22"/>
      <c r="BB227" s="12"/>
      <c r="BC227" s="22"/>
    </row>
    <row r="228" spans="1:55" x14ac:dyDescent="0.25">
      <c r="A228" s="26" t="s">
        <v>27</v>
      </c>
      <c r="B228" s="25">
        <v>4</v>
      </c>
      <c r="C228" s="4" t="s">
        <v>306</v>
      </c>
      <c r="D228" s="4" t="s">
        <v>280</v>
      </c>
      <c r="E228" s="5">
        <v>8366</v>
      </c>
      <c r="F228" s="6">
        <v>7786</v>
      </c>
      <c r="G228" s="7">
        <v>11</v>
      </c>
      <c r="H228" s="8">
        <v>5920</v>
      </c>
      <c r="I228" s="9">
        <v>2780</v>
      </c>
      <c r="J228" s="10">
        <v>7162</v>
      </c>
      <c r="K228" s="12">
        <v>0</v>
      </c>
      <c r="L228" s="8">
        <v>4388</v>
      </c>
      <c r="M228" s="8">
        <v>1432</v>
      </c>
      <c r="N228" s="8">
        <v>99</v>
      </c>
      <c r="O228" s="9">
        <v>2780</v>
      </c>
      <c r="P228" s="9">
        <v>0</v>
      </c>
      <c r="Q228" s="9">
        <v>0</v>
      </c>
      <c r="R228" s="10">
        <v>3510</v>
      </c>
      <c r="S228" s="10">
        <v>3652</v>
      </c>
      <c r="T228" s="10">
        <v>0</v>
      </c>
      <c r="U228" s="12">
        <v>0</v>
      </c>
      <c r="V228" s="12">
        <v>0</v>
      </c>
      <c r="W228" s="12">
        <v>0</v>
      </c>
      <c r="X228" s="24" t="s">
        <v>62</v>
      </c>
      <c r="Y228" s="18">
        <v>4708</v>
      </c>
      <c r="Z228" s="8" t="s">
        <v>24</v>
      </c>
      <c r="AA228" s="18">
        <v>1297</v>
      </c>
      <c r="AB228" s="8" t="s">
        <v>281</v>
      </c>
      <c r="AC228" s="18">
        <v>1072</v>
      </c>
      <c r="AD228" s="8" t="s">
        <v>22</v>
      </c>
      <c r="AE228" s="18">
        <v>341</v>
      </c>
      <c r="AF228" s="9" t="s">
        <v>22</v>
      </c>
      <c r="AG228" s="19">
        <v>2688</v>
      </c>
      <c r="AH228" s="9" t="s">
        <v>62</v>
      </c>
      <c r="AI228" s="19">
        <v>71</v>
      </c>
      <c r="AJ228" s="9" t="s">
        <v>24</v>
      </c>
      <c r="AK228" s="19">
        <v>21</v>
      </c>
      <c r="AL228" s="9"/>
      <c r="AM228" s="19"/>
      <c r="AN228" s="10" t="s">
        <v>24</v>
      </c>
      <c r="AO228" s="20">
        <v>5832</v>
      </c>
      <c r="AP228" s="10" t="s">
        <v>22</v>
      </c>
      <c r="AQ228" s="20">
        <v>4982</v>
      </c>
      <c r="AR228" s="10"/>
      <c r="AS228" s="20"/>
      <c r="AT228" s="10"/>
      <c r="AU228" s="20"/>
      <c r="AV228" s="12" t="s">
        <v>26</v>
      </c>
      <c r="AW228" s="22">
        <v>0</v>
      </c>
      <c r="AX228" s="12"/>
      <c r="AY228" s="22"/>
      <c r="AZ228" s="12"/>
      <c r="BA228" s="22"/>
      <c r="BB228" s="12"/>
      <c r="BC228" s="22"/>
    </row>
    <row r="229" spans="1:55" x14ac:dyDescent="0.25">
      <c r="A229" s="26" t="s">
        <v>29</v>
      </c>
      <c r="B229" s="25">
        <v>6</v>
      </c>
      <c r="C229" s="4" t="s">
        <v>307</v>
      </c>
      <c r="D229" s="4" t="s">
        <v>280</v>
      </c>
      <c r="E229" s="5">
        <v>452</v>
      </c>
      <c r="F229" s="6">
        <v>461</v>
      </c>
      <c r="G229" s="7">
        <v>5</v>
      </c>
      <c r="H229" s="8">
        <v>97</v>
      </c>
      <c r="I229" s="9">
        <v>0</v>
      </c>
      <c r="J229" s="10">
        <v>132</v>
      </c>
      <c r="K229" s="12">
        <v>0</v>
      </c>
      <c r="L229" s="8">
        <v>97</v>
      </c>
      <c r="M229" s="8">
        <v>0</v>
      </c>
      <c r="N229" s="8">
        <v>0</v>
      </c>
      <c r="O229" s="9">
        <v>0</v>
      </c>
      <c r="P229" s="9">
        <v>0</v>
      </c>
      <c r="Q229" s="9">
        <v>0</v>
      </c>
      <c r="R229" s="10">
        <v>122</v>
      </c>
      <c r="S229" s="10">
        <v>10</v>
      </c>
      <c r="T229" s="10">
        <v>0</v>
      </c>
      <c r="U229" s="12">
        <v>0</v>
      </c>
      <c r="V229" s="12">
        <v>0</v>
      </c>
      <c r="W229" s="12">
        <v>0</v>
      </c>
      <c r="X229" s="24" t="s">
        <v>22</v>
      </c>
      <c r="Y229" s="18">
        <v>97</v>
      </c>
      <c r="Z229" s="8"/>
      <c r="AA229" s="18"/>
      <c r="AB229" s="8"/>
      <c r="AC229" s="18"/>
      <c r="AD229" s="8"/>
      <c r="AE229" s="18"/>
      <c r="AF229" s="9" t="s">
        <v>26</v>
      </c>
      <c r="AG229" s="19">
        <v>0</v>
      </c>
      <c r="AH229" s="9"/>
      <c r="AI229" s="19"/>
      <c r="AJ229" s="9"/>
      <c r="AK229" s="19"/>
      <c r="AL229" s="9"/>
      <c r="AM229" s="19"/>
      <c r="AN229" s="10" t="s">
        <v>22</v>
      </c>
      <c r="AO229" s="20">
        <v>103</v>
      </c>
      <c r="AP229" s="10" t="s">
        <v>24</v>
      </c>
      <c r="AQ229" s="20">
        <v>39</v>
      </c>
      <c r="AR229" s="10"/>
      <c r="AS229" s="20"/>
      <c r="AT229" s="10"/>
      <c r="AU229" s="20"/>
      <c r="AV229" s="12" t="s">
        <v>26</v>
      </c>
      <c r="AW229" s="22">
        <v>0</v>
      </c>
      <c r="AX229" s="12"/>
      <c r="AY229" s="22"/>
      <c r="AZ229" s="12"/>
      <c r="BA229" s="22"/>
      <c r="BB229" s="12"/>
      <c r="BC229" s="22"/>
    </row>
    <row r="230" spans="1:55" x14ac:dyDescent="0.25">
      <c r="A230" s="28" t="s">
        <v>38</v>
      </c>
      <c r="B230" s="27">
        <v>5</v>
      </c>
      <c r="C230" s="4" t="s">
        <v>308</v>
      </c>
      <c r="D230" s="4" t="s">
        <v>280</v>
      </c>
      <c r="E230" s="5">
        <v>1587</v>
      </c>
      <c r="F230" s="6">
        <v>1555</v>
      </c>
      <c r="G230" s="7">
        <v>7</v>
      </c>
      <c r="H230" s="8">
        <v>1175</v>
      </c>
      <c r="I230" s="9">
        <v>0</v>
      </c>
      <c r="J230" s="10">
        <v>1461</v>
      </c>
      <c r="K230" s="12">
        <v>0</v>
      </c>
      <c r="L230" s="8">
        <v>1169</v>
      </c>
      <c r="M230" s="8">
        <v>6</v>
      </c>
      <c r="N230" s="8">
        <v>0</v>
      </c>
      <c r="O230" s="9">
        <v>0</v>
      </c>
      <c r="P230" s="9">
        <v>0</v>
      </c>
      <c r="Q230" s="9">
        <v>0</v>
      </c>
      <c r="R230" s="10">
        <v>819</v>
      </c>
      <c r="S230" s="10">
        <v>642</v>
      </c>
      <c r="T230" s="10">
        <v>0</v>
      </c>
      <c r="U230" s="12">
        <v>0</v>
      </c>
      <c r="V230" s="12">
        <v>0</v>
      </c>
      <c r="W230" s="12">
        <v>0</v>
      </c>
      <c r="X230" s="24" t="s">
        <v>281</v>
      </c>
      <c r="Y230" s="18">
        <v>1175</v>
      </c>
      <c r="Z230" s="8" t="s">
        <v>22</v>
      </c>
      <c r="AA230" s="18">
        <v>6</v>
      </c>
      <c r="AB230" s="8"/>
      <c r="AC230" s="18"/>
      <c r="AD230" s="8"/>
      <c r="AE230" s="18"/>
      <c r="AF230" s="9" t="s">
        <v>26</v>
      </c>
      <c r="AG230" s="19">
        <v>0</v>
      </c>
      <c r="AH230" s="9"/>
      <c r="AI230" s="19"/>
      <c r="AJ230" s="9"/>
      <c r="AK230" s="19"/>
      <c r="AL230" s="9"/>
      <c r="AM230" s="19"/>
      <c r="AN230" s="10" t="s">
        <v>22</v>
      </c>
      <c r="AO230" s="20">
        <v>1391</v>
      </c>
      <c r="AP230" s="10" t="s">
        <v>24</v>
      </c>
      <c r="AQ230" s="20">
        <v>712</v>
      </c>
      <c r="AR230" s="10"/>
      <c r="AS230" s="20"/>
      <c r="AT230" s="10"/>
      <c r="AU230" s="20"/>
      <c r="AV230" s="12" t="s">
        <v>26</v>
      </c>
      <c r="AW230" s="22">
        <v>0</v>
      </c>
      <c r="AX230" s="12"/>
      <c r="AY230" s="22"/>
      <c r="AZ230" s="12"/>
      <c r="BA230" s="22"/>
      <c r="BB230" s="12"/>
      <c r="BC230" s="22"/>
    </row>
    <row r="231" spans="1:55" x14ac:dyDescent="0.25">
      <c r="A231" s="28" t="s">
        <v>29</v>
      </c>
      <c r="B231" s="27">
        <v>6</v>
      </c>
      <c r="C231" s="4" t="s">
        <v>309</v>
      </c>
      <c r="D231" s="4" t="s">
        <v>280</v>
      </c>
      <c r="E231" s="5">
        <v>1143</v>
      </c>
      <c r="F231" s="6">
        <v>1073</v>
      </c>
      <c r="G231" s="7">
        <v>9</v>
      </c>
      <c r="H231" s="8">
        <v>748</v>
      </c>
      <c r="I231" s="9">
        <v>42</v>
      </c>
      <c r="J231" s="10">
        <v>1031</v>
      </c>
      <c r="K231" s="12">
        <v>0</v>
      </c>
      <c r="L231" s="8">
        <v>422</v>
      </c>
      <c r="M231" s="8">
        <v>325</v>
      </c>
      <c r="N231" s="8">
        <v>1</v>
      </c>
      <c r="O231" s="9">
        <v>42</v>
      </c>
      <c r="P231" s="9">
        <v>0</v>
      </c>
      <c r="Q231" s="9">
        <v>0</v>
      </c>
      <c r="R231" s="10">
        <v>356</v>
      </c>
      <c r="S231" s="10">
        <v>675</v>
      </c>
      <c r="T231" s="10">
        <v>0</v>
      </c>
      <c r="U231" s="12">
        <v>0</v>
      </c>
      <c r="V231" s="12">
        <v>0</v>
      </c>
      <c r="W231" s="12">
        <v>0</v>
      </c>
      <c r="X231" s="24" t="s">
        <v>199</v>
      </c>
      <c r="Y231" s="18">
        <v>634</v>
      </c>
      <c r="Z231" s="8" t="s">
        <v>24</v>
      </c>
      <c r="AA231" s="18">
        <v>371</v>
      </c>
      <c r="AB231" s="8" t="s">
        <v>62</v>
      </c>
      <c r="AC231" s="18">
        <v>64</v>
      </c>
      <c r="AD231" s="8" t="s">
        <v>59</v>
      </c>
      <c r="AE231" s="18">
        <v>3</v>
      </c>
      <c r="AF231" s="9" t="s">
        <v>24</v>
      </c>
      <c r="AG231" s="19">
        <v>42</v>
      </c>
      <c r="AH231" s="9"/>
      <c r="AI231" s="19"/>
      <c r="AJ231" s="9"/>
      <c r="AK231" s="19"/>
      <c r="AL231" s="9"/>
      <c r="AM231" s="19"/>
      <c r="AN231" s="10" t="s">
        <v>22</v>
      </c>
      <c r="AO231" s="20">
        <v>985</v>
      </c>
      <c r="AP231" s="10" t="s">
        <v>24</v>
      </c>
      <c r="AQ231" s="20">
        <v>721</v>
      </c>
      <c r="AR231" s="10"/>
      <c r="AS231" s="20"/>
      <c r="AT231" s="10"/>
      <c r="AU231" s="20"/>
      <c r="AV231" s="12" t="s">
        <v>26</v>
      </c>
      <c r="AW231" s="22">
        <v>0</v>
      </c>
      <c r="AX231" s="12"/>
      <c r="AY231" s="22"/>
      <c r="AZ231" s="12"/>
      <c r="BA231" s="22"/>
      <c r="BB231" s="12"/>
      <c r="BC231" s="22"/>
    </row>
    <row r="232" spans="1:55" x14ac:dyDescent="0.25">
      <c r="A232" s="26" t="s">
        <v>38</v>
      </c>
      <c r="B232" s="25">
        <v>5</v>
      </c>
      <c r="C232" s="4" t="s">
        <v>310</v>
      </c>
      <c r="D232" s="4" t="s">
        <v>280</v>
      </c>
      <c r="E232" s="5">
        <v>839</v>
      </c>
      <c r="F232" s="6">
        <v>862</v>
      </c>
      <c r="G232" s="7">
        <v>6</v>
      </c>
      <c r="H232" s="8">
        <v>655</v>
      </c>
      <c r="I232" s="9">
        <v>13</v>
      </c>
      <c r="J232" s="10">
        <v>839</v>
      </c>
      <c r="K232" s="12">
        <v>0</v>
      </c>
      <c r="L232" s="8">
        <v>653</v>
      </c>
      <c r="M232" s="8">
        <v>2</v>
      </c>
      <c r="N232" s="8">
        <v>0</v>
      </c>
      <c r="O232" s="9">
        <v>13</v>
      </c>
      <c r="P232" s="9">
        <v>0</v>
      </c>
      <c r="Q232" s="9">
        <v>0</v>
      </c>
      <c r="R232" s="10">
        <v>252</v>
      </c>
      <c r="S232" s="10">
        <v>587</v>
      </c>
      <c r="T232" s="10">
        <v>0</v>
      </c>
      <c r="U232" s="12">
        <v>0</v>
      </c>
      <c r="V232" s="12">
        <v>0</v>
      </c>
      <c r="W232" s="12">
        <v>0</v>
      </c>
      <c r="X232" s="24" t="s">
        <v>62</v>
      </c>
      <c r="Y232" s="18">
        <v>655</v>
      </c>
      <c r="Z232" s="8" t="s">
        <v>22</v>
      </c>
      <c r="AA232" s="18">
        <v>2</v>
      </c>
      <c r="AB232" s="8"/>
      <c r="AC232" s="18"/>
      <c r="AD232" s="8"/>
      <c r="AE232" s="18"/>
      <c r="AF232" s="9" t="s">
        <v>62</v>
      </c>
      <c r="AG232" s="19">
        <v>13</v>
      </c>
      <c r="AH232" s="9"/>
      <c r="AI232" s="19"/>
      <c r="AJ232" s="9"/>
      <c r="AK232" s="19"/>
      <c r="AL232" s="9"/>
      <c r="AM232" s="19"/>
      <c r="AN232" s="10" t="s">
        <v>22</v>
      </c>
      <c r="AO232" s="20">
        <v>839</v>
      </c>
      <c r="AP232" s="10" t="s">
        <v>24</v>
      </c>
      <c r="AQ232" s="20">
        <v>587</v>
      </c>
      <c r="AR232" s="10"/>
      <c r="AS232" s="20"/>
      <c r="AT232" s="10"/>
      <c r="AU232" s="20"/>
      <c r="AV232" s="12" t="s">
        <v>26</v>
      </c>
      <c r="AW232" s="22">
        <v>0</v>
      </c>
      <c r="AX232" s="12"/>
      <c r="AY232" s="22"/>
      <c r="AZ232" s="12"/>
      <c r="BA232" s="22"/>
      <c r="BB232" s="12"/>
      <c r="BC232" s="22"/>
    </row>
    <row r="233" spans="1:55" x14ac:dyDescent="0.25">
      <c r="A233" s="26" t="s">
        <v>29</v>
      </c>
      <c r="B233" s="25">
        <v>6</v>
      </c>
      <c r="C233" s="4" t="s">
        <v>311</v>
      </c>
      <c r="D233" s="4" t="s">
        <v>280</v>
      </c>
      <c r="E233" s="5">
        <v>2672</v>
      </c>
      <c r="F233" s="6">
        <v>2626</v>
      </c>
      <c r="G233" s="7">
        <v>7</v>
      </c>
      <c r="H233" s="8">
        <v>2039</v>
      </c>
      <c r="I233" s="9">
        <v>1317</v>
      </c>
      <c r="J233" s="10">
        <v>2587</v>
      </c>
      <c r="K233" s="12">
        <v>0</v>
      </c>
      <c r="L233" s="8">
        <v>2029</v>
      </c>
      <c r="M233" s="8">
        <v>10</v>
      </c>
      <c r="N233" s="8">
        <v>0</v>
      </c>
      <c r="O233" s="9">
        <v>1317</v>
      </c>
      <c r="P233" s="9">
        <v>0</v>
      </c>
      <c r="Q233" s="9">
        <v>0</v>
      </c>
      <c r="R233" s="10">
        <v>570</v>
      </c>
      <c r="S233" s="10">
        <v>2017</v>
      </c>
      <c r="T233" s="10">
        <v>0</v>
      </c>
      <c r="U233" s="12">
        <v>0</v>
      </c>
      <c r="V233" s="12">
        <v>0</v>
      </c>
      <c r="W233" s="12">
        <v>0</v>
      </c>
      <c r="X233" s="24" t="s">
        <v>86</v>
      </c>
      <c r="Y233" s="18">
        <v>2039</v>
      </c>
      <c r="Z233" s="8" t="s">
        <v>24</v>
      </c>
      <c r="AA233" s="18">
        <v>6</v>
      </c>
      <c r="AB233" s="8" t="s">
        <v>25</v>
      </c>
      <c r="AC233" s="18">
        <v>4</v>
      </c>
      <c r="AD233" s="8"/>
      <c r="AE233" s="18"/>
      <c r="AF233" s="9" t="s">
        <v>86</v>
      </c>
      <c r="AG233" s="19">
        <v>1317</v>
      </c>
      <c r="AH233" s="9"/>
      <c r="AI233" s="19"/>
      <c r="AJ233" s="9"/>
      <c r="AK233" s="19"/>
      <c r="AL233" s="9"/>
      <c r="AM233" s="19"/>
      <c r="AN233" s="10" t="s">
        <v>22</v>
      </c>
      <c r="AO233" s="20">
        <v>2554</v>
      </c>
      <c r="AP233" s="10" t="s">
        <v>24</v>
      </c>
      <c r="AQ233" s="20">
        <v>2050</v>
      </c>
      <c r="AR233" s="10"/>
      <c r="AS233" s="20"/>
      <c r="AT233" s="10"/>
      <c r="AU233" s="20"/>
      <c r="AV233" s="12" t="s">
        <v>26</v>
      </c>
      <c r="AW233" s="22">
        <v>0</v>
      </c>
      <c r="AX233" s="12"/>
      <c r="AY233" s="22"/>
      <c r="AZ233" s="12"/>
      <c r="BA233" s="22"/>
      <c r="BB233" s="12"/>
      <c r="BC233" s="22"/>
    </row>
    <row r="234" spans="1:55" x14ac:dyDescent="0.25">
      <c r="A234" s="26" t="s">
        <v>29</v>
      </c>
      <c r="B234" s="25">
        <v>6</v>
      </c>
      <c r="C234" s="4" t="s">
        <v>312</v>
      </c>
      <c r="D234" s="4" t="s">
        <v>280</v>
      </c>
      <c r="E234" s="5">
        <v>195</v>
      </c>
      <c r="F234" s="6">
        <v>211</v>
      </c>
      <c r="G234" s="7">
        <v>6</v>
      </c>
      <c r="H234" s="8">
        <v>151</v>
      </c>
      <c r="I234" s="9">
        <v>0</v>
      </c>
      <c r="J234" s="10">
        <v>109</v>
      </c>
      <c r="K234" s="12">
        <v>0</v>
      </c>
      <c r="L234" s="8">
        <v>151</v>
      </c>
      <c r="M234" s="8">
        <v>0</v>
      </c>
      <c r="N234" s="8">
        <v>0</v>
      </c>
      <c r="O234" s="9">
        <v>0</v>
      </c>
      <c r="P234" s="9">
        <v>0</v>
      </c>
      <c r="Q234" s="9">
        <v>0</v>
      </c>
      <c r="R234" s="10">
        <v>99</v>
      </c>
      <c r="S234" s="10">
        <v>10</v>
      </c>
      <c r="T234" s="10">
        <v>0</v>
      </c>
      <c r="U234" s="12">
        <v>0</v>
      </c>
      <c r="V234" s="12">
        <v>0</v>
      </c>
      <c r="W234" s="12">
        <v>0</v>
      </c>
      <c r="X234" s="24" t="s">
        <v>281</v>
      </c>
      <c r="Y234" s="18">
        <v>151</v>
      </c>
      <c r="Z234" s="8"/>
      <c r="AA234" s="18"/>
      <c r="AB234" s="8"/>
      <c r="AC234" s="18"/>
      <c r="AD234" s="8"/>
      <c r="AE234" s="18"/>
      <c r="AF234" s="9" t="s">
        <v>26</v>
      </c>
      <c r="AG234" s="19">
        <v>0</v>
      </c>
      <c r="AH234" s="9"/>
      <c r="AI234" s="19"/>
      <c r="AJ234" s="9"/>
      <c r="AK234" s="19"/>
      <c r="AL234" s="9"/>
      <c r="AM234" s="19"/>
      <c r="AN234" s="10" t="s">
        <v>22</v>
      </c>
      <c r="AO234" s="20">
        <v>93</v>
      </c>
      <c r="AP234" s="10" t="s">
        <v>24</v>
      </c>
      <c r="AQ234" s="20">
        <v>26</v>
      </c>
      <c r="AR234" s="10"/>
      <c r="AS234" s="20"/>
      <c r="AT234" s="10"/>
      <c r="AU234" s="20"/>
      <c r="AV234" s="12" t="s">
        <v>26</v>
      </c>
      <c r="AW234" s="22">
        <v>0</v>
      </c>
      <c r="AX234" s="12"/>
      <c r="AY234" s="22"/>
      <c r="AZ234" s="12"/>
      <c r="BA234" s="22"/>
      <c r="BB234" s="12"/>
      <c r="BC234" s="22"/>
    </row>
    <row r="235" spans="1:55" x14ac:dyDescent="0.25">
      <c r="A235" s="28" t="s">
        <v>38</v>
      </c>
      <c r="B235" s="27">
        <v>5</v>
      </c>
      <c r="C235" s="4" t="s">
        <v>313</v>
      </c>
      <c r="D235" s="4" t="s">
        <v>280</v>
      </c>
      <c r="E235" s="5">
        <v>1823</v>
      </c>
      <c r="F235" s="6">
        <v>1788</v>
      </c>
      <c r="G235" s="7">
        <v>7</v>
      </c>
      <c r="H235" s="8">
        <v>1126</v>
      </c>
      <c r="I235" s="9">
        <v>63</v>
      </c>
      <c r="J235" s="10">
        <v>1700</v>
      </c>
      <c r="K235" s="12">
        <v>0</v>
      </c>
      <c r="L235" s="8">
        <v>1126</v>
      </c>
      <c r="M235" s="8">
        <v>0</v>
      </c>
      <c r="N235" s="8">
        <v>0</v>
      </c>
      <c r="O235" s="9">
        <v>63</v>
      </c>
      <c r="P235" s="9">
        <v>0</v>
      </c>
      <c r="Q235" s="9">
        <v>0</v>
      </c>
      <c r="R235" s="10">
        <v>935</v>
      </c>
      <c r="S235" s="10">
        <v>765</v>
      </c>
      <c r="T235" s="10">
        <v>0</v>
      </c>
      <c r="U235" s="12">
        <v>0</v>
      </c>
      <c r="V235" s="12">
        <v>0</v>
      </c>
      <c r="W235" s="12">
        <v>0</v>
      </c>
      <c r="X235" s="24" t="s">
        <v>281</v>
      </c>
      <c r="Y235" s="18">
        <v>1086</v>
      </c>
      <c r="Z235" s="8" t="s">
        <v>22</v>
      </c>
      <c r="AA235" s="18">
        <v>40</v>
      </c>
      <c r="AB235" s="8"/>
      <c r="AC235" s="18"/>
      <c r="AD235" s="8"/>
      <c r="AE235" s="18"/>
      <c r="AF235" s="9" t="s">
        <v>22</v>
      </c>
      <c r="AG235" s="19">
        <v>63</v>
      </c>
      <c r="AH235" s="9"/>
      <c r="AI235" s="19"/>
      <c r="AJ235" s="9"/>
      <c r="AK235" s="19"/>
      <c r="AL235" s="9"/>
      <c r="AM235" s="19"/>
      <c r="AN235" s="10" t="s">
        <v>22</v>
      </c>
      <c r="AO235" s="20">
        <v>1635</v>
      </c>
      <c r="AP235" s="10" t="s">
        <v>24</v>
      </c>
      <c r="AQ235" s="20">
        <v>830</v>
      </c>
      <c r="AR235" s="10"/>
      <c r="AS235" s="20"/>
      <c r="AT235" s="10"/>
      <c r="AU235" s="20"/>
      <c r="AV235" s="12" t="s">
        <v>26</v>
      </c>
      <c r="AW235" s="22">
        <v>0</v>
      </c>
      <c r="AX235" s="12"/>
      <c r="AY235" s="22"/>
      <c r="AZ235" s="12"/>
      <c r="BA235" s="22"/>
      <c r="BB235" s="12"/>
      <c r="BC235" s="22"/>
    </row>
    <row r="236" spans="1:55" x14ac:dyDescent="0.25">
      <c r="A236" s="28" t="s">
        <v>27</v>
      </c>
      <c r="B236" s="27">
        <v>4</v>
      </c>
      <c r="C236" s="4" t="s">
        <v>314</v>
      </c>
      <c r="D236" s="4" t="s">
        <v>280</v>
      </c>
      <c r="E236" s="5">
        <v>3345</v>
      </c>
      <c r="F236" s="6">
        <v>3145</v>
      </c>
      <c r="G236" s="7">
        <v>8</v>
      </c>
      <c r="H236" s="8">
        <v>2379</v>
      </c>
      <c r="I236" s="9">
        <v>1038</v>
      </c>
      <c r="J236" s="10">
        <v>2502</v>
      </c>
      <c r="K236" s="12">
        <v>68</v>
      </c>
      <c r="L236" s="8">
        <v>2152</v>
      </c>
      <c r="M236" s="8">
        <v>205</v>
      </c>
      <c r="N236" s="8">
        <v>22</v>
      </c>
      <c r="O236" s="9">
        <v>1038</v>
      </c>
      <c r="P236" s="9">
        <v>0</v>
      </c>
      <c r="Q236" s="9">
        <v>0</v>
      </c>
      <c r="R236" s="10">
        <v>1453</v>
      </c>
      <c r="S236" s="10">
        <v>1049</v>
      </c>
      <c r="T236" s="10">
        <v>0</v>
      </c>
      <c r="U236" s="12">
        <v>22</v>
      </c>
      <c r="V236" s="12">
        <v>46</v>
      </c>
      <c r="W236" s="12">
        <v>0</v>
      </c>
      <c r="X236" s="24" t="s">
        <v>281</v>
      </c>
      <c r="Y236" s="18">
        <v>979</v>
      </c>
      <c r="Z236" s="8" t="s">
        <v>62</v>
      </c>
      <c r="AA236" s="18">
        <v>814</v>
      </c>
      <c r="AB236" s="8" t="s">
        <v>24</v>
      </c>
      <c r="AC236" s="18">
        <v>450</v>
      </c>
      <c r="AD236" s="8" t="s">
        <v>22</v>
      </c>
      <c r="AE236" s="18">
        <v>381</v>
      </c>
      <c r="AF236" s="9" t="s">
        <v>22</v>
      </c>
      <c r="AG236" s="19">
        <v>1038</v>
      </c>
      <c r="AH236" s="9"/>
      <c r="AI236" s="19"/>
      <c r="AJ236" s="9"/>
      <c r="AK236" s="19"/>
      <c r="AL236" s="9"/>
      <c r="AM236" s="19"/>
      <c r="AN236" s="10" t="s">
        <v>24</v>
      </c>
      <c r="AO236" s="20">
        <v>2133</v>
      </c>
      <c r="AP236" s="10" t="s">
        <v>22</v>
      </c>
      <c r="AQ236" s="20">
        <v>1418</v>
      </c>
      <c r="AR236" s="10"/>
      <c r="AS236" s="20"/>
      <c r="AT236" s="10"/>
      <c r="AU236" s="20"/>
      <c r="AV236" s="12" t="s">
        <v>22</v>
      </c>
      <c r="AW236" s="22">
        <v>68</v>
      </c>
      <c r="AX236" s="12" t="s">
        <v>24</v>
      </c>
      <c r="AY236" s="22">
        <v>46</v>
      </c>
      <c r="AZ236" s="12"/>
      <c r="BA236" s="22"/>
      <c r="BB236" s="12"/>
      <c r="BC236" s="22"/>
    </row>
    <row r="237" spans="1:55" x14ac:dyDescent="0.25">
      <c r="A237" s="28" t="s">
        <v>29</v>
      </c>
      <c r="B237" s="27">
        <v>6</v>
      </c>
      <c r="C237" s="4" t="s">
        <v>315</v>
      </c>
      <c r="D237" s="4" t="s">
        <v>280</v>
      </c>
      <c r="E237" s="5">
        <v>914</v>
      </c>
      <c r="F237" s="6">
        <v>916</v>
      </c>
      <c r="G237" s="7">
        <v>5</v>
      </c>
      <c r="H237" s="8">
        <v>756</v>
      </c>
      <c r="I237" s="9">
        <v>0</v>
      </c>
      <c r="J237" s="10">
        <v>886</v>
      </c>
      <c r="K237" s="12">
        <v>0</v>
      </c>
      <c r="L237" s="8">
        <v>756</v>
      </c>
      <c r="M237" s="8">
        <v>0</v>
      </c>
      <c r="N237" s="8">
        <v>0</v>
      </c>
      <c r="O237" s="9">
        <v>0</v>
      </c>
      <c r="P237" s="9">
        <v>0</v>
      </c>
      <c r="Q237" s="9">
        <v>0</v>
      </c>
      <c r="R237" s="10">
        <v>881</v>
      </c>
      <c r="S237" s="10">
        <v>5</v>
      </c>
      <c r="T237" s="10">
        <v>0</v>
      </c>
      <c r="U237" s="12">
        <v>0</v>
      </c>
      <c r="V237" s="12">
        <v>0</v>
      </c>
      <c r="W237" s="12">
        <v>0</v>
      </c>
      <c r="X237" s="24" t="s">
        <v>281</v>
      </c>
      <c r="Y237" s="18">
        <v>732</v>
      </c>
      <c r="Z237" s="8" t="s">
        <v>22</v>
      </c>
      <c r="AA237" s="18">
        <v>24</v>
      </c>
      <c r="AB237" s="8"/>
      <c r="AC237" s="18"/>
      <c r="AD237" s="8"/>
      <c r="AE237" s="18"/>
      <c r="AF237" s="9" t="s">
        <v>26</v>
      </c>
      <c r="AG237" s="19">
        <v>0</v>
      </c>
      <c r="AH237" s="9"/>
      <c r="AI237" s="19"/>
      <c r="AJ237" s="9"/>
      <c r="AK237" s="19"/>
      <c r="AL237" s="9"/>
      <c r="AM237" s="19"/>
      <c r="AN237" s="10" t="s">
        <v>22</v>
      </c>
      <c r="AO237" s="20">
        <v>886</v>
      </c>
      <c r="AP237" s="10" t="s">
        <v>24</v>
      </c>
      <c r="AQ237" s="20">
        <v>5</v>
      </c>
      <c r="AR237" s="10"/>
      <c r="AS237" s="20"/>
      <c r="AT237" s="10"/>
      <c r="AU237" s="20"/>
      <c r="AV237" s="12" t="s">
        <v>26</v>
      </c>
      <c r="AW237" s="22">
        <v>0</v>
      </c>
      <c r="AX237" s="12"/>
      <c r="AY237" s="22"/>
      <c r="AZ237" s="12"/>
      <c r="BA237" s="22"/>
      <c r="BB237" s="12"/>
      <c r="BC237" s="22"/>
    </row>
    <row r="238" spans="1:55" x14ac:dyDescent="0.25">
      <c r="A238" s="28" t="s">
        <v>27</v>
      </c>
      <c r="B238" s="27">
        <v>4</v>
      </c>
      <c r="C238" s="4" t="s">
        <v>316</v>
      </c>
      <c r="D238" s="4" t="s">
        <v>280</v>
      </c>
      <c r="E238" s="5">
        <v>11265</v>
      </c>
      <c r="F238" s="6">
        <v>10395</v>
      </c>
      <c r="G238" s="7">
        <v>9</v>
      </c>
      <c r="H238" s="8">
        <v>9286</v>
      </c>
      <c r="I238" s="9">
        <v>3818</v>
      </c>
      <c r="J238" s="10">
        <v>9661</v>
      </c>
      <c r="K238" s="12">
        <v>0</v>
      </c>
      <c r="L238" s="8">
        <v>8622</v>
      </c>
      <c r="M238" s="8">
        <v>628</v>
      </c>
      <c r="N238" s="8">
        <v>7</v>
      </c>
      <c r="O238" s="9">
        <v>3818</v>
      </c>
      <c r="P238" s="9">
        <v>0</v>
      </c>
      <c r="Q238" s="9">
        <v>0</v>
      </c>
      <c r="R238" s="10">
        <v>5976</v>
      </c>
      <c r="S238" s="10">
        <v>3685</v>
      </c>
      <c r="T238" s="10">
        <v>0</v>
      </c>
      <c r="U238" s="12">
        <v>0</v>
      </c>
      <c r="V238" s="12">
        <v>0</v>
      </c>
      <c r="W238" s="12">
        <v>0</v>
      </c>
      <c r="X238" s="24" t="s">
        <v>281</v>
      </c>
      <c r="Y238" s="18">
        <v>9130</v>
      </c>
      <c r="Z238" s="8" t="s">
        <v>22</v>
      </c>
      <c r="AA238" s="18">
        <v>577</v>
      </c>
      <c r="AB238" s="8" t="s">
        <v>25</v>
      </c>
      <c r="AC238" s="18">
        <v>188</v>
      </c>
      <c r="AD238" s="8" t="s">
        <v>296</v>
      </c>
      <c r="AE238" s="18">
        <v>4</v>
      </c>
      <c r="AF238" s="9" t="s">
        <v>22</v>
      </c>
      <c r="AG238" s="19">
        <v>3818</v>
      </c>
      <c r="AH238" s="9"/>
      <c r="AI238" s="19"/>
      <c r="AJ238" s="9"/>
      <c r="AK238" s="19"/>
      <c r="AL238" s="9"/>
      <c r="AM238" s="19"/>
      <c r="AN238" s="10" t="s">
        <v>24</v>
      </c>
      <c r="AO238" s="20">
        <v>6703</v>
      </c>
      <c r="AP238" s="10" t="s">
        <v>22</v>
      </c>
      <c r="AQ238" s="20">
        <v>6643</v>
      </c>
      <c r="AR238" s="10"/>
      <c r="AS238" s="20"/>
      <c r="AT238" s="10"/>
      <c r="AU238" s="20"/>
      <c r="AV238" s="12" t="s">
        <v>26</v>
      </c>
      <c r="AW238" s="22">
        <v>0</v>
      </c>
      <c r="AX238" s="12"/>
      <c r="AY238" s="22"/>
      <c r="AZ238" s="12"/>
      <c r="BA238" s="22"/>
      <c r="BB238" s="12"/>
      <c r="BC238" s="22"/>
    </row>
    <row r="239" spans="1:55" x14ac:dyDescent="0.25">
      <c r="A239" s="26" t="s">
        <v>19</v>
      </c>
      <c r="B239" s="25">
        <v>3</v>
      </c>
      <c r="C239" s="4" t="s">
        <v>317</v>
      </c>
      <c r="D239" s="4" t="s">
        <v>280</v>
      </c>
      <c r="E239" s="5">
        <v>10608</v>
      </c>
      <c r="F239" s="6">
        <v>9798</v>
      </c>
      <c r="G239" s="7">
        <v>7</v>
      </c>
      <c r="H239" s="8">
        <v>7358</v>
      </c>
      <c r="I239" s="9">
        <v>4005</v>
      </c>
      <c r="J239" s="10">
        <v>9451</v>
      </c>
      <c r="K239" s="12">
        <v>117</v>
      </c>
      <c r="L239" s="8">
        <v>6899</v>
      </c>
      <c r="M239" s="8">
        <v>377</v>
      </c>
      <c r="N239" s="8">
        <v>82</v>
      </c>
      <c r="O239" s="9">
        <v>3981</v>
      </c>
      <c r="P239" s="9">
        <v>24</v>
      </c>
      <c r="Q239" s="9">
        <v>0</v>
      </c>
      <c r="R239" s="10">
        <v>2603</v>
      </c>
      <c r="S239" s="10">
        <v>6848</v>
      </c>
      <c r="T239" s="10">
        <v>0</v>
      </c>
      <c r="U239" s="12">
        <v>16</v>
      </c>
      <c r="V239" s="12">
        <v>101</v>
      </c>
      <c r="W239" s="12">
        <v>0</v>
      </c>
      <c r="X239" s="24" t="s">
        <v>281</v>
      </c>
      <c r="Y239" s="18">
        <v>6536</v>
      </c>
      <c r="Z239" s="8" t="s">
        <v>24</v>
      </c>
      <c r="AA239" s="18">
        <v>769</v>
      </c>
      <c r="AB239" s="8" t="s">
        <v>22</v>
      </c>
      <c r="AC239" s="18">
        <v>466</v>
      </c>
      <c r="AD239" s="8" t="s">
        <v>25</v>
      </c>
      <c r="AE239" s="18">
        <v>168</v>
      </c>
      <c r="AF239" s="9" t="s">
        <v>24</v>
      </c>
      <c r="AG239" s="19">
        <v>4005</v>
      </c>
      <c r="AH239" s="9"/>
      <c r="AI239" s="19"/>
      <c r="AJ239" s="9"/>
      <c r="AK239" s="19"/>
      <c r="AL239" s="9"/>
      <c r="AM239" s="19"/>
      <c r="AN239" s="10" t="s">
        <v>22</v>
      </c>
      <c r="AO239" s="20">
        <v>8841</v>
      </c>
      <c r="AP239" s="10" t="s">
        <v>24</v>
      </c>
      <c r="AQ239" s="20">
        <v>7458</v>
      </c>
      <c r="AR239" s="10"/>
      <c r="AS239" s="20"/>
      <c r="AT239" s="10"/>
      <c r="AU239" s="20"/>
      <c r="AV239" s="12" t="s">
        <v>22</v>
      </c>
      <c r="AW239" s="22">
        <v>117</v>
      </c>
      <c r="AX239" s="12" t="s">
        <v>24</v>
      </c>
      <c r="AY239" s="22">
        <v>101</v>
      </c>
      <c r="AZ239" s="12"/>
      <c r="BA239" s="22"/>
      <c r="BB239" s="12"/>
      <c r="BC239" s="22"/>
    </row>
    <row r="240" spans="1:55" x14ac:dyDescent="0.25">
      <c r="A240" s="28" t="s">
        <v>73</v>
      </c>
      <c r="B240" s="27">
        <v>2</v>
      </c>
      <c r="C240" s="4" t="s">
        <v>318</v>
      </c>
      <c r="D240" s="4" t="s">
        <v>280</v>
      </c>
      <c r="E240" s="5">
        <v>110488</v>
      </c>
      <c r="F240" s="6">
        <v>89200</v>
      </c>
      <c r="G240" s="7">
        <v>12</v>
      </c>
      <c r="H240" s="8">
        <v>62764</v>
      </c>
      <c r="I240" s="9">
        <v>56741</v>
      </c>
      <c r="J240" s="10">
        <v>16077</v>
      </c>
      <c r="K240" s="12">
        <v>72401</v>
      </c>
      <c r="L240" s="8">
        <v>49369</v>
      </c>
      <c r="M240" s="8">
        <v>11109</v>
      </c>
      <c r="N240" s="8">
        <v>2278</v>
      </c>
      <c r="O240" s="9">
        <v>55177</v>
      </c>
      <c r="P240" s="9">
        <v>1537</v>
      </c>
      <c r="Q240" s="9">
        <v>27</v>
      </c>
      <c r="R240" s="10">
        <v>13410</v>
      </c>
      <c r="S240" s="10">
        <v>2667</v>
      </c>
      <c r="T240" s="10">
        <v>0</v>
      </c>
      <c r="U240" s="12">
        <v>30208</v>
      </c>
      <c r="V240" s="12">
        <v>42193</v>
      </c>
      <c r="W240" s="12">
        <v>0</v>
      </c>
      <c r="X240" s="24" t="s">
        <v>24</v>
      </c>
      <c r="Y240" s="18">
        <v>22548</v>
      </c>
      <c r="Z240" s="8" t="s">
        <v>281</v>
      </c>
      <c r="AA240" s="18">
        <v>20683</v>
      </c>
      <c r="AB240" s="8" t="s">
        <v>22</v>
      </c>
      <c r="AC240" s="18">
        <v>19831</v>
      </c>
      <c r="AD240" s="8" t="s">
        <v>25</v>
      </c>
      <c r="AE240" s="18">
        <v>11907</v>
      </c>
      <c r="AF240" s="9" t="s">
        <v>22</v>
      </c>
      <c r="AG240" s="19">
        <v>49693</v>
      </c>
      <c r="AH240" s="9" t="s">
        <v>24</v>
      </c>
      <c r="AI240" s="19">
        <v>8606</v>
      </c>
      <c r="AJ240" s="9"/>
      <c r="AK240" s="19"/>
      <c r="AL240" s="9"/>
      <c r="AM240" s="19"/>
      <c r="AN240" s="10" t="s">
        <v>24</v>
      </c>
      <c r="AO240" s="20">
        <v>15445</v>
      </c>
      <c r="AP240" s="10" t="s">
        <v>22</v>
      </c>
      <c r="AQ240" s="20">
        <v>3299</v>
      </c>
      <c r="AR240" s="10"/>
      <c r="AS240" s="20"/>
      <c r="AT240" s="10"/>
      <c r="AU240" s="20"/>
      <c r="AV240" s="12" t="s">
        <v>24</v>
      </c>
      <c r="AW240" s="22">
        <v>72171</v>
      </c>
      <c r="AX240" s="12" t="s">
        <v>22</v>
      </c>
      <c r="AY240" s="22">
        <v>42423</v>
      </c>
      <c r="AZ240" s="12"/>
      <c r="BA240" s="22"/>
      <c r="BB240" s="12"/>
      <c r="BC240" s="22"/>
    </row>
    <row r="241" spans="1:55" x14ac:dyDescent="0.25">
      <c r="A241" s="28" t="s">
        <v>29</v>
      </c>
      <c r="B241" s="27">
        <v>6</v>
      </c>
      <c r="C241" s="4" t="s">
        <v>319</v>
      </c>
      <c r="D241" s="4" t="s">
        <v>280</v>
      </c>
      <c r="E241" s="5">
        <v>357</v>
      </c>
      <c r="F241" s="6">
        <v>377</v>
      </c>
      <c r="G241" s="7">
        <v>8</v>
      </c>
      <c r="H241" s="8">
        <v>162</v>
      </c>
      <c r="I241" s="9">
        <v>16</v>
      </c>
      <c r="J241" s="10">
        <v>374</v>
      </c>
      <c r="K241" s="12">
        <v>0</v>
      </c>
      <c r="L241" s="8">
        <v>162</v>
      </c>
      <c r="M241" s="8">
        <v>0</v>
      </c>
      <c r="N241" s="8">
        <v>0</v>
      </c>
      <c r="O241" s="9">
        <v>16</v>
      </c>
      <c r="P241" s="9">
        <v>0</v>
      </c>
      <c r="Q241" s="9">
        <v>0</v>
      </c>
      <c r="R241" s="10">
        <v>255</v>
      </c>
      <c r="S241" s="10">
        <v>119</v>
      </c>
      <c r="T241" s="10">
        <v>0</v>
      </c>
      <c r="U241" s="12">
        <v>0</v>
      </c>
      <c r="V241" s="12">
        <v>0</v>
      </c>
      <c r="W241" s="12">
        <v>0</v>
      </c>
      <c r="X241" s="24" t="s">
        <v>281</v>
      </c>
      <c r="Y241" s="18">
        <v>162</v>
      </c>
      <c r="Z241" s="8"/>
      <c r="AA241" s="18"/>
      <c r="AB241" s="8"/>
      <c r="AC241" s="18"/>
      <c r="AD241" s="8"/>
      <c r="AE241" s="18"/>
      <c r="AF241" s="9" t="s">
        <v>86</v>
      </c>
      <c r="AG241" s="19">
        <v>16</v>
      </c>
      <c r="AH241" s="9"/>
      <c r="AI241" s="19"/>
      <c r="AJ241" s="9"/>
      <c r="AK241" s="19"/>
      <c r="AL241" s="9"/>
      <c r="AM241" s="19"/>
      <c r="AN241" s="10" t="s">
        <v>22</v>
      </c>
      <c r="AO241" s="20">
        <v>370</v>
      </c>
      <c r="AP241" s="10" t="s">
        <v>24</v>
      </c>
      <c r="AQ241" s="20">
        <v>123</v>
      </c>
      <c r="AR241" s="10"/>
      <c r="AS241" s="20"/>
      <c r="AT241" s="10"/>
      <c r="AU241" s="20"/>
      <c r="AV241" s="12" t="s">
        <v>26</v>
      </c>
      <c r="AW241" s="22">
        <v>0</v>
      </c>
      <c r="AX241" s="12"/>
      <c r="AY241" s="22"/>
      <c r="AZ241" s="12"/>
      <c r="BA241" s="22"/>
      <c r="BB241" s="12"/>
      <c r="BC241" s="22"/>
    </row>
    <row r="242" spans="1:55" x14ac:dyDescent="0.25">
      <c r="A242" s="26" t="s">
        <v>27</v>
      </c>
      <c r="B242" s="25">
        <v>4</v>
      </c>
      <c r="C242" s="4" t="s">
        <v>320</v>
      </c>
      <c r="D242" s="4" t="s">
        <v>280</v>
      </c>
      <c r="E242" s="5">
        <v>6812</v>
      </c>
      <c r="F242" s="6">
        <v>6180</v>
      </c>
      <c r="G242" s="7">
        <v>9</v>
      </c>
      <c r="H242" s="8">
        <v>5877</v>
      </c>
      <c r="I242" s="9">
        <v>4383</v>
      </c>
      <c r="J242" s="10">
        <v>6162</v>
      </c>
      <c r="K242" s="12">
        <v>0</v>
      </c>
      <c r="L242" s="8">
        <v>4689</v>
      </c>
      <c r="M242" s="8">
        <v>1187</v>
      </c>
      <c r="N242" s="8">
        <v>1</v>
      </c>
      <c r="O242" s="9">
        <v>4383</v>
      </c>
      <c r="P242" s="9">
        <v>0</v>
      </c>
      <c r="Q242" s="9">
        <v>0</v>
      </c>
      <c r="R242" s="10">
        <v>829</v>
      </c>
      <c r="S242" s="10">
        <v>5333</v>
      </c>
      <c r="T242" s="10">
        <v>0</v>
      </c>
      <c r="U242" s="12">
        <v>0</v>
      </c>
      <c r="V242" s="12">
        <v>0</v>
      </c>
      <c r="W242" s="12">
        <v>0</v>
      </c>
      <c r="X242" s="24" t="s">
        <v>296</v>
      </c>
      <c r="Y242" s="18">
        <v>5720</v>
      </c>
      <c r="Z242" s="8" t="s">
        <v>281</v>
      </c>
      <c r="AA242" s="18">
        <v>1318</v>
      </c>
      <c r="AB242" s="8" t="s">
        <v>22</v>
      </c>
      <c r="AC242" s="18">
        <v>27</v>
      </c>
      <c r="AD242" s="8" t="s">
        <v>25</v>
      </c>
      <c r="AE242" s="18">
        <v>1</v>
      </c>
      <c r="AF242" s="9" t="s">
        <v>296</v>
      </c>
      <c r="AG242" s="19">
        <v>4383</v>
      </c>
      <c r="AH242" s="9"/>
      <c r="AI242" s="19"/>
      <c r="AJ242" s="9"/>
      <c r="AK242" s="19"/>
      <c r="AL242" s="9"/>
      <c r="AM242" s="19"/>
      <c r="AN242" s="10" t="s">
        <v>22</v>
      </c>
      <c r="AO242" s="20">
        <v>6112</v>
      </c>
      <c r="AP242" s="10" t="s">
        <v>24</v>
      </c>
      <c r="AQ242" s="20">
        <v>5383</v>
      </c>
      <c r="AR242" s="10"/>
      <c r="AS242" s="20"/>
      <c r="AT242" s="10"/>
      <c r="AU242" s="20"/>
      <c r="AV242" s="12" t="s">
        <v>26</v>
      </c>
      <c r="AW242" s="22">
        <v>0</v>
      </c>
      <c r="AX242" s="12"/>
      <c r="AY242" s="22"/>
      <c r="AZ242" s="12"/>
      <c r="BA242" s="22"/>
      <c r="BB242" s="12"/>
      <c r="BC242" s="22"/>
    </row>
    <row r="243" spans="1:55" x14ac:dyDescent="0.25">
      <c r="A243" s="26" t="s">
        <v>38</v>
      </c>
      <c r="B243" s="25">
        <v>5</v>
      </c>
      <c r="C243" s="4" t="s">
        <v>321</v>
      </c>
      <c r="D243" s="4" t="s">
        <v>280</v>
      </c>
      <c r="E243" s="5">
        <v>4839</v>
      </c>
      <c r="F243" s="6">
        <v>4546</v>
      </c>
      <c r="G243" s="7">
        <v>9</v>
      </c>
      <c r="H243" s="8">
        <v>3054</v>
      </c>
      <c r="I243" s="9">
        <v>855</v>
      </c>
      <c r="J243" s="10">
        <v>4204</v>
      </c>
      <c r="K243" s="12">
        <v>0</v>
      </c>
      <c r="L243" s="8">
        <v>2947</v>
      </c>
      <c r="M243" s="8">
        <v>105</v>
      </c>
      <c r="N243" s="8">
        <v>2</v>
      </c>
      <c r="O243" s="9">
        <v>855</v>
      </c>
      <c r="P243" s="9">
        <v>0</v>
      </c>
      <c r="Q243" s="9">
        <v>0</v>
      </c>
      <c r="R243" s="10">
        <v>2457</v>
      </c>
      <c r="S243" s="10">
        <v>1747</v>
      </c>
      <c r="T243" s="10">
        <v>0</v>
      </c>
      <c r="U243" s="12">
        <v>0</v>
      </c>
      <c r="V243" s="12">
        <v>0</v>
      </c>
      <c r="W243" s="12">
        <v>0</v>
      </c>
      <c r="X243" s="24" t="s">
        <v>281</v>
      </c>
      <c r="Y243" s="18">
        <v>2109</v>
      </c>
      <c r="Z243" s="8" t="s">
        <v>22</v>
      </c>
      <c r="AA243" s="18">
        <v>948</v>
      </c>
      <c r="AB243" s="8" t="s">
        <v>293</v>
      </c>
      <c r="AC243" s="18">
        <v>57</v>
      </c>
      <c r="AD243" s="8" t="s">
        <v>24</v>
      </c>
      <c r="AE243" s="18">
        <v>48</v>
      </c>
      <c r="AF243" s="9" t="s">
        <v>22</v>
      </c>
      <c r="AG243" s="19">
        <v>855</v>
      </c>
      <c r="AH243" s="9"/>
      <c r="AI243" s="19"/>
      <c r="AJ243" s="9"/>
      <c r="AK243" s="19"/>
      <c r="AL243" s="9"/>
      <c r="AM243" s="19"/>
      <c r="AN243" s="10" t="s">
        <v>24</v>
      </c>
      <c r="AO243" s="20">
        <v>3356</v>
      </c>
      <c r="AP243" s="10" t="s">
        <v>22</v>
      </c>
      <c r="AQ243" s="20">
        <v>2595</v>
      </c>
      <c r="AR243" s="10"/>
      <c r="AS243" s="20"/>
      <c r="AT243" s="10"/>
      <c r="AU243" s="20"/>
      <c r="AV243" s="12" t="s">
        <v>26</v>
      </c>
      <c r="AW243" s="22">
        <v>0</v>
      </c>
      <c r="AX243" s="12"/>
      <c r="AY243" s="22"/>
      <c r="AZ243" s="12"/>
      <c r="BA243" s="22"/>
      <c r="BB243" s="12"/>
      <c r="BC243" s="22"/>
    </row>
    <row r="244" spans="1:55" x14ac:dyDescent="0.25">
      <c r="A244" s="28" t="s">
        <v>29</v>
      </c>
      <c r="B244" s="27">
        <v>6</v>
      </c>
      <c r="C244" s="4" t="s">
        <v>322</v>
      </c>
      <c r="D244" s="4" t="s">
        <v>280</v>
      </c>
      <c r="E244" s="5">
        <v>1976</v>
      </c>
      <c r="F244" s="6">
        <v>1877</v>
      </c>
      <c r="G244" s="7">
        <v>9</v>
      </c>
      <c r="H244" s="8">
        <v>987</v>
      </c>
      <c r="I244" s="9">
        <v>0</v>
      </c>
      <c r="J244" s="10">
        <v>1362</v>
      </c>
      <c r="K244" s="12">
        <v>0</v>
      </c>
      <c r="L244" s="8">
        <v>670</v>
      </c>
      <c r="M244" s="8">
        <v>314</v>
      </c>
      <c r="N244" s="8">
        <v>1</v>
      </c>
      <c r="O244" s="9">
        <v>0</v>
      </c>
      <c r="P244" s="9">
        <v>0</v>
      </c>
      <c r="Q244" s="9">
        <v>0</v>
      </c>
      <c r="R244" s="10">
        <v>1064</v>
      </c>
      <c r="S244" s="10">
        <v>298</v>
      </c>
      <c r="T244" s="10">
        <v>0</v>
      </c>
      <c r="U244" s="12">
        <v>0</v>
      </c>
      <c r="V244" s="12">
        <v>0</v>
      </c>
      <c r="W244" s="12">
        <v>0</v>
      </c>
      <c r="X244" s="24" t="s">
        <v>22</v>
      </c>
      <c r="Y244" s="18">
        <v>858</v>
      </c>
      <c r="Z244" s="8" t="s">
        <v>293</v>
      </c>
      <c r="AA244" s="18">
        <v>441</v>
      </c>
      <c r="AB244" s="8" t="s">
        <v>24</v>
      </c>
      <c r="AC244" s="18">
        <v>1</v>
      </c>
      <c r="AD244" s="8" t="s">
        <v>281</v>
      </c>
      <c r="AE244" s="18">
        <v>1</v>
      </c>
      <c r="AF244" s="9" t="s">
        <v>26</v>
      </c>
      <c r="AG244" s="19">
        <v>0</v>
      </c>
      <c r="AH244" s="9"/>
      <c r="AI244" s="19"/>
      <c r="AJ244" s="9"/>
      <c r="AK244" s="19"/>
      <c r="AL244" s="9"/>
      <c r="AM244" s="19"/>
      <c r="AN244" s="10" t="s">
        <v>22</v>
      </c>
      <c r="AO244" s="20">
        <v>859</v>
      </c>
      <c r="AP244" s="10" t="s">
        <v>24</v>
      </c>
      <c r="AQ244" s="20">
        <v>801</v>
      </c>
      <c r="AR244" s="10"/>
      <c r="AS244" s="20"/>
      <c r="AT244" s="10"/>
      <c r="AU244" s="20"/>
      <c r="AV244" s="12" t="s">
        <v>26</v>
      </c>
      <c r="AW244" s="22">
        <v>0</v>
      </c>
      <c r="AX244" s="12"/>
      <c r="AY244" s="22"/>
      <c r="AZ244" s="12"/>
      <c r="BA244" s="22"/>
      <c r="BB244" s="12"/>
      <c r="BC244" s="22"/>
    </row>
    <row r="245" spans="1:55" x14ac:dyDescent="0.25">
      <c r="A245" s="26" t="s">
        <v>19</v>
      </c>
      <c r="B245" s="25">
        <v>3</v>
      </c>
      <c r="C245" s="4" t="s">
        <v>323</v>
      </c>
      <c r="D245" s="4" t="s">
        <v>324</v>
      </c>
      <c r="E245" s="5">
        <v>6251</v>
      </c>
      <c r="F245" s="6">
        <v>5602</v>
      </c>
      <c r="G245" s="7">
        <v>9</v>
      </c>
      <c r="H245" s="8">
        <v>4376</v>
      </c>
      <c r="I245" s="9">
        <v>3262</v>
      </c>
      <c r="J245" s="10">
        <v>4672</v>
      </c>
      <c r="K245" s="12">
        <v>0</v>
      </c>
      <c r="L245" s="8">
        <v>3406</v>
      </c>
      <c r="M245" s="8">
        <v>970</v>
      </c>
      <c r="N245" s="8">
        <v>0</v>
      </c>
      <c r="O245" s="9">
        <v>3261</v>
      </c>
      <c r="P245" s="9">
        <v>1</v>
      </c>
      <c r="Q245" s="9">
        <v>0</v>
      </c>
      <c r="R245" s="10">
        <v>4167</v>
      </c>
      <c r="S245" s="10">
        <v>505</v>
      </c>
      <c r="T245" s="10">
        <v>0</v>
      </c>
      <c r="U245" s="12">
        <v>0</v>
      </c>
      <c r="V245" s="12">
        <v>0</v>
      </c>
      <c r="W245" s="12">
        <v>0</v>
      </c>
      <c r="X245" s="24" t="s">
        <v>22</v>
      </c>
      <c r="Y245" s="18">
        <v>3625</v>
      </c>
      <c r="Z245" s="8" t="s">
        <v>71</v>
      </c>
      <c r="AA245" s="18">
        <v>1629</v>
      </c>
      <c r="AB245" s="8" t="s">
        <v>24</v>
      </c>
      <c r="AC245" s="18">
        <v>90</v>
      </c>
      <c r="AD245" s="8" t="s">
        <v>25</v>
      </c>
      <c r="AE245" s="18">
        <v>2</v>
      </c>
      <c r="AF245" s="9" t="s">
        <v>22</v>
      </c>
      <c r="AG245" s="19">
        <v>3262</v>
      </c>
      <c r="AH245" s="9" t="s">
        <v>24</v>
      </c>
      <c r="AI245" s="19">
        <v>1</v>
      </c>
      <c r="AJ245" s="9"/>
      <c r="AK245" s="19"/>
      <c r="AL245" s="9"/>
      <c r="AM245" s="19"/>
      <c r="AN245" s="10" t="s">
        <v>24</v>
      </c>
      <c r="AO245" s="20">
        <v>4626</v>
      </c>
      <c r="AP245" s="10" t="s">
        <v>22</v>
      </c>
      <c r="AQ245" s="20">
        <v>551</v>
      </c>
      <c r="AR245" s="10"/>
      <c r="AS245" s="20"/>
      <c r="AT245" s="10"/>
      <c r="AU245" s="20"/>
      <c r="AV245" s="12" t="s">
        <v>26</v>
      </c>
      <c r="AW245" s="22">
        <v>0</v>
      </c>
      <c r="AX245" s="12"/>
      <c r="AY245" s="22"/>
      <c r="AZ245" s="12"/>
      <c r="BA245" s="22"/>
      <c r="BB245" s="12"/>
      <c r="BC245" s="22"/>
    </row>
    <row r="246" spans="1:55" x14ac:dyDescent="0.25">
      <c r="A246" s="26" t="s">
        <v>38</v>
      </c>
      <c r="B246" s="25">
        <v>5</v>
      </c>
      <c r="C246" s="4" t="s">
        <v>325</v>
      </c>
      <c r="D246" s="4" t="s">
        <v>324</v>
      </c>
      <c r="E246" s="5">
        <v>1880</v>
      </c>
      <c r="F246" s="6">
        <v>2025</v>
      </c>
      <c r="G246" s="7">
        <v>7</v>
      </c>
      <c r="H246" s="8">
        <v>1921</v>
      </c>
      <c r="I246" s="9">
        <v>0</v>
      </c>
      <c r="J246" s="10">
        <v>1923</v>
      </c>
      <c r="K246" s="12">
        <v>0</v>
      </c>
      <c r="L246" s="8">
        <v>1898</v>
      </c>
      <c r="M246" s="8">
        <v>23</v>
      </c>
      <c r="N246" s="8">
        <v>0</v>
      </c>
      <c r="O246" s="9">
        <v>0</v>
      </c>
      <c r="P246" s="9">
        <v>0</v>
      </c>
      <c r="Q246" s="9">
        <v>0</v>
      </c>
      <c r="R246" s="10">
        <v>779</v>
      </c>
      <c r="S246" s="10">
        <v>1144</v>
      </c>
      <c r="T246" s="10">
        <v>0</v>
      </c>
      <c r="U246" s="12">
        <v>0</v>
      </c>
      <c r="V246" s="12">
        <v>0</v>
      </c>
      <c r="W246" s="12">
        <v>0</v>
      </c>
      <c r="X246" s="24" t="s">
        <v>326</v>
      </c>
      <c r="Y246" s="18">
        <v>1921</v>
      </c>
      <c r="Z246" s="8" t="s">
        <v>25</v>
      </c>
      <c r="AA246" s="18">
        <v>23</v>
      </c>
      <c r="AB246" s="8"/>
      <c r="AC246" s="18"/>
      <c r="AD246" s="8"/>
      <c r="AE246" s="18"/>
      <c r="AF246" s="9" t="s">
        <v>26</v>
      </c>
      <c r="AG246" s="19">
        <v>0</v>
      </c>
      <c r="AH246" s="9"/>
      <c r="AI246" s="19"/>
      <c r="AJ246" s="9"/>
      <c r="AK246" s="19"/>
      <c r="AL246" s="9"/>
      <c r="AM246" s="19"/>
      <c r="AN246" s="10" t="s">
        <v>22</v>
      </c>
      <c r="AO246" s="20">
        <v>1894</v>
      </c>
      <c r="AP246" s="10" t="s">
        <v>24</v>
      </c>
      <c r="AQ246" s="20">
        <v>1173</v>
      </c>
      <c r="AR246" s="10"/>
      <c r="AS246" s="20"/>
      <c r="AT246" s="10"/>
      <c r="AU246" s="20"/>
      <c r="AV246" s="12" t="s">
        <v>26</v>
      </c>
      <c r="AW246" s="22">
        <v>0</v>
      </c>
      <c r="AX246" s="12"/>
      <c r="AY246" s="22"/>
      <c r="AZ246" s="12"/>
      <c r="BA246" s="22"/>
      <c r="BB246" s="12"/>
      <c r="BC246" s="22"/>
    </row>
    <row r="247" spans="1:55" x14ac:dyDescent="0.25">
      <c r="A247" s="28" t="s">
        <v>29</v>
      </c>
      <c r="B247" s="27">
        <v>6</v>
      </c>
      <c r="C247" s="4" t="s">
        <v>327</v>
      </c>
      <c r="D247" s="4" t="s">
        <v>324</v>
      </c>
      <c r="E247" s="5">
        <v>583</v>
      </c>
      <c r="F247" s="6">
        <v>589</v>
      </c>
      <c r="G247" s="7">
        <v>7</v>
      </c>
      <c r="H247" s="8">
        <v>444</v>
      </c>
      <c r="I247" s="9">
        <v>1</v>
      </c>
      <c r="J247" s="10">
        <v>534</v>
      </c>
      <c r="K247" s="12">
        <v>0</v>
      </c>
      <c r="L247" s="8">
        <v>442</v>
      </c>
      <c r="M247" s="8">
        <v>2</v>
      </c>
      <c r="N247" s="8">
        <v>0</v>
      </c>
      <c r="O247" s="9">
        <v>1</v>
      </c>
      <c r="P247" s="9">
        <v>0</v>
      </c>
      <c r="Q247" s="9">
        <v>0</v>
      </c>
      <c r="R247" s="10">
        <v>513</v>
      </c>
      <c r="S247" s="10">
        <v>21</v>
      </c>
      <c r="T247" s="10">
        <v>0</v>
      </c>
      <c r="U247" s="12">
        <v>0</v>
      </c>
      <c r="V247" s="12">
        <v>0</v>
      </c>
      <c r="W247" s="12">
        <v>0</v>
      </c>
      <c r="X247" s="24" t="s">
        <v>33</v>
      </c>
      <c r="Y247" s="18">
        <v>442</v>
      </c>
      <c r="Z247" s="8" t="s">
        <v>328</v>
      </c>
      <c r="AA247" s="18">
        <v>4</v>
      </c>
      <c r="AB247" s="8"/>
      <c r="AC247" s="18"/>
      <c r="AD247" s="8"/>
      <c r="AE247" s="18"/>
      <c r="AF247" s="9" t="s">
        <v>24</v>
      </c>
      <c r="AG247" s="19">
        <v>1</v>
      </c>
      <c r="AH247" s="9"/>
      <c r="AI247" s="19"/>
      <c r="AJ247" s="9"/>
      <c r="AK247" s="19"/>
      <c r="AL247" s="9"/>
      <c r="AM247" s="19"/>
      <c r="AN247" s="10" t="s">
        <v>22</v>
      </c>
      <c r="AO247" s="20">
        <v>524</v>
      </c>
      <c r="AP247" s="10" t="s">
        <v>24</v>
      </c>
      <c r="AQ247" s="20">
        <v>31</v>
      </c>
      <c r="AR247" s="10"/>
      <c r="AS247" s="20"/>
      <c r="AT247" s="10"/>
      <c r="AU247" s="20"/>
      <c r="AV247" s="12" t="s">
        <v>26</v>
      </c>
      <c r="AW247" s="22">
        <v>0</v>
      </c>
      <c r="AX247" s="12"/>
      <c r="AY247" s="22"/>
      <c r="AZ247" s="12"/>
      <c r="BA247" s="22"/>
      <c r="BB247" s="12"/>
      <c r="BC247" s="22"/>
    </row>
    <row r="248" spans="1:55" x14ac:dyDescent="0.25">
      <c r="A248" s="26" t="s">
        <v>19</v>
      </c>
      <c r="B248" s="25">
        <v>3</v>
      </c>
      <c r="C248" s="4" t="s">
        <v>329</v>
      </c>
      <c r="D248" s="4" t="s">
        <v>324</v>
      </c>
      <c r="E248" s="5">
        <v>12185</v>
      </c>
      <c r="F248" s="6">
        <v>10613</v>
      </c>
      <c r="G248" s="7">
        <v>8</v>
      </c>
      <c r="H248" s="8">
        <v>9395</v>
      </c>
      <c r="I248" s="9">
        <v>4559</v>
      </c>
      <c r="J248" s="10">
        <v>9610</v>
      </c>
      <c r="K248" s="12">
        <v>416</v>
      </c>
      <c r="L248" s="8">
        <v>7702</v>
      </c>
      <c r="M248" s="8">
        <v>1693</v>
      </c>
      <c r="N248" s="8">
        <v>0</v>
      </c>
      <c r="O248" s="9">
        <v>4556</v>
      </c>
      <c r="P248" s="9">
        <v>3</v>
      </c>
      <c r="Q248" s="9">
        <v>0</v>
      </c>
      <c r="R248" s="10">
        <v>8611</v>
      </c>
      <c r="S248" s="10">
        <v>999</v>
      </c>
      <c r="T248" s="10">
        <v>0</v>
      </c>
      <c r="U248" s="12">
        <v>400</v>
      </c>
      <c r="V248" s="12">
        <v>16</v>
      </c>
      <c r="W248" s="12">
        <v>0</v>
      </c>
      <c r="X248" s="24" t="s">
        <v>22</v>
      </c>
      <c r="Y248" s="18">
        <v>8622</v>
      </c>
      <c r="Z248" s="8" t="s">
        <v>71</v>
      </c>
      <c r="AA248" s="18">
        <v>2384</v>
      </c>
      <c r="AB248" s="8" t="s">
        <v>330</v>
      </c>
      <c r="AC248" s="18">
        <v>74</v>
      </c>
      <c r="AD248" s="8" t="s">
        <v>25</v>
      </c>
      <c r="AE248" s="18">
        <v>8</v>
      </c>
      <c r="AF248" s="9" t="s">
        <v>22</v>
      </c>
      <c r="AG248" s="19">
        <v>4229</v>
      </c>
      <c r="AH248" s="9" t="s">
        <v>24</v>
      </c>
      <c r="AI248" s="19">
        <v>333</v>
      </c>
      <c r="AJ248" s="9"/>
      <c r="AK248" s="19"/>
      <c r="AL248" s="9"/>
      <c r="AM248" s="19"/>
      <c r="AN248" s="10" t="s">
        <v>24</v>
      </c>
      <c r="AO248" s="20">
        <v>9494</v>
      </c>
      <c r="AP248" s="10" t="s">
        <v>22</v>
      </c>
      <c r="AQ248" s="20">
        <v>1115</v>
      </c>
      <c r="AR248" s="10"/>
      <c r="AS248" s="20"/>
      <c r="AT248" s="10"/>
      <c r="AU248" s="20"/>
      <c r="AV248" s="12" t="s">
        <v>24</v>
      </c>
      <c r="AW248" s="22">
        <v>416</v>
      </c>
      <c r="AX248" s="12" t="s">
        <v>22</v>
      </c>
      <c r="AY248" s="22">
        <v>16</v>
      </c>
      <c r="AZ248" s="12"/>
      <c r="BA248" s="22"/>
      <c r="BB248" s="12"/>
      <c r="BC248" s="22"/>
    </row>
    <row r="249" spans="1:55" x14ac:dyDescent="0.25">
      <c r="A249" s="28" t="s">
        <v>38</v>
      </c>
      <c r="B249" s="27">
        <v>5</v>
      </c>
      <c r="C249" s="4" t="s">
        <v>331</v>
      </c>
      <c r="D249" s="4" t="s">
        <v>324</v>
      </c>
      <c r="E249" s="5">
        <v>694</v>
      </c>
      <c r="F249" s="6">
        <v>676</v>
      </c>
      <c r="G249" s="7">
        <v>7</v>
      </c>
      <c r="H249" s="8">
        <v>265</v>
      </c>
      <c r="I249" s="9">
        <v>1</v>
      </c>
      <c r="J249" s="10">
        <v>532</v>
      </c>
      <c r="K249" s="12">
        <v>0</v>
      </c>
      <c r="L249" s="8">
        <v>265</v>
      </c>
      <c r="M249" s="8">
        <v>0</v>
      </c>
      <c r="N249" s="8">
        <v>0</v>
      </c>
      <c r="O249" s="9">
        <v>1</v>
      </c>
      <c r="P249" s="9">
        <v>0</v>
      </c>
      <c r="Q249" s="9">
        <v>0</v>
      </c>
      <c r="R249" s="10">
        <v>329</v>
      </c>
      <c r="S249" s="10">
        <v>203</v>
      </c>
      <c r="T249" s="10">
        <v>0</v>
      </c>
      <c r="U249" s="12">
        <v>0</v>
      </c>
      <c r="V249" s="12">
        <v>0</v>
      </c>
      <c r="W249" s="12">
        <v>0</v>
      </c>
      <c r="X249" s="24" t="s">
        <v>33</v>
      </c>
      <c r="Y249" s="18">
        <v>265</v>
      </c>
      <c r="Z249" s="8"/>
      <c r="AA249" s="18"/>
      <c r="AB249" s="8"/>
      <c r="AC249" s="18"/>
      <c r="AD249" s="8"/>
      <c r="AE249" s="18"/>
      <c r="AF249" s="9" t="s">
        <v>24</v>
      </c>
      <c r="AG249" s="19">
        <v>1</v>
      </c>
      <c r="AH249" s="9"/>
      <c r="AI249" s="19"/>
      <c r="AJ249" s="9"/>
      <c r="AK249" s="19"/>
      <c r="AL249" s="9"/>
      <c r="AM249" s="19"/>
      <c r="AN249" s="10" t="s">
        <v>22</v>
      </c>
      <c r="AO249" s="20">
        <v>506</v>
      </c>
      <c r="AP249" s="10" t="s">
        <v>24</v>
      </c>
      <c r="AQ249" s="20">
        <v>229</v>
      </c>
      <c r="AR249" s="10"/>
      <c r="AS249" s="20"/>
      <c r="AT249" s="10"/>
      <c r="AU249" s="20"/>
      <c r="AV249" s="12" t="s">
        <v>26</v>
      </c>
      <c r="AW249" s="22">
        <v>0</v>
      </c>
      <c r="AX249" s="12"/>
      <c r="AY249" s="22"/>
      <c r="AZ249" s="12"/>
      <c r="BA249" s="22"/>
      <c r="BB249" s="12"/>
      <c r="BC249" s="22"/>
    </row>
    <row r="250" spans="1:55" x14ac:dyDescent="0.25">
      <c r="A250" s="28" t="s">
        <v>19</v>
      </c>
      <c r="B250" s="27">
        <v>3</v>
      </c>
      <c r="C250" s="4" t="s">
        <v>332</v>
      </c>
      <c r="D250" s="4" t="s">
        <v>324</v>
      </c>
      <c r="E250" s="5">
        <v>11347</v>
      </c>
      <c r="F250" s="6">
        <v>10150</v>
      </c>
      <c r="G250" s="7">
        <v>10</v>
      </c>
      <c r="H250" s="8">
        <v>7457</v>
      </c>
      <c r="I250" s="9">
        <v>2911</v>
      </c>
      <c r="J250" s="10">
        <v>9411</v>
      </c>
      <c r="K250" s="12">
        <v>20</v>
      </c>
      <c r="L250" s="8">
        <v>6979</v>
      </c>
      <c r="M250" s="8">
        <v>373</v>
      </c>
      <c r="N250" s="8">
        <v>105</v>
      </c>
      <c r="O250" s="9">
        <v>2910</v>
      </c>
      <c r="P250" s="9">
        <v>1</v>
      </c>
      <c r="Q250" s="9">
        <v>0</v>
      </c>
      <c r="R250" s="10">
        <v>5128</v>
      </c>
      <c r="S250" s="10">
        <v>4283</v>
      </c>
      <c r="T250" s="10">
        <v>0</v>
      </c>
      <c r="U250" s="12">
        <v>0</v>
      </c>
      <c r="V250" s="12">
        <v>20</v>
      </c>
      <c r="W250" s="12">
        <v>0</v>
      </c>
      <c r="X250" s="24" t="s">
        <v>71</v>
      </c>
      <c r="Y250" s="18">
        <v>5116</v>
      </c>
      <c r="Z250" s="8" t="s">
        <v>22</v>
      </c>
      <c r="AA250" s="18">
        <v>2299</v>
      </c>
      <c r="AB250" s="8" t="s">
        <v>25</v>
      </c>
      <c r="AC250" s="18">
        <v>404</v>
      </c>
      <c r="AD250" s="8" t="s">
        <v>330</v>
      </c>
      <c r="AE250" s="18">
        <v>262</v>
      </c>
      <c r="AF250" s="9" t="s">
        <v>22</v>
      </c>
      <c r="AG250" s="19">
        <v>2807</v>
      </c>
      <c r="AH250" s="9" t="s">
        <v>24</v>
      </c>
      <c r="AI250" s="19">
        <v>105</v>
      </c>
      <c r="AJ250" s="9"/>
      <c r="AK250" s="19"/>
      <c r="AL250" s="9"/>
      <c r="AM250" s="19"/>
      <c r="AN250" s="10" t="s">
        <v>24</v>
      </c>
      <c r="AO250" s="20">
        <v>8373</v>
      </c>
      <c r="AP250" s="10" t="s">
        <v>22</v>
      </c>
      <c r="AQ250" s="20">
        <v>5321</v>
      </c>
      <c r="AR250" s="10"/>
      <c r="AS250" s="20"/>
      <c r="AT250" s="10"/>
      <c r="AU250" s="20"/>
      <c r="AV250" s="12" t="s">
        <v>22</v>
      </c>
      <c r="AW250" s="22">
        <v>20</v>
      </c>
      <c r="AX250" s="12" t="s">
        <v>24</v>
      </c>
      <c r="AY250" s="22">
        <v>20</v>
      </c>
      <c r="AZ250" s="12"/>
      <c r="BA250" s="22"/>
      <c r="BB250" s="12"/>
      <c r="BC250" s="22"/>
    </row>
    <row r="251" spans="1:55" x14ac:dyDescent="0.25">
      <c r="A251" s="28" t="s">
        <v>73</v>
      </c>
      <c r="B251" s="27">
        <v>2</v>
      </c>
      <c r="C251" s="4" t="s">
        <v>333</v>
      </c>
      <c r="D251" s="4" t="s">
        <v>324</v>
      </c>
      <c r="E251" s="5">
        <v>13501</v>
      </c>
      <c r="F251" s="6">
        <v>10886</v>
      </c>
      <c r="G251" s="7">
        <v>11</v>
      </c>
      <c r="H251" s="8">
        <v>8254</v>
      </c>
      <c r="I251" s="9">
        <v>5068</v>
      </c>
      <c r="J251" s="10">
        <v>10846</v>
      </c>
      <c r="K251" s="12">
        <v>0</v>
      </c>
      <c r="L251" s="8">
        <v>7324</v>
      </c>
      <c r="M251" s="8">
        <v>828</v>
      </c>
      <c r="N251" s="8">
        <v>102</v>
      </c>
      <c r="O251" s="9">
        <v>5036</v>
      </c>
      <c r="P251" s="9">
        <v>32</v>
      </c>
      <c r="Q251" s="9">
        <v>0</v>
      </c>
      <c r="R251" s="10">
        <v>6423</v>
      </c>
      <c r="S251" s="10">
        <v>4423</v>
      </c>
      <c r="T251" s="10">
        <v>0</v>
      </c>
      <c r="U251" s="12">
        <v>0</v>
      </c>
      <c r="V251" s="12">
        <v>0</v>
      </c>
      <c r="W251" s="12">
        <v>0</v>
      </c>
      <c r="X251" s="24" t="s">
        <v>71</v>
      </c>
      <c r="Y251" s="18">
        <v>5651</v>
      </c>
      <c r="Z251" s="8" t="s">
        <v>22</v>
      </c>
      <c r="AA251" s="18">
        <v>2650</v>
      </c>
      <c r="AB251" s="8" t="s">
        <v>25</v>
      </c>
      <c r="AC251" s="18">
        <v>669</v>
      </c>
      <c r="AD251" s="8" t="s">
        <v>334</v>
      </c>
      <c r="AE251" s="18">
        <v>171</v>
      </c>
      <c r="AF251" s="9" t="s">
        <v>22</v>
      </c>
      <c r="AG251" s="19">
        <v>4804</v>
      </c>
      <c r="AH251" s="9" t="s">
        <v>24</v>
      </c>
      <c r="AI251" s="19">
        <v>296</v>
      </c>
      <c r="AJ251" s="9"/>
      <c r="AK251" s="19"/>
      <c r="AL251" s="9"/>
      <c r="AM251" s="19"/>
      <c r="AN251" s="10" t="s">
        <v>24</v>
      </c>
      <c r="AO251" s="20">
        <v>10815</v>
      </c>
      <c r="AP251" s="10" t="s">
        <v>22</v>
      </c>
      <c r="AQ251" s="20">
        <v>4454</v>
      </c>
      <c r="AR251" s="10"/>
      <c r="AS251" s="20"/>
      <c r="AT251" s="10"/>
      <c r="AU251" s="20"/>
      <c r="AV251" s="12" t="s">
        <v>26</v>
      </c>
      <c r="AW251" s="22">
        <v>0</v>
      </c>
      <c r="AX251" s="12"/>
      <c r="AY251" s="22"/>
      <c r="AZ251" s="12"/>
      <c r="BA251" s="22"/>
      <c r="BB251" s="12"/>
      <c r="BC251" s="22"/>
    </row>
    <row r="252" spans="1:55" x14ac:dyDescent="0.25">
      <c r="A252" s="28" t="s">
        <v>27</v>
      </c>
      <c r="B252" s="27">
        <v>4</v>
      </c>
      <c r="C252" s="4" t="s">
        <v>335</v>
      </c>
      <c r="D252" s="4" t="s">
        <v>324</v>
      </c>
      <c r="E252" s="5">
        <v>5068</v>
      </c>
      <c r="F252" s="6">
        <v>4770</v>
      </c>
      <c r="G252" s="7">
        <v>6</v>
      </c>
      <c r="H252" s="8">
        <v>4396</v>
      </c>
      <c r="I252" s="9">
        <v>1828</v>
      </c>
      <c r="J252" s="10">
        <v>4181</v>
      </c>
      <c r="K252" s="12">
        <v>0</v>
      </c>
      <c r="L252" s="8">
        <v>4162</v>
      </c>
      <c r="M252" s="8">
        <v>232</v>
      </c>
      <c r="N252" s="8">
        <v>2</v>
      </c>
      <c r="O252" s="9">
        <v>1828</v>
      </c>
      <c r="P252" s="9">
        <v>0</v>
      </c>
      <c r="Q252" s="9">
        <v>0</v>
      </c>
      <c r="R252" s="10">
        <v>766</v>
      </c>
      <c r="S252" s="10">
        <v>3415</v>
      </c>
      <c r="T252" s="10">
        <v>0</v>
      </c>
      <c r="U252" s="12">
        <v>0</v>
      </c>
      <c r="V252" s="12">
        <v>0</v>
      </c>
      <c r="W252" s="12">
        <v>0</v>
      </c>
      <c r="X252" s="24" t="s">
        <v>336</v>
      </c>
      <c r="Y252" s="18">
        <v>4345</v>
      </c>
      <c r="Z252" s="8" t="s">
        <v>24</v>
      </c>
      <c r="AA252" s="18">
        <v>256</v>
      </c>
      <c r="AB252" s="8" t="s">
        <v>22</v>
      </c>
      <c r="AC252" s="18">
        <v>31</v>
      </c>
      <c r="AD252" s="8"/>
      <c r="AE252" s="18"/>
      <c r="AF252" s="9" t="s">
        <v>24</v>
      </c>
      <c r="AG252" s="19">
        <v>1828</v>
      </c>
      <c r="AH252" s="9"/>
      <c r="AI252" s="19"/>
      <c r="AJ252" s="9"/>
      <c r="AK252" s="19"/>
      <c r="AL252" s="9"/>
      <c r="AM252" s="19"/>
      <c r="AN252" s="10" t="s">
        <v>24</v>
      </c>
      <c r="AO252" s="20">
        <v>3851</v>
      </c>
      <c r="AP252" s="10" t="s">
        <v>22</v>
      </c>
      <c r="AQ252" s="20">
        <v>3745</v>
      </c>
      <c r="AR252" s="10"/>
      <c r="AS252" s="20"/>
      <c r="AT252" s="10"/>
      <c r="AU252" s="20"/>
      <c r="AV252" s="12" t="s">
        <v>26</v>
      </c>
      <c r="AW252" s="22">
        <v>0</v>
      </c>
      <c r="AX252" s="12"/>
      <c r="AY252" s="22"/>
      <c r="AZ252" s="12"/>
      <c r="BA252" s="22"/>
      <c r="BB252" s="12"/>
      <c r="BC252" s="22"/>
    </row>
    <row r="253" spans="1:55" x14ac:dyDescent="0.25">
      <c r="A253" s="26" t="s">
        <v>38</v>
      </c>
      <c r="B253" s="25">
        <v>5</v>
      </c>
      <c r="C253" s="4" t="s">
        <v>337</v>
      </c>
      <c r="D253" s="4" t="s">
        <v>324</v>
      </c>
      <c r="E253" s="5">
        <v>1163</v>
      </c>
      <c r="F253" s="6">
        <v>987</v>
      </c>
      <c r="G253" s="7">
        <v>6</v>
      </c>
      <c r="H253" s="8">
        <v>723</v>
      </c>
      <c r="I253" s="9">
        <v>1</v>
      </c>
      <c r="J253" s="10">
        <v>701</v>
      </c>
      <c r="K253" s="12">
        <v>0</v>
      </c>
      <c r="L253" s="8">
        <v>723</v>
      </c>
      <c r="M253" s="8">
        <v>0</v>
      </c>
      <c r="N253" s="8">
        <v>0</v>
      </c>
      <c r="O253" s="9">
        <v>1</v>
      </c>
      <c r="P253" s="9">
        <v>0</v>
      </c>
      <c r="Q253" s="9">
        <v>0</v>
      </c>
      <c r="R253" s="10">
        <v>399</v>
      </c>
      <c r="S253" s="10">
        <v>302</v>
      </c>
      <c r="T253" s="10">
        <v>0</v>
      </c>
      <c r="U253" s="12">
        <v>0</v>
      </c>
      <c r="V253" s="12">
        <v>0</v>
      </c>
      <c r="W253" s="12">
        <v>0</v>
      </c>
      <c r="X253" s="24" t="s">
        <v>33</v>
      </c>
      <c r="Y253" s="18">
        <v>723</v>
      </c>
      <c r="Z253" s="8"/>
      <c r="AA253" s="18"/>
      <c r="AB253" s="8"/>
      <c r="AC253" s="18"/>
      <c r="AD253" s="8"/>
      <c r="AE253" s="18"/>
      <c r="AF253" s="9" t="s">
        <v>24</v>
      </c>
      <c r="AG253" s="19">
        <v>1</v>
      </c>
      <c r="AH253" s="9"/>
      <c r="AI253" s="19"/>
      <c r="AJ253" s="9"/>
      <c r="AK253" s="19"/>
      <c r="AL253" s="9"/>
      <c r="AM253" s="19"/>
      <c r="AN253" s="10" t="s">
        <v>22</v>
      </c>
      <c r="AO253" s="20">
        <v>653</v>
      </c>
      <c r="AP253" s="10" t="s">
        <v>24</v>
      </c>
      <c r="AQ253" s="20">
        <v>350</v>
      </c>
      <c r="AR253" s="10"/>
      <c r="AS253" s="20"/>
      <c r="AT253" s="10"/>
      <c r="AU253" s="20"/>
      <c r="AV253" s="12" t="s">
        <v>26</v>
      </c>
      <c r="AW253" s="22">
        <v>0</v>
      </c>
      <c r="AX253" s="12"/>
      <c r="AY253" s="22"/>
      <c r="AZ253" s="12"/>
      <c r="BA253" s="22"/>
      <c r="BB253" s="12"/>
      <c r="BC253" s="22"/>
    </row>
    <row r="254" spans="1:55" x14ac:dyDescent="0.25">
      <c r="A254" s="26" t="s">
        <v>19</v>
      </c>
      <c r="B254" s="25">
        <v>3</v>
      </c>
      <c r="C254" s="4" t="s">
        <v>338</v>
      </c>
      <c r="D254" s="4" t="s">
        <v>324</v>
      </c>
      <c r="E254" s="5">
        <v>22305</v>
      </c>
      <c r="F254" s="6">
        <v>19960</v>
      </c>
      <c r="G254" s="7">
        <v>12</v>
      </c>
      <c r="H254" s="8">
        <v>14178</v>
      </c>
      <c r="I254" s="9">
        <v>10238</v>
      </c>
      <c r="J254" s="10">
        <v>18641</v>
      </c>
      <c r="K254" s="12">
        <v>460</v>
      </c>
      <c r="L254" s="8">
        <v>11623</v>
      </c>
      <c r="M254" s="8">
        <v>2448</v>
      </c>
      <c r="N254" s="8">
        <v>53</v>
      </c>
      <c r="O254" s="9">
        <v>10236</v>
      </c>
      <c r="P254" s="9">
        <v>2</v>
      </c>
      <c r="Q254" s="9">
        <v>0</v>
      </c>
      <c r="R254" s="10">
        <v>11775</v>
      </c>
      <c r="S254" s="10">
        <v>6866</v>
      </c>
      <c r="T254" s="10">
        <v>0</v>
      </c>
      <c r="U254" s="12">
        <v>179</v>
      </c>
      <c r="V254" s="12">
        <v>281</v>
      </c>
      <c r="W254" s="12">
        <v>0</v>
      </c>
      <c r="X254" s="24" t="s">
        <v>71</v>
      </c>
      <c r="Y254" s="18">
        <v>9997</v>
      </c>
      <c r="Z254" s="8" t="s">
        <v>22</v>
      </c>
      <c r="AA254" s="18">
        <v>5756</v>
      </c>
      <c r="AB254" s="8" t="s">
        <v>25</v>
      </c>
      <c r="AC254" s="18">
        <v>686</v>
      </c>
      <c r="AD254" s="8" t="s">
        <v>339</v>
      </c>
      <c r="AE254" s="18">
        <v>239</v>
      </c>
      <c r="AF254" s="9" t="s">
        <v>22</v>
      </c>
      <c r="AG254" s="19">
        <v>10146</v>
      </c>
      <c r="AH254" s="9" t="s">
        <v>340</v>
      </c>
      <c r="AI254" s="19">
        <v>94</v>
      </c>
      <c r="AJ254" s="9"/>
      <c r="AK254" s="19"/>
      <c r="AL254" s="9"/>
      <c r="AM254" s="19"/>
      <c r="AN254" s="10" t="s">
        <v>24</v>
      </c>
      <c r="AO254" s="20">
        <v>17884</v>
      </c>
      <c r="AP254" s="10" t="s">
        <v>22</v>
      </c>
      <c r="AQ254" s="20">
        <v>7623</v>
      </c>
      <c r="AR254" s="10"/>
      <c r="AS254" s="20"/>
      <c r="AT254" s="10"/>
      <c r="AU254" s="20"/>
      <c r="AV254" s="12" t="s">
        <v>24</v>
      </c>
      <c r="AW254" s="22">
        <v>460</v>
      </c>
      <c r="AX254" s="12" t="s">
        <v>22</v>
      </c>
      <c r="AY254" s="22">
        <v>281</v>
      </c>
      <c r="AZ254" s="12"/>
      <c r="BA254" s="22"/>
      <c r="BB254" s="12"/>
      <c r="BC254" s="22"/>
    </row>
    <row r="255" spans="1:55" x14ac:dyDescent="0.25">
      <c r="A255" s="26" t="s">
        <v>27</v>
      </c>
      <c r="B255" s="25">
        <v>4</v>
      </c>
      <c r="C255" s="4" t="s">
        <v>341</v>
      </c>
      <c r="D255" s="4" t="s">
        <v>324</v>
      </c>
      <c r="E255" s="5">
        <v>5328</v>
      </c>
      <c r="F255" s="6">
        <v>5558</v>
      </c>
      <c r="G255" s="7">
        <v>7</v>
      </c>
      <c r="H255" s="8">
        <v>4290</v>
      </c>
      <c r="I255" s="9">
        <v>497</v>
      </c>
      <c r="J255" s="10">
        <v>5254</v>
      </c>
      <c r="K255" s="12">
        <v>0</v>
      </c>
      <c r="L255" s="8">
        <v>4194</v>
      </c>
      <c r="M255" s="8">
        <v>96</v>
      </c>
      <c r="N255" s="8">
        <v>0</v>
      </c>
      <c r="O255" s="9">
        <v>497</v>
      </c>
      <c r="P255" s="9">
        <v>0</v>
      </c>
      <c r="Q255" s="9">
        <v>0</v>
      </c>
      <c r="R255" s="10">
        <v>3259</v>
      </c>
      <c r="S255" s="10">
        <v>1995</v>
      </c>
      <c r="T255" s="10">
        <v>0</v>
      </c>
      <c r="U255" s="12">
        <v>0</v>
      </c>
      <c r="V255" s="12">
        <v>0</v>
      </c>
      <c r="W255" s="12">
        <v>0</v>
      </c>
      <c r="X255" s="24" t="s">
        <v>328</v>
      </c>
      <c r="Y255" s="18">
        <v>4169</v>
      </c>
      <c r="Z255" s="8" t="s">
        <v>22</v>
      </c>
      <c r="AA255" s="18">
        <v>209</v>
      </c>
      <c r="AB255" s="8" t="s">
        <v>25</v>
      </c>
      <c r="AC255" s="18">
        <v>6</v>
      </c>
      <c r="AD255" s="8" t="s">
        <v>24</v>
      </c>
      <c r="AE255" s="18">
        <v>2</v>
      </c>
      <c r="AF255" s="9" t="s">
        <v>24</v>
      </c>
      <c r="AG255" s="19">
        <v>497</v>
      </c>
      <c r="AH255" s="9"/>
      <c r="AI255" s="19"/>
      <c r="AJ255" s="9"/>
      <c r="AK255" s="19"/>
      <c r="AL255" s="9"/>
      <c r="AM255" s="19"/>
      <c r="AN255" s="10" t="s">
        <v>24</v>
      </c>
      <c r="AO255" s="20">
        <v>5019</v>
      </c>
      <c r="AP255" s="10" t="s">
        <v>22</v>
      </c>
      <c r="AQ255" s="20">
        <v>2230</v>
      </c>
      <c r="AR255" s="10"/>
      <c r="AS255" s="20"/>
      <c r="AT255" s="10"/>
      <c r="AU255" s="20"/>
      <c r="AV255" s="12" t="s">
        <v>26</v>
      </c>
      <c r="AW255" s="22">
        <v>0</v>
      </c>
      <c r="AX255" s="12"/>
      <c r="AY255" s="22"/>
      <c r="AZ255" s="12"/>
      <c r="BA255" s="22"/>
      <c r="BB255" s="12"/>
      <c r="BC255" s="22"/>
    </row>
    <row r="256" spans="1:55" x14ac:dyDescent="0.25">
      <c r="A256" s="26" t="s">
        <v>29</v>
      </c>
      <c r="B256" s="25">
        <v>6</v>
      </c>
      <c r="C256" s="4" t="s">
        <v>342</v>
      </c>
      <c r="D256" s="4" t="s">
        <v>324</v>
      </c>
      <c r="E256" s="5">
        <v>657</v>
      </c>
      <c r="F256" s="6">
        <v>659</v>
      </c>
      <c r="G256" s="7">
        <v>7</v>
      </c>
      <c r="H256" s="8">
        <v>505</v>
      </c>
      <c r="I256" s="9">
        <v>0</v>
      </c>
      <c r="J256" s="10">
        <v>519</v>
      </c>
      <c r="K256" s="12">
        <v>0</v>
      </c>
      <c r="L256" s="8">
        <v>505</v>
      </c>
      <c r="M256" s="8">
        <v>0</v>
      </c>
      <c r="N256" s="8">
        <v>0</v>
      </c>
      <c r="O256" s="9">
        <v>0</v>
      </c>
      <c r="P256" s="9">
        <v>0</v>
      </c>
      <c r="Q256" s="9">
        <v>0</v>
      </c>
      <c r="R256" s="10">
        <v>126</v>
      </c>
      <c r="S256" s="10">
        <v>393</v>
      </c>
      <c r="T256" s="10">
        <v>0</v>
      </c>
      <c r="U256" s="12">
        <v>0</v>
      </c>
      <c r="V256" s="12">
        <v>0</v>
      </c>
      <c r="W256" s="12">
        <v>0</v>
      </c>
      <c r="X256" s="24" t="s">
        <v>33</v>
      </c>
      <c r="Y256" s="18">
        <v>505</v>
      </c>
      <c r="Z256" s="8"/>
      <c r="AA256" s="18"/>
      <c r="AB256" s="8"/>
      <c r="AC256" s="18"/>
      <c r="AD256" s="8"/>
      <c r="AE256" s="18"/>
      <c r="AF256" s="9" t="s">
        <v>26</v>
      </c>
      <c r="AG256" s="19">
        <v>0</v>
      </c>
      <c r="AH256" s="9"/>
      <c r="AI256" s="19"/>
      <c r="AJ256" s="9"/>
      <c r="AK256" s="19"/>
      <c r="AL256" s="9"/>
      <c r="AM256" s="19"/>
      <c r="AN256" s="10" t="s">
        <v>22</v>
      </c>
      <c r="AO256" s="20">
        <v>515</v>
      </c>
      <c r="AP256" s="10" t="s">
        <v>24</v>
      </c>
      <c r="AQ256" s="20">
        <v>397</v>
      </c>
      <c r="AR256" s="10"/>
      <c r="AS256" s="20"/>
      <c r="AT256" s="10"/>
      <c r="AU256" s="20"/>
      <c r="AV256" s="12" t="s">
        <v>26</v>
      </c>
      <c r="AW256" s="22">
        <v>0</v>
      </c>
      <c r="AX256" s="12"/>
      <c r="AY256" s="22"/>
      <c r="AZ256" s="12"/>
      <c r="BA256" s="22"/>
      <c r="BB256" s="12"/>
      <c r="BC256" s="22"/>
    </row>
    <row r="257" spans="1:55" x14ac:dyDescent="0.25">
      <c r="A257" s="26" t="s">
        <v>27</v>
      </c>
      <c r="B257" s="25">
        <v>4</v>
      </c>
      <c r="C257" s="4" t="s">
        <v>343</v>
      </c>
      <c r="D257" s="4" t="s">
        <v>324</v>
      </c>
      <c r="E257" s="5">
        <v>3049</v>
      </c>
      <c r="F257" s="6">
        <v>2749</v>
      </c>
      <c r="G257" s="7">
        <v>7</v>
      </c>
      <c r="H257" s="8">
        <v>1975</v>
      </c>
      <c r="I257" s="9">
        <v>4</v>
      </c>
      <c r="J257" s="10">
        <v>1520</v>
      </c>
      <c r="K257" s="12">
        <v>0</v>
      </c>
      <c r="L257" s="8">
        <v>1957</v>
      </c>
      <c r="M257" s="8">
        <v>18</v>
      </c>
      <c r="N257" s="8">
        <v>0</v>
      </c>
      <c r="O257" s="9">
        <v>4</v>
      </c>
      <c r="P257" s="9">
        <v>0</v>
      </c>
      <c r="Q257" s="9">
        <v>0</v>
      </c>
      <c r="R257" s="10">
        <v>1172</v>
      </c>
      <c r="S257" s="10">
        <v>348</v>
      </c>
      <c r="T257" s="10">
        <v>0</v>
      </c>
      <c r="U257" s="12">
        <v>0</v>
      </c>
      <c r="V257" s="12">
        <v>0</v>
      </c>
      <c r="W257" s="12">
        <v>0</v>
      </c>
      <c r="X257" s="24" t="s">
        <v>328</v>
      </c>
      <c r="Y257" s="18">
        <v>1740</v>
      </c>
      <c r="Z257" s="8" t="s">
        <v>22</v>
      </c>
      <c r="AA257" s="18">
        <v>235</v>
      </c>
      <c r="AB257" s="8" t="s">
        <v>25</v>
      </c>
      <c r="AC257" s="18">
        <v>18</v>
      </c>
      <c r="AD257" s="8"/>
      <c r="AE257" s="18"/>
      <c r="AF257" s="9" t="s">
        <v>22</v>
      </c>
      <c r="AG257" s="19">
        <v>2</v>
      </c>
      <c r="AH257" s="9" t="s">
        <v>24</v>
      </c>
      <c r="AI257" s="19">
        <v>2</v>
      </c>
      <c r="AJ257" s="9"/>
      <c r="AK257" s="19"/>
      <c r="AL257" s="9"/>
      <c r="AM257" s="19"/>
      <c r="AN257" s="10" t="s">
        <v>24</v>
      </c>
      <c r="AO257" s="20">
        <v>1109</v>
      </c>
      <c r="AP257" s="10" t="s">
        <v>22</v>
      </c>
      <c r="AQ257" s="20">
        <v>759</v>
      </c>
      <c r="AR257" s="10"/>
      <c r="AS257" s="20"/>
      <c r="AT257" s="10"/>
      <c r="AU257" s="20"/>
      <c r="AV257" s="12" t="s">
        <v>26</v>
      </c>
      <c r="AW257" s="22">
        <v>0</v>
      </c>
      <c r="AX257" s="12"/>
      <c r="AY257" s="22"/>
      <c r="AZ257" s="12"/>
      <c r="BA257" s="22"/>
      <c r="BB257" s="12"/>
      <c r="BC257" s="22"/>
    </row>
    <row r="258" spans="1:55" x14ac:dyDescent="0.25">
      <c r="A258" s="28" t="s">
        <v>27</v>
      </c>
      <c r="B258" s="27">
        <v>4</v>
      </c>
      <c r="C258" s="4" t="s">
        <v>344</v>
      </c>
      <c r="D258" s="4" t="s">
        <v>324</v>
      </c>
      <c r="E258" s="5">
        <v>6380</v>
      </c>
      <c r="F258" s="6">
        <v>5737</v>
      </c>
      <c r="G258" s="7">
        <v>10</v>
      </c>
      <c r="H258" s="8">
        <v>4990</v>
      </c>
      <c r="I258" s="9">
        <v>0</v>
      </c>
      <c r="J258" s="10">
        <v>5295</v>
      </c>
      <c r="K258" s="12">
        <v>0</v>
      </c>
      <c r="L258" s="8">
        <v>4782</v>
      </c>
      <c r="M258" s="8">
        <v>208</v>
      </c>
      <c r="N258" s="8">
        <v>0</v>
      </c>
      <c r="O258" s="9">
        <v>0</v>
      </c>
      <c r="P258" s="9">
        <v>0</v>
      </c>
      <c r="Q258" s="9">
        <v>0</v>
      </c>
      <c r="R258" s="10">
        <v>2480</v>
      </c>
      <c r="S258" s="10">
        <v>2815</v>
      </c>
      <c r="T258" s="10">
        <v>0</v>
      </c>
      <c r="U258" s="12">
        <v>0</v>
      </c>
      <c r="V258" s="12">
        <v>0</v>
      </c>
      <c r="W258" s="12">
        <v>0</v>
      </c>
      <c r="X258" s="24" t="s">
        <v>64</v>
      </c>
      <c r="Y258" s="18">
        <v>4796</v>
      </c>
      <c r="Z258" s="8" t="s">
        <v>22</v>
      </c>
      <c r="AA258" s="18">
        <v>216</v>
      </c>
      <c r="AB258" s="8" t="s">
        <v>328</v>
      </c>
      <c r="AC258" s="18">
        <v>173</v>
      </c>
      <c r="AD258" s="8" t="s">
        <v>33</v>
      </c>
      <c r="AE258" s="18">
        <v>9</v>
      </c>
      <c r="AF258" s="9" t="s">
        <v>26</v>
      </c>
      <c r="AG258" s="19">
        <v>0</v>
      </c>
      <c r="AH258" s="9"/>
      <c r="AI258" s="19"/>
      <c r="AJ258" s="9"/>
      <c r="AK258" s="19"/>
      <c r="AL258" s="9"/>
      <c r="AM258" s="19"/>
      <c r="AN258" s="10" t="s">
        <v>24</v>
      </c>
      <c r="AO258" s="20">
        <v>4690</v>
      </c>
      <c r="AP258" s="10" t="s">
        <v>22</v>
      </c>
      <c r="AQ258" s="20">
        <v>3420</v>
      </c>
      <c r="AR258" s="10"/>
      <c r="AS258" s="20"/>
      <c r="AT258" s="10"/>
      <c r="AU258" s="20"/>
      <c r="AV258" s="12" t="s">
        <v>26</v>
      </c>
      <c r="AW258" s="22">
        <v>0</v>
      </c>
      <c r="AX258" s="12"/>
      <c r="AY258" s="22"/>
      <c r="AZ258" s="12"/>
      <c r="BA258" s="22"/>
      <c r="BB258" s="12"/>
      <c r="BC258" s="22"/>
    </row>
    <row r="259" spans="1:55" x14ac:dyDescent="0.25">
      <c r="A259" s="28" t="s">
        <v>19</v>
      </c>
      <c r="B259" s="27">
        <v>3</v>
      </c>
      <c r="C259" s="4" t="s">
        <v>345</v>
      </c>
      <c r="D259" s="4" t="s">
        <v>324</v>
      </c>
      <c r="E259" s="5">
        <v>17565</v>
      </c>
      <c r="F259" s="6">
        <v>15673</v>
      </c>
      <c r="G259" s="7">
        <v>9</v>
      </c>
      <c r="H259" s="8">
        <v>11284</v>
      </c>
      <c r="I259" s="9">
        <v>10704</v>
      </c>
      <c r="J259" s="10">
        <v>15555</v>
      </c>
      <c r="K259" s="12">
        <v>0</v>
      </c>
      <c r="L259" s="8">
        <v>9243</v>
      </c>
      <c r="M259" s="8">
        <v>1910</v>
      </c>
      <c r="N259" s="8">
        <v>127</v>
      </c>
      <c r="O259" s="9">
        <v>10701</v>
      </c>
      <c r="P259" s="9">
        <v>3</v>
      </c>
      <c r="Q259" s="9">
        <v>0</v>
      </c>
      <c r="R259" s="10">
        <v>10586</v>
      </c>
      <c r="S259" s="10">
        <v>4969</v>
      </c>
      <c r="T259" s="10">
        <v>0</v>
      </c>
      <c r="U259" s="12">
        <v>0</v>
      </c>
      <c r="V259" s="12">
        <v>0</v>
      </c>
      <c r="W259" s="12">
        <v>0</v>
      </c>
      <c r="X259" s="24" t="s">
        <v>71</v>
      </c>
      <c r="Y259" s="18">
        <v>7998</v>
      </c>
      <c r="Z259" s="8" t="s">
        <v>22</v>
      </c>
      <c r="AA259" s="18">
        <v>4928</v>
      </c>
      <c r="AB259" s="8" t="s">
        <v>25</v>
      </c>
      <c r="AC259" s="18">
        <v>299</v>
      </c>
      <c r="AD259" s="8" t="s">
        <v>24</v>
      </c>
      <c r="AE259" s="18">
        <v>262</v>
      </c>
      <c r="AF259" s="9" t="s">
        <v>22</v>
      </c>
      <c r="AG259" s="19">
        <v>10704</v>
      </c>
      <c r="AH259" s="9" t="s">
        <v>24</v>
      </c>
      <c r="AI259" s="19">
        <v>3</v>
      </c>
      <c r="AJ259" s="9"/>
      <c r="AK259" s="19"/>
      <c r="AL259" s="9"/>
      <c r="AM259" s="19"/>
      <c r="AN259" s="10" t="s">
        <v>24</v>
      </c>
      <c r="AO259" s="20">
        <v>15538</v>
      </c>
      <c r="AP259" s="10" t="s">
        <v>22</v>
      </c>
      <c r="AQ259" s="20">
        <v>4986</v>
      </c>
      <c r="AR259" s="10"/>
      <c r="AS259" s="20"/>
      <c r="AT259" s="10"/>
      <c r="AU259" s="20"/>
      <c r="AV259" s="12" t="s">
        <v>26</v>
      </c>
      <c r="AW259" s="22">
        <v>0</v>
      </c>
      <c r="AX259" s="12"/>
      <c r="AY259" s="22"/>
      <c r="AZ259" s="12"/>
      <c r="BA259" s="22"/>
      <c r="BB259" s="12"/>
      <c r="BC259" s="22"/>
    </row>
    <row r="260" spans="1:55" x14ac:dyDescent="0.25">
      <c r="A260" s="26" t="s">
        <v>19</v>
      </c>
      <c r="B260" s="25">
        <v>3</v>
      </c>
      <c r="C260" s="4" t="s">
        <v>346</v>
      </c>
      <c r="D260" s="4" t="s">
        <v>324</v>
      </c>
      <c r="E260" s="5">
        <v>29335</v>
      </c>
      <c r="F260" s="6">
        <v>24258</v>
      </c>
      <c r="G260" s="7">
        <v>13</v>
      </c>
      <c r="H260" s="8">
        <v>19274</v>
      </c>
      <c r="I260" s="9">
        <v>12871</v>
      </c>
      <c r="J260" s="10">
        <v>22327</v>
      </c>
      <c r="K260" s="12">
        <v>457</v>
      </c>
      <c r="L260" s="8">
        <v>16892</v>
      </c>
      <c r="M260" s="8">
        <v>2265</v>
      </c>
      <c r="N260" s="8">
        <v>116</v>
      </c>
      <c r="O260" s="9">
        <v>12871</v>
      </c>
      <c r="P260" s="9">
        <v>0</v>
      </c>
      <c r="Q260" s="9">
        <v>0</v>
      </c>
      <c r="R260" s="10">
        <v>12914</v>
      </c>
      <c r="S260" s="10">
        <v>9413</v>
      </c>
      <c r="T260" s="10">
        <v>0</v>
      </c>
      <c r="U260" s="12">
        <v>384</v>
      </c>
      <c r="V260" s="12">
        <v>73</v>
      </c>
      <c r="W260" s="12">
        <v>0</v>
      </c>
      <c r="X260" s="24" t="s">
        <v>339</v>
      </c>
      <c r="Y260" s="18">
        <v>13504</v>
      </c>
      <c r="Z260" s="8" t="s">
        <v>22</v>
      </c>
      <c r="AA260" s="18">
        <v>4155</v>
      </c>
      <c r="AB260" s="8" t="s">
        <v>71</v>
      </c>
      <c r="AC260" s="18">
        <v>3155</v>
      </c>
      <c r="AD260" s="8" t="s">
        <v>25</v>
      </c>
      <c r="AE260" s="18">
        <v>755</v>
      </c>
      <c r="AF260" s="9" t="s">
        <v>22</v>
      </c>
      <c r="AG260" s="19">
        <v>12552</v>
      </c>
      <c r="AH260" s="9" t="s">
        <v>340</v>
      </c>
      <c r="AI260" s="19">
        <v>309</v>
      </c>
      <c r="AJ260" s="9" t="s">
        <v>24</v>
      </c>
      <c r="AK260" s="19">
        <v>10</v>
      </c>
      <c r="AL260" s="9"/>
      <c r="AM260" s="19"/>
      <c r="AN260" s="10" t="s">
        <v>24</v>
      </c>
      <c r="AO260" s="20">
        <v>20899</v>
      </c>
      <c r="AP260" s="10" t="s">
        <v>22</v>
      </c>
      <c r="AQ260" s="20">
        <v>10841</v>
      </c>
      <c r="AR260" s="10"/>
      <c r="AS260" s="20"/>
      <c r="AT260" s="10"/>
      <c r="AU260" s="20"/>
      <c r="AV260" s="12" t="s">
        <v>24</v>
      </c>
      <c r="AW260" s="22">
        <v>457</v>
      </c>
      <c r="AX260" s="12" t="s">
        <v>22</v>
      </c>
      <c r="AY260" s="22">
        <v>73</v>
      </c>
      <c r="AZ260" s="12"/>
      <c r="BA260" s="22"/>
      <c r="BB260" s="12"/>
      <c r="BC260" s="22"/>
    </row>
    <row r="261" spans="1:55" x14ac:dyDescent="0.25">
      <c r="A261" s="26" t="s">
        <v>38</v>
      </c>
      <c r="B261" s="25">
        <v>5</v>
      </c>
      <c r="C261" s="4" t="s">
        <v>347</v>
      </c>
      <c r="D261" s="4" t="s">
        <v>324</v>
      </c>
      <c r="E261" s="5">
        <v>1356</v>
      </c>
      <c r="F261" s="6">
        <v>1384</v>
      </c>
      <c r="G261" s="7">
        <v>8</v>
      </c>
      <c r="H261" s="8">
        <v>994</v>
      </c>
      <c r="I261" s="9">
        <v>1</v>
      </c>
      <c r="J261" s="10">
        <v>1178</v>
      </c>
      <c r="K261" s="12">
        <v>0</v>
      </c>
      <c r="L261" s="8">
        <v>950</v>
      </c>
      <c r="M261" s="8">
        <v>44</v>
      </c>
      <c r="N261" s="8">
        <v>0</v>
      </c>
      <c r="O261" s="9">
        <v>1</v>
      </c>
      <c r="P261" s="9">
        <v>0</v>
      </c>
      <c r="Q261" s="9">
        <v>0</v>
      </c>
      <c r="R261" s="10">
        <v>278</v>
      </c>
      <c r="S261" s="10">
        <v>900</v>
      </c>
      <c r="T261" s="10">
        <v>0</v>
      </c>
      <c r="U261" s="12">
        <v>0</v>
      </c>
      <c r="V261" s="12">
        <v>0</v>
      </c>
      <c r="W261" s="12">
        <v>0</v>
      </c>
      <c r="X261" s="24" t="s">
        <v>64</v>
      </c>
      <c r="Y261" s="18">
        <v>590</v>
      </c>
      <c r="Z261" s="8" t="s">
        <v>33</v>
      </c>
      <c r="AA261" s="18">
        <v>420</v>
      </c>
      <c r="AB261" s="8" t="s">
        <v>22</v>
      </c>
      <c r="AC261" s="18">
        <v>25</v>
      </c>
      <c r="AD261" s="8" t="s">
        <v>328</v>
      </c>
      <c r="AE261" s="18">
        <v>3</v>
      </c>
      <c r="AF261" s="9" t="s">
        <v>24</v>
      </c>
      <c r="AG261" s="19">
        <v>1</v>
      </c>
      <c r="AH261" s="9"/>
      <c r="AI261" s="19"/>
      <c r="AJ261" s="9"/>
      <c r="AK261" s="19"/>
      <c r="AL261" s="9"/>
      <c r="AM261" s="19"/>
      <c r="AN261" s="10" t="s">
        <v>22</v>
      </c>
      <c r="AO261" s="20">
        <v>1144</v>
      </c>
      <c r="AP261" s="10" t="s">
        <v>24</v>
      </c>
      <c r="AQ261" s="20">
        <v>934</v>
      </c>
      <c r="AR261" s="10"/>
      <c r="AS261" s="20"/>
      <c r="AT261" s="10"/>
      <c r="AU261" s="20"/>
      <c r="AV261" s="12" t="s">
        <v>26</v>
      </c>
      <c r="AW261" s="22">
        <v>0</v>
      </c>
      <c r="AX261" s="12"/>
      <c r="AY261" s="22"/>
      <c r="AZ261" s="12"/>
      <c r="BA261" s="22"/>
      <c r="BB261" s="12"/>
      <c r="BC261" s="22"/>
    </row>
    <row r="262" spans="1:55" x14ac:dyDescent="0.25">
      <c r="A262" s="28" t="s">
        <v>27</v>
      </c>
      <c r="B262" s="27">
        <v>4</v>
      </c>
      <c r="C262" s="4" t="s">
        <v>348</v>
      </c>
      <c r="D262" s="4" t="s">
        <v>324</v>
      </c>
      <c r="E262" s="5">
        <v>1027</v>
      </c>
      <c r="F262" s="6">
        <v>1009</v>
      </c>
      <c r="G262" s="7">
        <v>4</v>
      </c>
      <c r="H262" s="8">
        <v>582</v>
      </c>
      <c r="I262" s="9">
        <v>0</v>
      </c>
      <c r="J262" s="10">
        <v>598</v>
      </c>
      <c r="K262" s="12">
        <v>0</v>
      </c>
      <c r="L262" s="8">
        <v>580</v>
      </c>
      <c r="M262" s="8">
        <v>2</v>
      </c>
      <c r="N262" s="8">
        <v>0</v>
      </c>
      <c r="O262" s="9">
        <v>0</v>
      </c>
      <c r="P262" s="9">
        <v>0</v>
      </c>
      <c r="Q262" s="9">
        <v>0</v>
      </c>
      <c r="R262" s="10">
        <v>586</v>
      </c>
      <c r="S262" s="10">
        <v>12</v>
      </c>
      <c r="T262" s="10">
        <v>0</v>
      </c>
      <c r="U262" s="12">
        <v>0</v>
      </c>
      <c r="V262" s="12">
        <v>0</v>
      </c>
      <c r="W262" s="12">
        <v>0</v>
      </c>
      <c r="X262" s="24" t="s">
        <v>22</v>
      </c>
      <c r="Y262" s="18">
        <v>582</v>
      </c>
      <c r="Z262" s="8" t="s">
        <v>24</v>
      </c>
      <c r="AA262" s="18">
        <v>2</v>
      </c>
      <c r="AB262" s="8"/>
      <c r="AC262" s="18"/>
      <c r="AD262" s="8"/>
      <c r="AE262" s="18"/>
      <c r="AF262" s="9" t="s">
        <v>26</v>
      </c>
      <c r="AG262" s="19">
        <v>0</v>
      </c>
      <c r="AH262" s="9"/>
      <c r="AI262" s="19"/>
      <c r="AJ262" s="9"/>
      <c r="AK262" s="19"/>
      <c r="AL262" s="9"/>
      <c r="AM262" s="19"/>
      <c r="AN262" s="10" t="s">
        <v>24</v>
      </c>
      <c r="AO262" s="20">
        <v>519</v>
      </c>
      <c r="AP262" s="10" t="s">
        <v>22</v>
      </c>
      <c r="AQ262" s="20">
        <v>91</v>
      </c>
      <c r="AR262" s="10"/>
      <c r="AS262" s="20"/>
      <c r="AT262" s="10"/>
      <c r="AU262" s="20"/>
      <c r="AV262" s="12" t="s">
        <v>26</v>
      </c>
      <c r="AW262" s="22">
        <v>0</v>
      </c>
      <c r="AX262" s="12"/>
      <c r="AY262" s="22"/>
      <c r="AZ262" s="12"/>
      <c r="BA262" s="22"/>
      <c r="BB262" s="12"/>
      <c r="BC262" s="22"/>
    </row>
    <row r="263" spans="1:55" x14ac:dyDescent="0.25">
      <c r="A263" s="26" t="s">
        <v>19</v>
      </c>
      <c r="B263" s="25">
        <v>3</v>
      </c>
      <c r="C263" s="4" t="s">
        <v>349</v>
      </c>
      <c r="D263" s="4" t="s">
        <v>324</v>
      </c>
      <c r="E263" s="5">
        <v>25758</v>
      </c>
      <c r="F263" s="6">
        <v>23433</v>
      </c>
      <c r="G263" s="7">
        <v>9</v>
      </c>
      <c r="H263" s="8">
        <v>17507</v>
      </c>
      <c r="I263" s="9">
        <v>15930</v>
      </c>
      <c r="J263" s="10">
        <v>22118</v>
      </c>
      <c r="K263" s="12">
        <v>0</v>
      </c>
      <c r="L263" s="8">
        <v>14650</v>
      </c>
      <c r="M263" s="8">
        <v>2828</v>
      </c>
      <c r="N263" s="8">
        <v>29</v>
      </c>
      <c r="O263" s="9">
        <v>15927</v>
      </c>
      <c r="P263" s="9">
        <v>3</v>
      </c>
      <c r="Q263" s="9">
        <v>0</v>
      </c>
      <c r="R263" s="10">
        <v>14717</v>
      </c>
      <c r="S263" s="10">
        <v>7401</v>
      </c>
      <c r="T263" s="10">
        <v>0</v>
      </c>
      <c r="U263" s="12">
        <v>0</v>
      </c>
      <c r="V263" s="12">
        <v>0</v>
      </c>
      <c r="W263" s="12">
        <v>0</v>
      </c>
      <c r="X263" s="24" t="s">
        <v>71</v>
      </c>
      <c r="Y263" s="18">
        <v>12048</v>
      </c>
      <c r="Z263" s="8" t="s">
        <v>22</v>
      </c>
      <c r="AA263" s="18">
        <v>7366</v>
      </c>
      <c r="AB263" s="8" t="s">
        <v>25</v>
      </c>
      <c r="AC263" s="18">
        <v>592</v>
      </c>
      <c r="AD263" s="8" t="s">
        <v>24</v>
      </c>
      <c r="AE263" s="18">
        <v>387</v>
      </c>
      <c r="AF263" s="9" t="s">
        <v>22</v>
      </c>
      <c r="AG263" s="19">
        <v>15930</v>
      </c>
      <c r="AH263" s="9" t="s">
        <v>24</v>
      </c>
      <c r="AI263" s="19">
        <v>3</v>
      </c>
      <c r="AJ263" s="9"/>
      <c r="AK263" s="19"/>
      <c r="AL263" s="9"/>
      <c r="AM263" s="19"/>
      <c r="AN263" s="10" t="s">
        <v>24</v>
      </c>
      <c r="AO263" s="20">
        <v>22075</v>
      </c>
      <c r="AP263" s="10" t="s">
        <v>22</v>
      </c>
      <c r="AQ263" s="20">
        <v>7444</v>
      </c>
      <c r="AR263" s="10"/>
      <c r="AS263" s="20"/>
      <c r="AT263" s="10"/>
      <c r="AU263" s="20"/>
      <c r="AV263" s="12" t="s">
        <v>26</v>
      </c>
      <c r="AW263" s="22">
        <v>0</v>
      </c>
      <c r="AX263" s="12"/>
      <c r="AY263" s="22"/>
      <c r="AZ263" s="12"/>
      <c r="BA263" s="22"/>
      <c r="BB263" s="12"/>
      <c r="BC263" s="22"/>
    </row>
    <row r="264" spans="1:55" x14ac:dyDescent="0.25">
      <c r="A264" s="26" t="s">
        <v>38</v>
      </c>
      <c r="B264" s="25">
        <v>5</v>
      </c>
      <c r="C264" s="4" t="s">
        <v>350</v>
      </c>
      <c r="D264" s="4" t="s">
        <v>324</v>
      </c>
      <c r="E264" s="5">
        <v>2782</v>
      </c>
      <c r="F264" s="6">
        <v>2835</v>
      </c>
      <c r="G264" s="7">
        <v>7</v>
      </c>
      <c r="H264" s="8">
        <v>2385</v>
      </c>
      <c r="I264" s="9">
        <v>1700</v>
      </c>
      <c r="J264" s="10">
        <v>1791</v>
      </c>
      <c r="K264" s="12">
        <v>1</v>
      </c>
      <c r="L264" s="8">
        <v>2274</v>
      </c>
      <c r="M264" s="8">
        <v>111</v>
      </c>
      <c r="N264" s="8">
        <v>0</v>
      </c>
      <c r="O264" s="9">
        <v>1681</v>
      </c>
      <c r="P264" s="9">
        <v>19</v>
      </c>
      <c r="Q264" s="9">
        <v>0</v>
      </c>
      <c r="R264" s="10">
        <v>1081</v>
      </c>
      <c r="S264" s="10">
        <v>710</v>
      </c>
      <c r="T264" s="10">
        <v>0</v>
      </c>
      <c r="U264" s="12">
        <v>1</v>
      </c>
      <c r="V264" s="12">
        <v>0</v>
      </c>
      <c r="W264" s="12">
        <v>0</v>
      </c>
      <c r="X264" s="24" t="s">
        <v>334</v>
      </c>
      <c r="Y264" s="18">
        <v>2344</v>
      </c>
      <c r="Z264" s="8" t="s">
        <v>22</v>
      </c>
      <c r="AA264" s="18">
        <v>151</v>
      </c>
      <c r="AB264" s="8" t="s">
        <v>24</v>
      </c>
      <c r="AC264" s="18">
        <v>1</v>
      </c>
      <c r="AD264" s="8"/>
      <c r="AE264" s="18"/>
      <c r="AF264" s="9" t="s">
        <v>22</v>
      </c>
      <c r="AG264" s="19">
        <v>1612</v>
      </c>
      <c r="AH264" s="9" t="s">
        <v>24</v>
      </c>
      <c r="AI264" s="19">
        <v>107</v>
      </c>
      <c r="AJ264" s="9"/>
      <c r="AK264" s="19"/>
      <c r="AL264" s="9"/>
      <c r="AM264" s="19"/>
      <c r="AN264" s="10" t="s">
        <v>24</v>
      </c>
      <c r="AO264" s="20">
        <v>1376</v>
      </c>
      <c r="AP264" s="10" t="s">
        <v>22</v>
      </c>
      <c r="AQ264" s="20">
        <v>1125</v>
      </c>
      <c r="AR264" s="10"/>
      <c r="AS264" s="20"/>
      <c r="AT264" s="10"/>
      <c r="AU264" s="20"/>
      <c r="AV264" s="12" t="s">
        <v>22</v>
      </c>
      <c r="AW264" s="22">
        <v>1</v>
      </c>
      <c r="AX264" s="12"/>
      <c r="AY264" s="22"/>
      <c r="AZ264" s="12"/>
      <c r="BA264" s="22"/>
      <c r="BB264" s="12"/>
      <c r="BC264" s="22"/>
    </row>
    <row r="265" spans="1:55" x14ac:dyDescent="0.25">
      <c r="A265" s="26" t="s">
        <v>29</v>
      </c>
      <c r="B265" s="25">
        <v>6</v>
      </c>
      <c r="C265" s="4" t="s">
        <v>351</v>
      </c>
      <c r="D265" s="4" t="s">
        <v>324</v>
      </c>
      <c r="E265" s="5">
        <v>1013</v>
      </c>
      <c r="F265" s="6">
        <v>929</v>
      </c>
      <c r="G265" s="7">
        <v>6</v>
      </c>
      <c r="H265" s="8">
        <v>699</v>
      </c>
      <c r="I265" s="9">
        <v>0</v>
      </c>
      <c r="J265" s="10">
        <v>905</v>
      </c>
      <c r="K265" s="12">
        <v>0</v>
      </c>
      <c r="L265" s="8">
        <v>699</v>
      </c>
      <c r="M265" s="8">
        <v>0</v>
      </c>
      <c r="N265" s="8">
        <v>0</v>
      </c>
      <c r="O265" s="9">
        <v>0</v>
      </c>
      <c r="P265" s="9">
        <v>0</v>
      </c>
      <c r="Q265" s="9">
        <v>0</v>
      </c>
      <c r="R265" s="10">
        <v>765</v>
      </c>
      <c r="S265" s="10">
        <v>140</v>
      </c>
      <c r="T265" s="10">
        <v>0</v>
      </c>
      <c r="U265" s="12">
        <v>0</v>
      </c>
      <c r="V265" s="12">
        <v>0</v>
      </c>
      <c r="W265" s="12">
        <v>0</v>
      </c>
      <c r="X265" s="24" t="s">
        <v>33</v>
      </c>
      <c r="Y265" s="18">
        <v>375</v>
      </c>
      <c r="Z265" s="8" t="s">
        <v>22</v>
      </c>
      <c r="AA265" s="18">
        <v>324</v>
      </c>
      <c r="AB265" s="8"/>
      <c r="AC265" s="18"/>
      <c r="AD265" s="8"/>
      <c r="AE265" s="18"/>
      <c r="AF265" s="9" t="s">
        <v>26</v>
      </c>
      <c r="AG265" s="19">
        <v>0</v>
      </c>
      <c r="AH265" s="9"/>
      <c r="AI265" s="19"/>
      <c r="AJ265" s="9"/>
      <c r="AK265" s="19"/>
      <c r="AL265" s="9"/>
      <c r="AM265" s="19"/>
      <c r="AN265" s="10" t="s">
        <v>22</v>
      </c>
      <c r="AO265" s="20">
        <v>527</v>
      </c>
      <c r="AP265" s="10" t="s">
        <v>24</v>
      </c>
      <c r="AQ265" s="20">
        <v>518</v>
      </c>
      <c r="AR265" s="10"/>
      <c r="AS265" s="20"/>
      <c r="AT265" s="10"/>
      <c r="AU265" s="20"/>
      <c r="AV265" s="12" t="s">
        <v>26</v>
      </c>
      <c r="AW265" s="22">
        <v>0</v>
      </c>
      <c r="AX265" s="12"/>
      <c r="AY265" s="22"/>
      <c r="AZ265" s="12"/>
      <c r="BA265" s="22"/>
      <c r="BB265" s="12"/>
      <c r="BC265" s="22"/>
    </row>
    <row r="266" spans="1:55" x14ac:dyDescent="0.25">
      <c r="A266" s="28" t="s">
        <v>73</v>
      </c>
      <c r="B266" s="27">
        <v>2</v>
      </c>
      <c r="C266" s="4" t="s">
        <v>352</v>
      </c>
      <c r="D266" s="4" t="s">
        <v>324</v>
      </c>
      <c r="E266" s="5">
        <v>26548</v>
      </c>
      <c r="F266" s="6">
        <v>22590</v>
      </c>
      <c r="G266" s="7">
        <v>13</v>
      </c>
      <c r="H266" s="8">
        <v>17512</v>
      </c>
      <c r="I266" s="9">
        <v>9278</v>
      </c>
      <c r="J266" s="10">
        <v>21300</v>
      </c>
      <c r="K266" s="12">
        <v>0</v>
      </c>
      <c r="L266" s="8">
        <v>14213</v>
      </c>
      <c r="M266" s="8">
        <v>2950</v>
      </c>
      <c r="N266" s="8">
        <v>347</v>
      </c>
      <c r="O266" s="9">
        <v>9276</v>
      </c>
      <c r="P266" s="9">
        <v>2</v>
      </c>
      <c r="Q266" s="9">
        <v>0</v>
      </c>
      <c r="R266" s="10">
        <v>13473</v>
      </c>
      <c r="S266" s="10">
        <v>7827</v>
      </c>
      <c r="T266" s="10">
        <v>0</v>
      </c>
      <c r="U266" s="12">
        <v>0</v>
      </c>
      <c r="V266" s="12">
        <v>0</v>
      </c>
      <c r="W266" s="12">
        <v>0</v>
      </c>
      <c r="X266" s="24" t="s">
        <v>71</v>
      </c>
      <c r="Y266" s="18">
        <v>10099</v>
      </c>
      <c r="Z266" s="8" t="s">
        <v>22</v>
      </c>
      <c r="AA266" s="18">
        <v>8851</v>
      </c>
      <c r="AB266" s="8" t="s">
        <v>25</v>
      </c>
      <c r="AC266" s="18">
        <v>1844</v>
      </c>
      <c r="AD266" s="8" t="s">
        <v>330</v>
      </c>
      <c r="AE266" s="18">
        <v>347</v>
      </c>
      <c r="AF266" s="9" t="s">
        <v>22</v>
      </c>
      <c r="AG266" s="19">
        <v>9093</v>
      </c>
      <c r="AH266" s="9" t="s">
        <v>24</v>
      </c>
      <c r="AI266" s="19">
        <v>125</v>
      </c>
      <c r="AJ266" s="9" t="s">
        <v>340</v>
      </c>
      <c r="AK266" s="19">
        <v>62</v>
      </c>
      <c r="AL266" s="9"/>
      <c r="AM266" s="19"/>
      <c r="AN266" s="10" t="s">
        <v>24</v>
      </c>
      <c r="AO266" s="20">
        <v>20947</v>
      </c>
      <c r="AP266" s="10" t="s">
        <v>22</v>
      </c>
      <c r="AQ266" s="20">
        <v>8180</v>
      </c>
      <c r="AR266" s="10"/>
      <c r="AS266" s="20"/>
      <c r="AT266" s="10"/>
      <c r="AU266" s="20"/>
      <c r="AV266" s="12" t="s">
        <v>26</v>
      </c>
      <c r="AW266" s="22">
        <v>0</v>
      </c>
      <c r="AX266" s="12"/>
      <c r="AY266" s="22"/>
      <c r="AZ266" s="12"/>
      <c r="BA266" s="22"/>
      <c r="BB266" s="12"/>
      <c r="BC266" s="22"/>
    </row>
    <row r="267" spans="1:55" x14ac:dyDescent="0.25">
      <c r="A267" s="28" t="s">
        <v>29</v>
      </c>
      <c r="B267" s="27">
        <v>6</v>
      </c>
      <c r="C267" s="4" t="s">
        <v>353</v>
      </c>
      <c r="D267" s="4" t="s">
        <v>324</v>
      </c>
      <c r="E267" s="5">
        <v>1763</v>
      </c>
      <c r="F267" s="6">
        <v>1668</v>
      </c>
      <c r="G267" s="7">
        <v>7</v>
      </c>
      <c r="H267" s="8">
        <v>1015</v>
      </c>
      <c r="I267" s="9">
        <v>6</v>
      </c>
      <c r="J267" s="10">
        <v>1509</v>
      </c>
      <c r="K267" s="12">
        <v>0</v>
      </c>
      <c r="L267" s="8">
        <v>1015</v>
      </c>
      <c r="M267" s="8">
        <v>0</v>
      </c>
      <c r="N267" s="8">
        <v>0</v>
      </c>
      <c r="O267" s="9">
        <v>6</v>
      </c>
      <c r="P267" s="9">
        <v>0</v>
      </c>
      <c r="Q267" s="9">
        <v>0</v>
      </c>
      <c r="R267" s="10">
        <v>953</v>
      </c>
      <c r="S267" s="10">
        <v>556</v>
      </c>
      <c r="T267" s="10">
        <v>0</v>
      </c>
      <c r="U267" s="12">
        <v>0</v>
      </c>
      <c r="V267" s="12">
        <v>0</v>
      </c>
      <c r="W267" s="12">
        <v>0</v>
      </c>
      <c r="X267" s="24" t="s">
        <v>33</v>
      </c>
      <c r="Y267" s="18">
        <v>1015</v>
      </c>
      <c r="Z267" s="8"/>
      <c r="AA267" s="18"/>
      <c r="AB267" s="8"/>
      <c r="AC267" s="18"/>
      <c r="AD267" s="8"/>
      <c r="AE267" s="18"/>
      <c r="AF267" s="9" t="s">
        <v>24</v>
      </c>
      <c r="AG267" s="19">
        <v>6</v>
      </c>
      <c r="AH267" s="9"/>
      <c r="AI267" s="19"/>
      <c r="AJ267" s="9"/>
      <c r="AK267" s="19"/>
      <c r="AL267" s="9"/>
      <c r="AM267" s="19"/>
      <c r="AN267" s="10" t="s">
        <v>24</v>
      </c>
      <c r="AO267" s="20">
        <v>1065</v>
      </c>
      <c r="AP267" s="10" t="s">
        <v>22</v>
      </c>
      <c r="AQ267" s="20">
        <v>1000</v>
      </c>
      <c r="AR267" s="10"/>
      <c r="AS267" s="20"/>
      <c r="AT267" s="10"/>
      <c r="AU267" s="20"/>
      <c r="AV267" s="12" t="s">
        <v>26</v>
      </c>
      <c r="AW267" s="22">
        <v>0</v>
      </c>
      <c r="AX267" s="12"/>
      <c r="AY267" s="22"/>
      <c r="AZ267" s="12"/>
      <c r="BA267" s="22"/>
      <c r="BB267" s="12"/>
      <c r="BC267" s="22"/>
    </row>
    <row r="268" spans="1:55" x14ac:dyDescent="0.25">
      <c r="A268" s="28" t="s">
        <v>27</v>
      </c>
      <c r="B268" s="27">
        <v>4</v>
      </c>
      <c r="C268" s="4" t="s">
        <v>354</v>
      </c>
      <c r="D268" s="4" t="s">
        <v>355</v>
      </c>
      <c r="E268" s="5">
        <v>12249</v>
      </c>
      <c r="F268" s="6">
        <v>11427</v>
      </c>
      <c r="G268" s="7">
        <v>11</v>
      </c>
      <c r="H268" s="8">
        <v>8894</v>
      </c>
      <c r="I268" s="9">
        <v>0</v>
      </c>
      <c r="J268" s="10">
        <v>9635</v>
      </c>
      <c r="K268" s="12">
        <v>1349</v>
      </c>
      <c r="L268" s="8">
        <v>8685</v>
      </c>
      <c r="M268" s="8">
        <v>200</v>
      </c>
      <c r="N268" s="8">
        <v>7</v>
      </c>
      <c r="O268" s="9">
        <v>0</v>
      </c>
      <c r="P268" s="9">
        <v>0</v>
      </c>
      <c r="Q268" s="9">
        <v>0</v>
      </c>
      <c r="R268" s="10">
        <v>4535</v>
      </c>
      <c r="S268" s="10">
        <v>5100</v>
      </c>
      <c r="T268" s="10">
        <v>0</v>
      </c>
      <c r="U268" s="12">
        <v>273</v>
      </c>
      <c r="V268" s="12">
        <v>1076</v>
      </c>
      <c r="W268" s="12">
        <v>0</v>
      </c>
      <c r="X268" s="24" t="s">
        <v>356</v>
      </c>
      <c r="Y268" s="18">
        <v>6146</v>
      </c>
      <c r="Z268" s="8" t="s">
        <v>22</v>
      </c>
      <c r="AA268" s="18">
        <v>2821</v>
      </c>
      <c r="AB268" s="8" t="s">
        <v>357</v>
      </c>
      <c r="AC268" s="18">
        <v>139</v>
      </c>
      <c r="AD268" s="8"/>
      <c r="AE268" s="18"/>
      <c r="AF268" s="9" t="s">
        <v>26</v>
      </c>
      <c r="AG268" s="19">
        <v>0</v>
      </c>
      <c r="AH268" s="9"/>
      <c r="AI268" s="19"/>
      <c r="AJ268" s="9"/>
      <c r="AK268" s="19"/>
      <c r="AL268" s="9"/>
      <c r="AM268" s="19"/>
      <c r="AN268" s="10" t="s">
        <v>24</v>
      </c>
      <c r="AO268" s="20">
        <v>7817</v>
      </c>
      <c r="AP268" s="10" t="s">
        <v>22</v>
      </c>
      <c r="AQ268" s="20">
        <v>6918</v>
      </c>
      <c r="AR268" s="10"/>
      <c r="AS268" s="20"/>
      <c r="AT268" s="10"/>
      <c r="AU268" s="20"/>
      <c r="AV268" s="12" t="s">
        <v>22</v>
      </c>
      <c r="AW268" s="22">
        <v>1349</v>
      </c>
      <c r="AX268" s="12" t="s">
        <v>24</v>
      </c>
      <c r="AY268" s="22">
        <v>1076</v>
      </c>
      <c r="AZ268" s="12"/>
      <c r="BA268" s="22"/>
      <c r="BB268" s="12"/>
      <c r="BC268" s="22"/>
    </row>
    <row r="269" spans="1:55" x14ac:dyDescent="0.25">
      <c r="A269" s="26" t="s">
        <v>29</v>
      </c>
      <c r="B269" s="25">
        <v>6</v>
      </c>
      <c r="C269" s="4" t="s">
        <v>358</v>
      </c>
      <c r="D269" s="4" t="s">
        <v>355</v>
      </c>
      <c r="E269" s="5">
        <v>1296</v>
      </c>
      <c r="F269" s="6">
        <v>1245</v>
      </c>
      <c r="G269" s="7">
        <v>5</v>
      </c>
      <c r="H269" s="8">
        <v>860</v>
      </c>
      <c r="I269" s="9">
        <v>0</v>
      </c>
      <c r="J269" s="10">
        <v>1132</v>
      </c>
      <c r="K269" s="12">
        <v>43</v>
      </c>
      <c r="L269" s="8">
        <v>481</v>
      </c>
      <c r="M269" s="8">
        <v>0</v>
      </c>
      <c r="N269" s="8">
        <v>0</v>
      </c>
      <c r="O269" s="9">
        <v>0</v>
      </c>
      <c r="P269" s="9">
        <v>0</v>
      </c>
      <c r="Q269" s="9">
        <v>0</v>
      </c>
      <c r="R269" s="10">
        <v>958</v>
      </c>
      <c r="S269" s="10">
        <v>174</v>
      </c>
      <c r="T269" s="10">
        <v>0</v>
      </c>
      <c r="U269" s="12">
        <v>39</v>
      </c>
      <c r="V269" s="12">
        <v>4</v>
      </c>
      <c r="W269" s="12">
        <v>0</v>
      </c>
      <c r="X269" s="24" t="s">
        <v>148</v>
      </c>
      <c r="Y269" s="18">
        <v>481</v>
      </c>
      <c r="Z269" s="8"/>
      <c r="AA269" s="18"/>
      <c r="AB269" s="8"/>
      <c r="AC269" s="18"/>
      <c r="AD269" s="8"/>
      <c r="AE269" s="18"/>
      <c r="AF269" s="9" t="s">
        <v>26</v>
      </c>
      <c r="AG269" s="19">
        <v>0</v>
      </c>
      <c r="AH269" s="9"/>
      <c r="AI269" s="19"/>
      <c r="AJ269" s="9"/>
      <c r="AK269" s="19"/>
      <c r="AL269" s="9"/>
      <c r="AM269" s="19"/>
      <c r="AN269" s="10" t="s">
        <v>22</v>
      </c>
      <c r="AO269" s="20">
        <v>1128</v>
      </c>
      <c r="AP269" s="10" t="s">
        <v>24</v>
      </c>
      <c r="AQ269" s="20">
        <v>178</v>
      </c>
      <c r="AR269" s="10"/>
      <c r="AS269" s="20"/>
      <c r="AT269" s="10"/>
      <c r="AU269" s="20"/>
      <c r="AV269" s="12" t="s">
        <v>22</v>
      </c>
      <c r="AW269" s="22">
        <v>43</v>
      </c>
      <c r="AX269" s="12" t="s">
        <v>24</v>
      </c>
      <c r="AY269" s="22">
        <v>4</v>
      </c>
      <c r="AZ269" s="12"/>
      <c r="BA269" s="22"/>
      <c r="BB269" s="12"/>
      <c r="BC269" s="22"/>
    </row>
    <row r="270" spans="1:55" x14ac:dyDescent="0.25">
      <c r="A270" s="28" t="s">
        <v>19</v>
      </c>
      <c r="B270" s="27">
        <v>3</v>
      </c>
      <c r="C270" s="4" t="s">
        <v>359</v>
      </c>
      <c r="D270" s="4" t="s">
        <v>355</v>
      </c>
      <c r="E270" s="5">
        <v>11567</v>
      </c>
      <c r="F270" s="6">
        <v>10150</v>
      </c>
      <c r="G270" s="7">
        <v>9</v>
      </c>
      <c r="H270" s="8">
        <v>9279</v>
      </c>
      <c r="I270" s="9">
        <v>164</v>
      </c>
      <c r="J270" s="10">
        <v>5210</v>
      </c>
      <c r="K270" s="12">
        <v>4920</v>
      </c>
      <c r="L270" s="8">
        <v>8954</v>
      </c>
      <c r="M270" s="8">
        <v>320</v>
      </c>
      <c r="N270" s="8">
        <v>0</v>
      </c>
      <c r="O270" s="9">
        <v>1</v>
      </c>
      <c r="P270" s="9">
        <v>163</v>
      </c>
      <c r="Q270" s="9">
        <v>0</v>
      </c>
      <c r="R270" s="10">
        <v>4095</v>
      </c>
      <c r="S270" s="10">
        <v>1115</v>
      </c>
      <c r="T270" s="10">
        <v>0</v>
      </c>
      <c r="U270" s="12">
        <v>2868</v>
      </c>
      <c r="V270" s="12">
        <v>2052</v>
      </c>
      <c r="W270" s="12">
        <v>0</v>
      </c>
      <c r="X270" s="24" t="s">
        <v>22</v>
      </c>
      <c r="Y270" s="18">
        <v>6684</v>
      </c>
      <c r="Z270" s="8" t="s">
        <v>356</v>
      </c>
      <c r="AA270" s="18">
        <v>2711</v>
      </c>
      <c r="AB270" s="8" t="s">
        <v>357</v>
      </c>
      <c r="AC270" s="18">
        <v>99</v>
      </c>
      <c r="AD270" s="8" t="s">
        <v>24</v>
      </c>
      <c r="AE270" s="18">
        <v>97</v>
      </c>
      <c r="AF270" s="9" t="s">
        <v>24</v>
      </c>
      <c r="AG270" s="19">
        <v>164</v>
      </c>
      <c r="AH270" s="9" t="s">
        <v>22</v>
      </c>
      <c r="AI270" s="19">
        <v>163</v>
      </c>
      <c r="AJ270" s="9"/>
      <c r="AK270" s="19"/>
      <c r="AL270" s="9"/>
      <c r="AM270" s="19"/>
      <c r="AN270" s="10" t="s">
        <v>24</v>
      </c>
      <c r="AO270" s="20">
        <v>5206</v>
      </c>
      <c r="AP270" s="10" t="s">
        <v>22</v>
      </c>
      <c r="AQ270" s="20">
        <v>1119</v>
      </c>
      <c r="AR270" s="10"/>
      <c r="AS270" s="20"/>
      <c r="AT270" s="10"/>
      <c r="AU270" s="20"/>
      <c r="AV270" s="12" t="s">
        <v>24</v>
      </c>
      <c r="AW270" s="22">
        <v>4917</v>
      </c>
      <c r="AX270" s="12" t="s">
        <v>22</v>
      </c>
      <c r="AY270" s="22">
        <v>2055</v>
      </c>
      <c r="AZ270" s="12"/>
      <c r="BA270" s="22"/>
      <c r="BB270" s="12"/>
      <c r="BC270" s="22"/>
    </row>
    <row r="271" spans="1:55" x14ac:dyDescent="0.25">
      <c r="A271" s="26" t="s">
        <v>29</v>
      </c>
      <c r="B271" s="25">
        <v>6</v>
      </c>
      <c r="C271" s="4" t="s">
        <v>360</v>
      </c>
      <c r="D271" s="4" t="s">
        <v>355</v>
      </c>
      <c r="E271" s="5">
        <v>795</v>
      </c>
      <c r="F271" s="6">
        <v>756</v>
      </c>
      <c r="G271" s="7">
        <v>7</v>
      </c>
      <c r="H271" s="8">
        <v>756</v>
      </c>
      <c r="I271" s="9">
        <v>423</v>
      </c>
      <c r="J271" s="10">
        <v>736</v>
      </c>
      <c r="K271" s="12">
        <v>0</v>
      </c>
      <c r="L271" s="8">
        <v>755</v>
      </c>
      <c r="M271" s="8">
        <v>1</v>
      </c>
      <c r="N271" s="8">
        <v>0</v>
      </c>
      <c r="O271" s="9">
        <v>423</v>
      </c>
      <c r="P271" s="9">
        <v>0</v>
      </c>
      <c r="Q271" s="9">
        <v>0</v>
      </c>
      <c r="R271" s="10">
        <v>239</v>
      </c>
      <c r="S271" s="10">
        <v>497</v>
      </c>
      <c r="T271" s="10">
        <v>0</v>
      </c>
      <c r="U271" s="12">
        <v>0</v>
      </c>
      <c r="V271" s="12">
        <v>0</v>
      </c>
      <c r="W271" s="12">
        <v>0</v>
      </c>
      <c r="X271" s="24" t="s">
        <v>361</v>
      </c>
      <c r="Y271" s="18">
        <v>756</v>
      </c>
      <c r="Z271" s="8" t="s">
        <v>24</v>
      </c>
      <c r="AA271" s="18">
        <v>1</v>
      </c>
      <c r="AB271" s="8"/>
      <c r="AC271" s="18"/>
      <c r="AD271" s="8"/>
      <c r="AE271" s="18"/>
      <c r="AF271" s="9" t="s">
        <v>103</v>
      </c>
      <c r="AG271" s="19">
        <v>423</v>
      </c>
      <c r="AH271" s="9"/>
      <c r="AI271" s="19"/>
      <c r="AJ271" s="9"/>
      <c r="AK271" s="19"/>
      <c r="AL271" s="9"/>
      <c r="AM271" s="19"/>
      <c r="AN271" s="10" t="s">
        <v>22</v>
      </c>
      <c r="AO271" s="20">
        <v>732</v>
      </c>
      <c r="AP271" s="10" t="s">
        <v>24</v>
      </c>
      <c r="AQ271" s="20">
        <v>501</v>
      </c>
      <c r="AR271" s="10"/>
      <c r="AS271" s="20"/>
      <c r="AT271" s="10"/>
      <c r="AU271" s="20"/>
      <c r="AV271" s="12" t="s">
        <v>26</v>
      </c>
      <c r="AW271" s="22">
        <v>0</v>
      </c>
      <c r="AX271" s="12"/>
      <c r="AY271" s="22"/>
      <c r="AZ271" s="12"/>
      <c r="BA271" s="22"/>
      <c r="BB271" s="12"/>
      <c r="BC271" s="22"/>
    </row>
    <row r="272" spans="1:55" x14ac:dyDescent="0.25">
      <c r="A272" s="26" t="s">
        <v>38</v>
      </c>
      <c r="B272" s="25">
        <v>5</v>
      </c>
      <c r="C272" s="4" t="s">
        <v>362</v>
      </c>
      <c r="D272" s="4" t="s">
        <v>355</v>
      </c>
      <c r="E272" s="5">
        <v>2105</v>
      </c>
      <c r="F272" s="6">
        <v>2050</v>
      </c>
      <c r="G272" s="7">
        <v>7</v>
      </c>
      <c r="H272" s="8">
        <v>2050</v>
      </c>
      <c r="I272" s="9">
        <v>0</v>
      </c>
      <c r="J272" s="10">
        <v>2039</v>
      </c>
      <c r="K272" s="12">
        <v>0</v>
      </c>
      <c r="L272" s="8">
        <v>1435</v>
      </c>
      <c r="M272" s="8">
        <v>615</v>
      </c>
      <c r="N272" s="8">
        <v>0</v>
      </c>
      <c r="O272" s="9">
        <v>0</v>
      </c>
      <c r="P272" s="9">
        <v>0</v>
      </c>
      <c r="Q272" s="9">
        <v>0</v>
      </c>
      <c r="R272" s="10">
        <v>322</v>
      </c>
      <c r="S272" s="10">
        <v>1717</v>
      </c>
      <c r="T272" s="10">
        <v>0</v>
      </c>
      <c r="U272" s="12">
        <v>0</v>
      </c>
      <c r="V272" s="12">
        <v>0</v>
      </c>
      <c r="W272" s="12">
        <v>0</v>
      </c>
      <c r="X272" s="24" t="s">
        <v>363</v>
      </c>
      <c r="Y272" s="18">
        <v>2050</v>
      </c>
      <c r="Z272" s="8" t="s">
        <v>24</v>
      </c>
      <c r="AA272" s="18">
        <v>614</v>
      </c>
      <c r="AB272" s="8" t="s">
        <v>364</v>
      </c>
      <c r="AC272" s="18">
        <v>1</v>
      </c>
      <c r="AD272" s="8"/>
      <c r="AE272" s="18"/>
      <c r="AF272" s="9" t="s">
        <v>26</v>
      </c>
      <c r="AG272" s="19">
        <v>0</v>
      </c>
      <c r="AH272" s="9"/>
      <c r="AI272" s="19"/>
      <c r="AJ272" s="9"/>
      <c r="AK272" s="19"/>
      <c r="AL272" s="9"/>
      <c r="AM272" s="19"/>
      <c r="AN272" s="10" t="s">
        <v>22</v>
      </c>
      <c r="AO272" s="20">
        <v>1884</v>
      </c>
      <c r="AP272" s="10" t="s">
        <v>24</v>
      </c>
      <c r="AQ272" s="20">
        <v>1872</v>
      </c>
      <c r="AR272" s="10"/>
      <c r="AS272" s="20"/>
      <c r="AT272" s="10"/>
      <c r="AU272" s="20"/>
      <c r="AV272" s="12" t="s">
        <v>26</v>
      </c>
      <c r="AW272" s="22">
        <v>0</v>
      </c>
      <c r="AX272" s="12"/>
      <c r="AY272" s="22"/>
      <c r="AZ272" s="12"/>
      <c r="BA272" s="22"/>
      <c r="BB272" s="12"/>
      <c r="BC272" s="22"/>
    </row>
    <row r="273" spans="1:55" x14ac:dyDescent="0.25">
      <c r="A273" s="28" t="s">
        <v>38</v>
      </c>
      <c r="B273" s="27">
        <v>5</v>
      </c>
      <c r="C273" s="4" t="s">
        <v>365</v>
      </c>
      <c r="D273" s="4" t="s">
        <v>355</v>
      </c>
      <c r="E273" s="5">
        <v>1263</v>
      </c>
      <c r="F273" s="6">
        <v>1266</v>
      </c>
      <c r="G273" s="7">
        <v>9</v>
      </c>
      <c r="H273" s="8">
        <v>1066</v>
      </c>
      <c r="I273" s="9">
        <v>0</v>
      </c>
      <c r="J273" s="10">
        <v>1249</v>
      </c>
      <c r="K273" s="12">
        <v>0</v>
      </c>
      <c r="L273" s="8">
        <v>1056</v>
      </c>
      <c r="M273" s="8">
        <v>10</v>
      </c>
      <c r="N273" s="8">
        <v>0</v>
      </c>
      <c r="O273" s="9">
        <v>0</v>
      </c>
      <c r="P273" s="9">
        <v>0</v>
      </c>
      <c r="Q273" s="9">
        <v>0</v>
      </c>
      <c r="R273" s="10">
        <v>457</v>
      </c>
      <c r="S273" s="10">
        <v>792</v>
      </c>
      <c r="T273" s="10">
        <v>0</v>
      </c>
      <c r="U273" s="12">
        <v>0</v>
      </c>
      <c r="V273" s="12">
        <v>0</v>
      </c>
      <c r="W273" s="12">
        <v>0</v>
      </c>
      <c r="X273" s="24" t="s">
        <v>356</v>
      </c>
      <c r="Y273" s="18">
        <v>622</v>
      </c>
      <c r="Z273" s="8" t="s">
        <v>22</v>
      </c>
      <c r="AA273" s="18">
        <v>450</v>
      </c>
      <c r="AB273" s="8" t="s">
        <v>357</v>
      </c>
      <c r="AC273" s="18">
        <v>4</v>
      </c>
      <c r="AD273" s="8"/>
      <c r="AE273" s="18"/>
      <c r="AF273" s="9" t="s">
        <v>26</v>
      </c>
      <c r="AG273" s="19">
        <v>0</v>
      </c>
      <c r="AH273" s="9"/>
      <c r="AI273" s="19"/>
      <c r="AJ273" s="9"/>
      <c r="AK273" s="19"/>
      <c r="AL273" s="9"/>
      <c r="AM273" s="19"/>
      <c r="AN273" s="10" t="s">
        <v>24</v>
      </c>
      <c r="AO273" s="20">
        <v>1226</v>
      </c>
      <c r="AP273" s="10" t="s">
        <v>22</v>
      </c>
      <c r="AQ273" s="20">
        <v>815</v>
      </c>
      <c r="AR273" s="10"/>
      <c r="AS273" s="20"/>
      <c r="AT273" s="10"/>
      <c r="AU273" s="20"/>
      <c r="AV273" s="12" t="s">
        <v>26</v>
      </c>
      <c r="AW273" s="22">
        <v>0</v>
      </c>
      <c r="AX273" s="12"/>
      <c r="AY273" s="22"/>
      <c r="AZ273" s="12"/>
      <c r="BA273" s="22"/>
      <c r="BB273" s="12"/>
      <c r="BC273" s="22"/>
    </row>
    <row r="274" spans="1:55" x14ac:dyDescent="0.25">
      <c r="A274" s="28" t="s">
        <v>73</v>
      </c>
      <c r="B274" s="27">
        <v>2</v>
      </c>
      <c r="C274" s="4" t="s">
        <v>366</v>
      </c>
      <c r="D274" s="4" t="s">
        <v>355</v>
      </c>
      <c r="E274" s="5">
        <v>143976</v>
      </c>
      <c r="F274" s="6">
        <v>121329</v>
      </c>
      <c r="G274" s="7">
        <v>15</v>
      </c>
      <c r="H274" s="8">
        <v>86199</v>
      </c>
      <c r="I274" s="9">
        <v>56485</v>
      </c>
      <c r="J274" s="10">
        <v>31848</v>
      </c>
      <c r="K274" s="12">
        <v>87992</v>
      </c>
      <c r="L274" s="8">
        <v>62379</v>
      </c>
      <c r="M274" s="8">
        <v>21002</v>
      </c>
      <c r="N274" s="8">
        <v>2442</v>
      </c>
      <c r="O274" s="9">
        <v>52685</v>
      </c>
      <c r="P274" s="9">
        <v>3367</v>
      </c>
      <c r="Q274" s="9">
        <v>433</v>
      </c>
      <c r="R274" s="10">
        <v>23596</v>
      </c>
      <c r="S274" s="10">
        <v>8252</v>
      </c>
      <c r="T274" s="10">
        <v>0</v>
      </c>
      <c r="U274" s="12">
        <v>30488</v>
      </c>
      <c r="V274" s="12">
        <v>57504</v>
      </c>
      <c r="W274" s="12">
        <v>0</v>
      </c>
      <c r="X274" s="24" t="s">
        <v>22</v>
      </c>
      <c r="Y274" s="18">
        <v>46990</v>
      </c>
      <c r="Z274" s="8" t="s">
        <v>356</v>
      </c>
      <c r="AA274" s="18">
        <v>34008</v>
      </c>
      <c r="AB274" s="8" t="s">
        <v>357</v>
      </c>
      <c r="AC274" s="18">
        <v>11319</v>
      </c>
      <c r="AD274" s="8" t="s">
        <v>25</v>
      </c>
      <c r="AE274" s="18">
        <v>8117</v>
      </c>
      <c r="AF274" s="9" t="s">
        <v>22</v>
      </c>
      <c r="AG274" s="19">
        <v>41066</v>
      </c>
      <c r="AH274" s="9" t="s">
        <v>24</v>
      </c>
      <c r="AI274" s="19">
        <v>18840</v>
      </c>
      <c r="AJ274" s="9"/>
      <c r="AK274" s="19"/>
      <c r="AL274" s="9"/>
      <c r="AM274" s="19"/>
      <c r="AN274" s="10" t="s">
        <v>24</v>
      </c>
      <c r="AO274" s="20">
        <v>31614</v>
      </c>
      <c r="AP274" s="10" t="s">
        <v>22</v>
      </c>
      <c r="AQ274" s="20">
        <v>8486</v>
      </c>
      <c r="AR274" s="10"/>
      <c r="AS274" s="20"/>
      <c r="AT274" s="10"/>
      <c r="AU274" s="20"/>
      <c r="AV274" s="12" t="s">
        <v>24</v>
      </c>
      <c r="AW274" s="22">
        <v>87620</v>
      </c>
      <c r="AX274" s="12" t="s">
        <v>22</v>
      </c>
      <c r="AY274" s="22">
        <v>57876</v>
      </c>
      <c r="AZ274" s="12"/>
      <c r="BA274" s="22"/>
      <c r="BB274" s="12"/>
      <c r="BC274" s="22"/>
    </row>
    <row r="275" spans="1:55" x14ac:dyDescent="0.25">
      <c r="A275" s="26" t="s">
        <v>27</v>
      </c>
      <c r="B275" s="25">
        <v>4</v>
      </c>
      <c r="C275" s="4" t="s">
        <v>367</v>
      </c>
      <c r="D275" s="4" t="s">
        <v>355</v>
      </c>
      <c r="E275" s="5">
        <v>10293</v>
      </c>
      <c r="F275" s="6">
        <v>9755</v>
      </c>
      <c r="G275" s="7">
        <v>13</v>
      </c>
      <c r="H275" s="8">
        <v>9064</v>
      </c>
      <c r="I275" s="9">
        <v>189</v>
      </c>
      <c r="J275" s="10">
        <v>9503</v>
      </c>
      <c r="K275" s="12">
        <v>0</v>
      </c>
      <c r="L275" s="8">
        <v>7637</v>
      </c>
      <c r="M275" s="8">
        <v>1419</v>
      </c>
      <c r="N275" s="8">
        <v>7</v>
      </c>
      <c r="O275" s="9">
        <v>189</v>
      </c>
      <c r="P275" s="9">
        <v>0</v>
      </c>
      <c r="Q275" s="9">
        <v>0</v>
      </c>
      <c r="R275" s="10">
        <v>6551</v>
      </c>
      <c r="S275" s="10">
        <v>2952</v>
      </c>
      <c r="T275" s="10">
        <v>0</v>
      </c>
      <c r="U275" s="12">
        <v>0</v>
      </c>
      <c r="V275" s="12">
        <v>0</v>
      </c>
      <c r="W275" s="12">
        <v>0</v>
      </c>
      <c r="X275" s="24" t="s">
        <v>22</v>
      </c>
      <c r="Y275" s="18">
        <v>5411</v>
      </c>
      <c r="Z275" s="8" t="s">
        <v>356</v>
      </c>
      <c r="AA275" s="18">
        <v>3051</v>
      </c>
      <c r="AB275" s="8" t="s">
        <v>368</v>
      </c>
      <c r="AC275" s="18">
        <v>1583</v>
      </c>
      <c r="AD275" s="8" t="s">
        <v>369</v>
      </c>
      <c r="AE275" s="18">
        <v>236</v>
      </c>
      <c r="AF275" s="9" t="s">
        <v>22</v>
      </c>
      <c r="AG275" s="19">
        <v>189</v>
      </c>
      <c r="AH275" s="9"/>
      <c r="AI275" s="19"/>
      <c r="AJ275" s="9"/>
      <c r="AK275" s="19"/>
      <c r="AL275" s="9"/>
      <c r="AM275" s="19"/>
      <c r="AN275" s="10" t="s">
        <v>24</v>
      </c>
      <c r="AO275" s="20">
        <v>8514</v>
      </c>
      <c r="AP275" s="10" t="s">
        <v>22</v>
      </c>
      <c r="AQ275" s="20">
        <v>3941</v>
      </c>
      <c r="AR275" s="10"/>
      <c r="AS275" s="20"/>
      <c r="AT275" s="10"/>
      <c r="AU275" s="20"/>
      <c r="AV275" s="12" t="s">
        <v>26</v>
      </c>
      <c r="AW275" s="22">
        <v>0</v>
      </c>
      <c r="AX275" s="12"/>
      <c r="AY275" s="22"/>
      <c r="AZ275" s="12"/>
      <c r="BA275" s="22"/>
      <c r="BB275" s="12"/>
      <c r="BC275" s="22"/>
    </row>
    <row r="276" spans="1:55" x14ac:dyDescent="0.25">
      <c r="A276" s="28" t="s">
        <v>29</v>
      </c>
      <c r="B276" s="27">
        <v>6</v>
      </c>
      <c r="C276" s="4" t="s">
        <v>370</v>
      </c>
      <c r="D276" s="4" t="s">
        <v>355</v>
      </c>
      <c r="E276" s="5">
        <v>1563</v>
      </c>
      <c r="F276" s="6">
        <v>1500</v>
      </c>
      <c r="G276" s="7">
        <v>6</v>
      </c>
      <c r="H276" s="8">
        <v>1145</v>
      </c>
      <c r="I276" s="9">
        <v>0</v>
      </c>
      <c r="J276" s="10">
        <v>713</v>
      </c>
      <c r="K276" s="12">
        <v>0</v>
      </c>
      <c r="L276" s="8">
        <v>352</v>
      </c>
      <c r="M276" s="8">
        <v>0</v>
      </c>
      <c r="N276" s="8">
        <v>0</v>
      </c>
      <c r="O276" s="9">
        <v>0</v>
      </c>
      <c r="P276" s="9">
        <v>0</v>
      </c>
      <c r="Q276" s="9">
        <v>0</v>
      </c>
      <c r="R276" s="10">
        <v>687</v>
      </c>
      <c r="S276" s="10">
        <v>26</v>
      </c>
      <c r="T276" s="10">
        <v>0</v>
      </c>
      <c r="U276" s="12">
        <v>0</v>
      </c>
      <c r="V276" s="12">
        <v>0</v>
      </c>
      <c r="W276" s="12">
        <v>0</v>
      </c>
      <c r="X276" s="24" t="s">
        <v>22</v>
      </c>
      <c r="Y276" s="18">
        <v>340</v>
      </c>
      <c r="Z276" s="8" t="s">
        <v>148</v>
      </c>
      <c r="AA276" s="18">
        <v>12</v>
      </c>
      <c r="AB276" s="8"/>
      <c r="AC276" s="18"/>
      <c r="AD276" s="8"/>
      <c r="AE276" s="18"/>
      <c r="AF276" s="9" t="s">
        <v>26</v>
      </c>
      <c r="AG276" s="19">
        <v>0</v>
      </c>
      <c r="AH276" s="9"/>
      <c r="AI276" s="19"/>
      <c r="AJ276" s="9"/>
      <c r="AK276" s="19"/>
      <c r="AL276" s="9"/>
      <c r="AM276" s="19"/>
      <c r="AN276" s="10" t="s">
        <v>22</v>
      </c>
      <c r="AO276" s="20">
        <v>684</v>
      </c>
      <c r="AP276" s="10" t="s">
        <v>24</v>
      </c>
      <c r="AQ276" s="20">
        <v>55</v>
      </c>
      <c r="AR276" s="10"/>
      <c r="AS276" s="20"/>
      <c r="AT276" s="10"/>
      <c r="AU276" s="20"/>
      <c r="AV276" s="12" t="s">
        <v>26</v>
      </c>
      <c r="AW276" s="22">
        <v>0</v>
      </c>
      <c r="AX276" s="12"/>
      <c r="AY276" s="22"/>
      <c r="AZ276" s="12"/>
      <c r="BA276" s="22"/>
      <c r="BB276" s="12"/>
      <c r="BC276" s="22"/>
    </row>
    <row r="277" spans="1:55" x14ac:dyDescent="0.25">
      <c r="A277" s="28" t="s">
        <v>38</v>
      </c>
      <c r="B277" s="27">
        <v>5</v>
      </c>
      <c r="C277" s="4" t="s">
        <v>371</v>
      </c>
      <c r="D277" s="4" t="s">
        <v>355</v>
      </c>
      <c r="E277" s="5">
        <v>4896</v>
      </c>
      <c r="F277" s="6">
        <v>4780</v>
      </c>
      <c r="G277" s="7">
        <v>7</v>
      </c>
      <c r="H277" s="8">
        <v>4779</v>
      </c>
      <c r="I277" s="9">
        <v>0</v>
      </c>
      <c r="J277" s="10">
        <v>4770</v>
      </c>
      <c r="K277" s="12">
        <v>0</v>
      </c>
      <c r="L277" s="8">
        <v>44</v>
      </c>
      <c r="M277" s="8">
        <v>0</v>
      </c>
      <c r="N277" s="8">
        <v>0</v>
      </c>
      <c r="O277" s="9">
        <v>0</v>
      </c>
      <c r="P277" s="9">
        <v>0</v>
      </c>
      <c r="Q277" s="9">
        <v>0</v>
      </c>
      <c r="R277" s="10">
        <v>916</v>
      </c>
      <c r="S277" s="10">
        <v>3854</v>
      </c>
      <c r="T277" s="10">
        <v>0</v>
      </c>
      <c r="U277" s="12">
        <v>0</v>
      </c>
      <c r="V277" s="12">
        <v>0</v>
      </c>
      <c r="W277" s="12">
        <v>0</v>
      </c>
      <c r="X277" s="24" t="s">
        <v>372</v>
      </c>
      <c r="Y277" s="18">
        <v>44</v>
      </c>
      <c r="Z277" s="8"/>
      <c r="AA277" s="18"/>
      <c r="AB277" s="8"/>
      <c r="AC277" s="18"/>
      <c r="AD277" s="8"/>
      <c r="AE277" s="18"/>
      <c r="AF277" s="9" t="s">
        <v>26</v>
      </c>
      <c r="AG277" s="19">
        <v>0</v>
      </c>
      <c r="AH277" s="9"/>
      <c r="AI277" s="19"/>
      <c r="AJ277" s="9"/>
      <c r="AK277" s="19"/>
      <c r="AL277" s="9"/>
      <c r="AM277" s="19"/>
      <c r="AN277" s="10" t="s">
        <v>22</v>
      </c>
      <c r="AO277" s="20">
        <v>4749</v>
      </c>
      <c r="AP277" s="10" t="s">
        <v>24</v>
      </c>
      <c r="AQ277" s="20">
        <v>3875</v>
      </c>
      <c r="AR277" s="10"/>
      <c r="AS277" s="20"/>
      <c r="AT277" s="10"/>
      <c r="AU277" s="20"/>
      <c r="AV277" s="12" t="s">
        <v>26</v>
      </c>
      <c r="AW277" s="22">
        <v>0</v>
      </c>
      <c r="AX277" s="12"/>
      <c r="AY277" s="22"/>
      <c r="AZ277" s="12"/>
      <c r="BA277" s="22"/>
      <c r="BB277" s="12"/>
      <c r="BC277" s="22"/>
    </row>
    <row r="278" spans="1:55" x14ac:dyDescent="0.25">
      <c r="A278" s="28" t="s">
        <v>29</v>
      </c>
      <c r="B278" s="27">
        <v>6</v>
      </c>
      <c r="C278" s="4" t="s">
        <v>373</v>
      </c>
      <c r="D278" s="4" t="s">
        <v>355</v>
      </c>
      <c r="E278" s="5">
        <v>426</v>
      </c>
      <c r="F278" s="6">
        <v>439</v>
      </c>
      <c r="G278" s="7">
        <v>6</v>
      </c>
      <c r="H278" s="8">
        <v>204</v>
      </c>
      <c r="I278" s="9">
        <v>1</v>
      </c>
      <c r="J278" s="10">
        <v>373</v>
      </c>
      <c r="K278" s="12">
        <v>0</v>
      </c>
      <c r="L278" s="8">
        <v>204</v>
      </c>
      <c r="M278" s="8">
        <v>0</v>
      </c>
      <c r="N278" s="8">
        <v>0</v>
      </c>
      <c r="O278" s="9">
        <v>1</v>
      </c>
      <c r="P278" s="9">
        <v>0</v>
      </c>
      <c r="Q278" s="9">
        <v>0</v>
      </c>
      <c r="R278" s="10">
        <v>365</v>
      </c>
      <c r="S278" s="10">
        <v>8</v>
      </c>
      <c r="T278" s="10">
        <v>0</v>
      </c>
      <c r="U278" s="12">
        <v>0</v>
      </c>
      <c r="V278" s="12">
        <v>0</v>
      </c>
      <c r="W278" s="12">
        <v>0</v>
      </c>
      <c r="X278" s="24" t="s">
        <v>374</v>
      </c>
      <c r="Y278" s="18">
        <v>133</v>
      </c>
      <c r="Z278" s="8" t="s">
        <v>22</v>
      </c>
      <c r="AA278" s="18">
        <v>71</v>
      </c>
      <c r="AB278" s="8"/>
      <c r="AC278" s="18"/>
      <c r="AD278" s="8"/>
      <c r="AE278" s="18"/>
      <c r="AF278" s="9" t="s">
        <v>24</v>
      </c>
      <c r="AG278" s="19">
        <v>1</v>
      </c>
      <c r="AH278" s="9"/>
      <c r="AI278" s="19"/>
      <c r="AJ278" s="9"/>
      <c r="AK278" s="19"/>
      <c r="AL278" s="9"/>
      <c r="AM278" s="19"/>
      <c r="AN278" s="10" t="s">
        <v>22</v>
      </c>
      <c r="AO278" s="20">
        <v>368</v>
      </c>
      <c r="AP278" s="10" t="s">
        <v>24</v>
      </c>
      <c r="AQ278" s="20">
        <v>13</v>
      </c>
      <c r="AR278" s="10"/>
      <c r="AS278" s="20"/>
      <c r="AT278" s="10"/>
      <c r="AU278" s="20"/>
      <c r="AV278" s="12" t="s">
        <v>26</v>
      </c>
      <c r="AW278" s="22">
        <v>0</v>
      </c>
      <c r="AX278" s="12"/>
      <c r="AY278" s="22"/>
      <c r="AZ278" s="12"/>
      <c r="BA278" s="22"/>
      <c r="BB278" s="12"/>
      <c r="BC278" s="22"/>
    </row>
    <row r="279" spans="1:55" x14ac:dyDescent="0.25">
      <c r="A279" s="26" t="s">
        <v>38</v>
      </c>
      <c r="B279" s="25">
        <v>5</v>
      </c>
      <c r="C279" s="4" t="s">
        <v>375</v>
      </c>
      <c r="D279" s="4" t="s">
        <v>355</v>
      </c>
      <c r="E279" s="5">
        <v>1772</v>
      </c>
      <c r="F279" s="6">
        <v>1728</v>
      </c>
      <c r="G279" s="7">
        <v>9</v>
      </c>
      <c r="H279" s="8">
        <v>1369</v>
      </c>
      <c r="I279" s="9">
        <v>0</v>
      </c>
      <c r="J279" s="10">
        <v>1605</v>
      </c>
      <c r="K279" s="12">
        <v>0</v>
      </c>
      <c r="L279" s="8">
        <v>1324</v>
      </c>
      <c r="M279" s="8">
        <v>45</v>
      </c>
      <c r="N279" s="8">
        <v>0</v>
      </c>
      <c r="O279" s="9">
        <v>0</v>
      </c>
      <c r="P279" s="9">
        <v>0</v>
      </c>
      <c r="Q279" s="9">
        <v>0</v>
      </c>
      <c r="R279" s="10">
        <v>491</v>
      </c>
      <c r="S279" s="10">
        <v>1114</v>
      </c>
      <c r="T279" s="10">
        <v>0</v>
      </c>
      <c r="U279" s="12">
        <v>0</v>
      </c>
      <c r="V279" s="12">
        <v>0</v>
      </c>
      <c r="W279" s="12">
        <v>0</v>
      </c>
      <c r="X279" s="24" t="s">
        <v>364</v>
      </c>
      <c r="Y279" s="18">
        <v>1125</v>
      </c>
      <c r="Z279" s="8" t="s">
        <v>207</v>
      </c>
      <c r="AA279" s="18">
        <v>246</v>
      </c>
      <c r="AB279" s="8" t="s">
        <v>22</v>
      </c>
      <c r="AC279" s="18">
        <v>42</v>
      </c>
      <c r="AD279" s="8" t="s">
        <v>376</v>
      </c>
      <c r="AE279" s="18">
        <v>1</v>
      </c>
      <c r="AF279" s="9" t="s">
        <v>26</v>
      </c>
      <c r="AG279" s="19">
        <v>0</v>
      </c>
      <c r="AH279" s="9"/>
      <c r="AI279" s="19"/>
      <c r="AJ279" s="9"/>
      <c r="AK279" s="19"/>
      <c r="AL279" s="9"/>
      <c r="AM279" s="19"/>
      <c r="AN279" s="10" t="s">
        <v>22</v>
      </c>
      <c r="AO279" s="20">
        <v>1540</v>
      </c>
      <c r="AP279" s="10" t="s">
        <v>24</v>
      </c>
      <c r="AQ279" s="20">
        <v>1179</v>
      </c>
      <c r="AR279" s="10"/>
      <c r="AS279" s="20"/>
      <c r="AT279" s="10"/>
      <c r="AU279" s="20"/>
      <c r="AV279" s="12" t="s">
        <v>26</v>
      </c>
      <c r="AW279" s="22">
        <v>0</v>
      </c>
      <c r="AX279" s="12"/>
      <c r="AY279" s="22"/>
      <c r="AZ279" s="12"/>
      <c r="BA279" s="22"/>
      <c r="BB279" s="12"/>
      <c r="BC279" s="22"/>
    </row>
    <row r="280" spans="1:55" x14ac:dyDescent="0.25">
      <c r="A280" s="26" t="s">
        <v>29</v>
      </c>
      <c r="B280" s="25">
        <v>6</v>
      </c>
      <c r="C280" s="4" t="s">
        <v>377</v>
      </c>
      <c r="D280" s="4" t="s">
        <v>355</v>
      </c>
      <c r="E280" s="5">
        <v>243</v>
      </c>
      <c r="F280" s="6">
        <v>246</v>
      </c>
      <c r="G280" s="7">
        <v>6</v>
      </c>
      <c r="H280" s="8">
        <v>246</v>
      </c>
      <c r="I280" s="9">
        <v>0</v>
      </c>
      <c r="J280" s="10">
        <v>209</v>
      </c>
      <c r="K280" s="12">
        <v>0</v>
      </c>
      <c r="L280" s="8">
        <v>246</v>
      </c>
      <c r="M280" s="8">
        <v>0</v>
      </c>
      <c r="N280" s="8">
        <v>0</v>
      </c>
      <c r="O280" s="9">
        <v>0</v>
      </c>
      <c r="P280" s="9">
        <v>0</v>
      </c>
      <c r="Q280" s="9">
        <v>0</v>
      </c>
      <c r="R280" s="10">
        <v>203</v>
      </c>
      <c r="S280" s="10">
        <v>6</v>
      </c>
      <c r="T280" s="10">
        <v>0</v>
      </c>
      <c r="U280" s="12">
        <v>0</v>
      </c>
      <c r="V280" s="12">
        <v>0</v>
      </c>
      <c r="W280" s="12">
        <v>0</v>
      </c>
      <c r="X280" s="24" t="s">
        <v>22</v>
      </c>
      <c r="Y280" s="18">
        <v>243</v>
      </c>
      <c r="Z280" s="8" t="s">
        <v>357</v>
      </c>
      <c r="AA280" s="18">
        <v>3</v>
      </c>
      <c r="AB280" s="8"/>
      <c r="AC280" s="18"/>
      <c r="AD280" s="8"/>
      <c r="AE280" s="18"/>
      <c r="AF280" s="9" t="s">
        <v>26</v>
      </c>
      <c r="AG280" s="19">
        <v>0</v>
      </c>
      <c r="AH280" s="9"/>
      <c r="AI280" s="19"/>
      <c r="AJ280" s="9"/>
      <c r="AK280" s="19"/>
      <c r="AL280" s="9"/>
      <c r="AM280" s="19"/>
      <c r="AN280" s="10" t="s">
        <v>24</v>
      </c>
      <c r="AO280" s="20">
        <v>209</v>
      </c>
      <c r="AP280" s="10" t="s">
        <v>22</v>
      </c>
      <c r="AQ280" s="20">
        <v>6</v>
      </c>
      <c r="AR280" s="10"/>
      <c r="AS280" s="20"/>
      <c r="AT280" s="10"/>
      <c r="AU280" s="20"/>
      <c r="AV280" s="12" t="s">
        <v>26</v>
      </c>
      <c r="AW280" s="22">
        <v>0</v>
      </c>
      <c r="AX280" s="12"/>
      <c r="AY280" s="22"/>
      <c r="AZ280" s="12"/>
      <c r="BA280" s="22"/>
      <c r="BB280" s="12"/>
      <c r="BC280" s="22"/>
    </row>
    <row r="281" spans="1:55" x14ac:dyDescent="0.25">
      <c r="A281" s="28" t="s">
        <v>38</v>
      </c>
      <c r="B281" s="27">
        <v>5</v>
      </c>
      <c r="C281" s="4" t="s">
        <v>378</v>
      </c>
      <c r="D281" s="4" t="s">
        <v>355</v>
      </c>
      <c r="E281" s="5">
        <v>1265</v>
      </c>
      <c r="F281" s="6">
        <v>1259</v>
      </c>
      <c r="G281" s="7">
        <v>8</v>
      </c>
      <c r="H281" s="8">
        <v>1258</v>
      </c>
      <c r="I281" s="9">
        <v>0</v>
      </c>
      <c r="J281" s="10">
        <v>1233</v>
      </c>
      <c r="K281" s="12">
        <v>0</v>
      </c>
      <c r="L281" s="8">
        <v>1258</v>
      </c>
      <c r="M281" s="8">
        <v>0</v>
      </c>
      <c r="N281" s="8">
        <v>0</v>
      </c>
      <c r="O281" s="9">
        <v>0</v>
      </c>
      <c r="P281" s="9">
        <v>0</v>
      </c>
      <c r="Q281" s="9">
        <v>0</v>
      </c>
      <c r="R281" s="10">
        <v>723</v>
      </c>
      <c r="S281" s="10">
        <v>510</v>
      </c>
      <c r="T281" s="10">
        <v>0</v>
      </c>
      <c r="U281" s="12">
        <v>0</v>
      </c>
      <c r="V281" s="12">
        <v>0</v>
      </c>
      <c r="W281" s="12">
        <v>0</v>
      </c>
      <c r="X281" s="24" t="s">
        <v>372</v>
      </c>
      <c r="Y281" s="18">
        <v>1258</v>
      </c>
      <c r="Z281" s="8"/>
      <c r="AA281" s="18"/>
      <c r="AB281" s="8"/>
      <c r="AC281" s="18"/>
      <c r="AD281" s="8"/>
      <c r="AE281" s="18"/>
      <c r="AF281" s="9" t="s">
        <v>26</v>
      </c>
      <c r="AG281" s="19">
        <v>0</v>
      </c>
      <c r="AH281" s="9"/>
      <c r="AI281" s="19"/>
      <c r="AJ281" s="9"/>
      <c r="AK281" s="19"/>
      <c r="AL281" s="9"/>
      <c r="AM281" s="19"/>
      <c r="AN281" s="10" t="s">
        <v>22</v>
      </c>
      <c r="AO281" s="20">
        <v>1163</v>
      </c>
      <c r="AP281" s="10" t="s">
        <v>24</v>
      </c>
      <c r="AQ281" s="20">
        <v>580</v>
      </c>
      <c r="AR281" s="10"/>
      <c r="AS281" s="20"/>
      <c r="AT281" s="10"/>
      <c r="AU281" s="20"/>
      <c r="AV281" s="12" t="s">
        <v>26</v>
      </c>
      <c r="AW281" s="22">
        <v>0</v>
      </c>
      <c r="AX281" s="12"/>
      <c r="AY281" s="22"/>
      <c r="AZ281" s="12"/>
      <c r="BA281" s="22"/>
      <c r="BB281" s="12"/>
      <c r="BC281" s="22"/>
    </row>
    <row r="282" spans="1:55" x14ac:dyDescent="0.25">
      <c r="A282" s="26" t="s">
        <v>29</v>
      </c>
      <c r="B282" s="25">
        <v>6</v>
      </c>
      <c r="C282" s="4" t="s">
        <v>379</v>
      </c>
      <c r="D282" s="4" t="s">
        <v>355</v>
      </c>
      <c r="E282" s="5">
        <v>1243</v>
      </c>
      <c r="F282" s="6">
        <v>1214</v>
      </c>
      <c r="G282" s="7">
        <v>5</v>
      </c>
      <c r="H282" s="8">
        <v>654</v>
      </c>
      <c r="I282" s="9">
        <v>0</v>
      </c>
      <c r="J282" s="10">
        <v>740</v>
      </c>
      <c r="K282" s="12">
        <v>0</v>
      </c>
      <c r="L282" s="8">
        <v>109</v>
      </c>
      <c r="M282" s="8">
        <v>0</v>
      </c>
      <c r="N282" s="8">
        <v>0</v>
      </c>
      <c r="O282" s="9">
        <v>0</v>
      </c>
      <c r="P282" s="9">
        <v>0</v>
      </c>
      <c r="Q282" s="9">
        <v>0</v>
      </c>
      <c r="R282" s="10">
        <v>699</v>
      </c>
      <c r="S282" s="10">
        <v>41</v>
      </c>
      <c r="T282" s="10">
        <v>0</v>
      </c>
      <c r="U282" s="12">
        <v>0</v>
      </c>
      <c r="V282" s="12">
        <v>0</v>
      </c>
      <c r="W282" s="12">
        <v>0</v>
      </c>
      <c r="X282" s="24" t="s">
        <v>22</v>
      </c>
      <c r="Y282" s="18">
        <v>109</v>
      </c>
      <c r="Z282" s="8"/>
      <c r="AA282" s="18"/>
      <c r="AB282" s="8"/>
      <c r="AC282" s="18"/>
      <c r="AD282" s="8"/>
      <c r="AE282" s="18"/>
      <c r="AF282" s="9" t="s">
        <v>26</v>
      </c>
      <c r="AG282" s="19">
        <v>0</v>
      </c>
      <c r="AH282" s="9"/>
      <c r="AI282" s="19"/>
      <c r="AJ282" s="9"/>
      <c r="AK282" s="19"/>
      <c r="AL282" s="9"/>
      <c r="AM282" s="19"/>
      <c r="AN282" s="10" t="s">
        <v>22</v>
      </c>
      <c r="AO282" s="20">
        <v>736</v>
      </c>
      <c r="AP282" s="10" t="s">
        <v>24</v>
      </c>
      <c r="AQ282" s="20">
        <v>45</v>
      </c>
      <c r="AR282" s="10"/>
      <c r="AS282" s="20"/>
      <c r="AT282" s="10"/>
      <c r="AU282" s="20"/>
      <c r="AV282" s="12" t="s">
        <v>26</v>
      </c>
      <c r="AW282" s="22">
        <v>0</v>
      </c>
      <c r="AX282" s="12"/>
      <c r="AY282" s="22"/>
      <c r="AZ282" s="12"/>
      <c r="BA282" s="22"/>
      <c r="BB282" s="12"/>
      <c r="BC282" s="22"/>
    </row>
    <row r="283" spans="1:55" x14ac:dyDescent="0.25">
      <c r="A283" s="28" t="s">
        <v>38</v>
      </c>
      <c r="B283" s="27">
        <v>5</v>
      </c>
      <c r="C283" s="4" t="s">
        <v>380</v>
      </c>
      <c r="D283" s="4" t="s">
        <v>355</v>
      </c>
      <c r="E283" s="5">
        <v>2465</v>
      </c>
      <c r="F283" s="6">
        <v>2565</v>
      </c>
      <c r="G283" s="7">
        <v>6</v>
      </c>
      <c r="H283" s="8">
        <v>2032</v>
      </c>
      <c r="I283" s="9">
        <v>0</v>
      </c>
      <c r="J283" s="10">
        <v>2274</v>
      </c>
      <c r="K283" s="12">
        <v>0</v>
      </c>
      <c r="L283" s="8">
        <v>1211</v>
      </c>
      <c r="M283" s="8">
        <v>2</v>
      </c>
      <c r="N283" s="8">
        <v>0</v>
      </c>
      <c r="O283" s="9">
        <v>0</v>
      </c>
      <c r="P283" s="9">
        <v>0</v>
      </c>
      <c r="Q283" s="9">
        <v>0</v>
      </c>
      <c r="R283" s="10">
        <v>1772</v>
      </c>
      <c r="S283" s="10">
        <v>502</v>
      </c>
      <c r="T283" s="10">
        <v>0</v>
      </c>
      <c r="U283" s="12">
        <v>0</v>
      </c>
      <c r="V283" s="12">
        <v>0</v>
      </c>
      <c r="W283" s="12">
        <v>0</v>
      </c>
      <c r="X283" s="24" t="s">
        <v>148</v>
      </c>
      <c r="Y283" s="18">
        <v>1170</v>
      </c>
      <c r="Z283" s="8" t="s">
        <v>22</v>
      </c>
      <c r="AA283" s="18">
        <v>45</v>
      </c>
      <c r="AB283" s="8"/>
      <c r="AC283" s="18"/>
      <c r="AD283" s="8"/>
      <c r="AE283" s="18"/>
      <c r="AF283" s="9" t="s">
        <v>26</v>
      </c>
      <c r="AG283" s="19">
        <v>0</v>
      </c>
      <c r="AH283" s="9"/>
      <c r="AI283" s="19"/>
      <c r="AJ283" s="9"/>
      <c r="AK283" s="19"/>
      <c r="AL283" s="9"/>
      <c r="AM283" s="19"/>
      <c r="AN283" s="10" t="s">
        <v>22</v>
      </c>
      <c r="AO283" s="20">
        <v>2178</v>
      </c>
      <c r="AP283" s="10" t="s">
        <v>24</v>
      </c>
      <c r="AQ283" s="20">
        <v>598</v>
      </c>
      <c r="AR283" s="10"/>
      <c r="AS283" s="20"/>
      <c r="AT283" s="10"/>
      <c r="AU283" s="20"/>
      <c r="AV283" s="12" t="s">
        <v>26</v>
      </c>
      <c r="AW283" s="22">
        <v>0</v>
      </c>
      <c r="AX283" s="12"/>
      <c r="AY283" s="22"/>
      <c r="AZ283" s="12"/>
      <c r="BA283" s="22"/>
      <c r="BB283" s="12"/>
      <c r="BC283" s="22"/>
    </row>
    <row r="284" spans="1:55" x14ac:dyDescent="0.25">
      <c r="A284" s="28" t="s">
        <v>29</v>
      </c>
      <c r="B284" s="27">
        <v>6</v>
      </c>
      <c r="C284" s="4" t="s">
        <v>381</v>
      </c>
      <c r="D284" s="4" t="s">
        <v>355</v>
      </c>
      <c r="E284" s="5">
        <v>1024</v>
      </c>
      <c r="F284" s="6">
        <v>1085</v>
      </c>
      <c r="G284" s="7">
        <v>6</v>
      </c>
      <c r="H284" s="8">
        <v>1000</v>
      </c>
      <c r="I284" s="9">
        <v>0</v>
      </c>
      <c r="J284" s="10">
        <v>264</v>
      </c>
      <c r="K284" s="12">
        <v>0</v>
      </c>
      <c r="L284" s="8">
        <v>1000</v>
      </c>
      <c r="M284" s="8">
        <v>0</v>
      </c>
      <c r="N284" s="8">
        <v>0</v>
      </c>
      <c r="O284" s="9">
        <v>0</v>
      </c>
      <c r="P284" s="9">
        <v>0</v>
      </c>
      <c r="Q284" s="9">
        <v>0</v>
      </c>
      <c r="R284" s="10">
        <v>232</v>
      </c>
      <c r="S284" s="10">
        <v>32</v>
      </c>
      <c r="T284" s="10">
        <v>0</v>
      </c>
      <c r="U284" s="12">
        <v>0</v>
      </c>
      <c r="V284" s="12">
        <v>0</v>
      </c>
      <c r="W284" s="12">
        <v>0</v>
      </c>
      <c r="X284" s="24" t="s">
        <v>22</v>
      </c>
      <c r="Y284" s="18">
        <v>999</v>
      </c>
      <c r="Z284" s="8" t="s">
        <v>357</v>
      </c>
      <c r="AA284" s="18">
        <v>1</v>
      </c>
      <c r="AB284" s="8"/>
      <c r="AC284" s="18"/>
      <c r="AD284" s="8"/>
      <c r="AE284" s="18"/>
      <c r="AF284" s="9" t="s">
        <v>26</v>
      </c>
      <c r="AG284" s="19">
        <v>0</v>
      </c>
      <c r="AH284" s="9"/>
      <c r="AI284" s="19"/>
      <c r="AJ284" s="9"/>
      <c r="AK284" s="19"/>
      <c r="AL284" s="9"/>
      <c r="AM284" s="19"/>
      <c r="AN284" s="10" t="s">
        <v>24</v>
      </c>
      <c r="AO284" s="20">
        <v>162</v>
      </c>
      <c r="AP284" s="10" t="s">
        <v>22</v>
      </c>
      <c r="AQ284" s="20">
        <v>134</v>
      </c>
      <c r="AR284" s="10"/>
      <c r="AS284" s="20"/>
      <c r="AT284" s="10"/>
      <c r="AU284" s="20"/>
      <c r="AV284" s="12" t="s">
        <v>26</v>
      </c>
      <c r="AW284" s="22">
        <v>0</v>
      </c>
      <c r="AX284" s="12"/>
      <c r="AY284" s="22"/>
      <c r="AZ284" s="12"/>
      <c r="BA284" s="22"/>
      <c r="BB284" s="12"/>
      <c r="BC284" s="22"/>
    </row>
    <row r="285" spans="1:55" x14ac:dyDescent="0.25">
      <c r="A285" s="28" t="s">
        <v>29</v>
      </c>
      <c r="B285" s="27">
        <v>6</v>
      </c>
      <c r="C285" s="4" t="s">
        <v>382</v>
      </c>
      <c r="D285" s="4" t="s">
        <v>355</v>
      </c>
      <c r="E285" s="5">
        <v>610</v>
      </c>
      <c r="F285" s="6">
        <v>610</v>
      </c>
      <c r="G285" s="7">
        <v>6</v>
      </c>
      <c r="H285" s="8">
        <v>348</v>
      </c>
      <c r="I285" s="9">
        <v>0</v>
      </c>
      <c r="J285" s="10">
        <v>591</v>
      </c>
      <c r="K285" s="12">
        <v>0</v>
      </c>
      <c r="L285" s="8">
        <v>348</v>
      </c>
      <c r="M285" s="8">
        <v>0</v>
      </c>
      <c r="N285" s="8">
        <v>0</v>
      </c>
      <c r="O285" s="9">
        <v>0</v>
      </c>
      <c r="P285" s="9">
        <v>0</v>
      </c>
      <c r="Q285" s="9">
        <v>0</v>
      </c>
      <c r="R285" s="10">
        <v>581</v>
      </c>
      <c r="S285" s="10">
        <v>10</v>
      </c>
      <c r="T285" s="10">
        <v>0</v>
      </c>
      <c r="U285" s="12">
        <v>0</v>
      </c>
      <c r="V285" s="12">
        <v>0</v>
      </c>
      <c r="W285" s="12">
        <v>0</v>
      </c>
      <c r="X285" s="24" t="s">
        <v>148</v>
      </c>
      <c r="Y285" s="18">
        <v>348</v>
      </c>
      <c r="Z285" s="8"/>
      <c r="AA285" s="18"/>
      <c r="AB285" s="8"/>
      <c r="AC285" s="18"/>
      <c r="AD285" s="8"/>
      <c r="AE285" s="18"/>
      <c r="AF285" s="9" t="s">
        <v>26</v>
      </c>
      <c r="AG285" s="19">
        <v>0</v>
      </c>
      <c r="AH285" s="9"/>
      <c r="AI285" s="19"/>
      <c r="AJ285" s="9"/>
      <c r="AK285" s="19"/>
      <c r="AL285" s="9"/>
      <c r="AM285" s="19"/>
      <c r="AN285" s="10" t="s">
        <v>22</v>
      </c>
      <c r="AO285" s="20">
        <v>591</v>
      </c>
      <c r="AP285" s="10" t="s">
        <v>24</v>
      </c>
      <c r="AQ285" s="20">
        <v>10</v>
      </c>
      <c r="AR285" s="10"/>
      <c r="AS285" s="20"/>
      <c r="AT285" s="10"/>
      <c r="AU285" s="20"/>
      <c r="AV285" s="12" t="s">
        <v>26</v>
      </c>
      <c r="AW285" s="22">
        <v>0</v>
      </c>
      <c r="AX285" s="12"/>
      <c r="AY285" s="22"/>
      <c r="AZ285" s="12"/>
      <c r="BA285" s="22"/>
      <c r="BB285" s="12"/>
      <c r="BC285" s="22"/>
    </row>
    <row r="286" spans="1:55" x14ac:dyDescent="0.25">
      <c r="A286" s="28" t="s">
        <v>29</v>
      </c>
      <c r="B286" s="27">
        <v>6</v>
      </c>
      <c r="C286" s="4" t="s">
        <v>383</v>
      </c>
      <c r="D286" s="4" t="s">
        <v>355</v>
      </c>
      <c r="E286" s="5">
        <v>1879</v>
      </c>
      <c r="F286" s="6">
        <v>1845</v>
      </c>
      <c r="G286" s="7">
        <v>7</v>
      </c>
      <c r="H286" s="8">
        <v>1148</v>
      </c>
      <c r="I286" s="9">
        <v>0</v>
      </c>
      <c r="J286" s="10">
        <v>1634</v>
      </c>
      <c r="K286" s="12">
        <v>0</v>
      </c>
      <c r="L286" s="8">
        <v>1148</v>
      </c>
      <c r="M286" s="8">
        <v>0</v>
      </c>
      <c r="N286" s="8">
        <v>0</v>
      </c>
      <c r="O286" s="9">
        <v>0</v>
      </c>
      <c r="P286" s="9">
        <v>0</v>
      </c>
      <c r="Q286" s="9">
        <v>0</v>
      </c>
      <c r="R286" s="10">
        <v>612</v>
      </c>
      <c r="S286" s="10">
        <v>1022</v>
      </c>
      <c r="T286" s="10">
        <v>0</v>
      </c>
      <c r="U286" s="12">
        <v>0</v>
      </c>
      <c r="V286" s="12">
        <v>0</v>
      </c>
      <c r="W286" s="12">
        <v>0</v>
      </c>
      <c r="X286" s="24" t="s">
        <v>148</v>
      </c>
      <c r="Y286" s="18">
        <v>1017</v>
      </c>
      <c r="Z286" s="8" t="s">
        <v>22</v>
      </c>
      <c r="AA286" s="18">
        <v>71</v>
      </c>
      <c r="AB286" s="8" t="s">
        <v>361</v>
      </c>
      <c r="AC286" s="18">
        <v>60</v>
      </c>
      <c r="AD286" s="8"/>
      <c r="AE286" s="18"/>
      <c r="AF286" s="9" t="s">
        <v>26</v>
      </c>
      <c r="AG286" s="19">
        <v>0</v>
      </c>
      <c r="AH286" s="9"/>
      <c r="AI286" s="19"/>
      <c r="AJ286" s="9"/>
      <c r="AK286" s="19"/>
      <c r="AL286" s="9"/>
      <c r="AM286" s="19"/>
      <c r="AN286" s="10" t="s">
        <v>22</v>
      </c>
      <c r="AO286" s="20">
        <v>1615</v>
      </c>
      <c r="AP286" s="10" t="s">
        <v>24</v>
      </c>
      <c r="AQ286" s="20">
        <v>1041</v>
      </c>
      <c r="AR286" s="10"/>
      <c r="AS286" s="20"/>
      <c r="AT286" s="10"/>
      <c r="AU286" s="20"/>
      <c r="AV286" s="12" t="s">
        <v>26</v>
      </c>
      <c r="AW286" s="22">
        <v>0</v>
      </c>
      <c r="AX286" s="12"/>
      <c r="AY286" s="22"/>
      <c r="AZ286" s="12"/>
      <c r="BA286" s="22"/>
      <c r="BB286" s="12"/>
      <c r="BC286" s="22"/>
    </row>
    <row r="287" spans="1:55" x14ac:dyDescent="0.25">
      <c r="A287" s="28" t="s">
        <v>38</v>
      </c>
      <c r="B287" s="27">
        <v>5</v>
      </c>
      <c r="C287" s="4" t="s">
        <v>384</v>
      </c>
      <c r="D287" s="4" t="s">
        <v>355</v>
      </c>
      <c r="E287" s="5">
        <v>7382</v>
      </c>
      <c r="F287" s="6">
        <v>7104</v>
      </c>
      <c r="G287" s="7">
        <v>8</v>
      </c>
      <c r="H287" s="8">
        <v>5650</v>
      </c>
      <c r="I287" s="9">
        <v>1015</v>
      </c>
      <c r="J287" s="10">
        <v>5561</v>
      </c>
      <c r="K287" s="12">
        <v>2</v>
      </c>
      <c r="L287" s="8">
        <v>2497</v>
      </c>
      <c r="M287" s="8">
        <v>85</v>
      </c>
      <c r="N287" s="8">
        <v>9</v>
      </c>
      <c r="O287" s="9">
        <v>660</v>
      </c>
      <c r="P287" s="9">
        <v>355</v>
      </c>
      <c r="Q287" s="9">
        <v>0</v>
      </c>
      <c r="R287" s="10">
        <v>3011</v>
      </c>
      <c r="S287" s="10">
        <v>2550</v>
      </c>
      <c r="T287" s="10">
        <v>0</v>
      </c>
      <c r="U287" s="12">
        <v>0</v>
      </c>
      <c r="V287" s="12">
        <v>2</v>
      </c>
      <c r="W287" s="12">
        <v>0</v>
      </c>
      <c r="X287" s="24" t="s">
        <v>22</v>
      </c>
      <c r="Y287" s="18">
        <v>1174</v>
      </c>
      <c r="Z287" s="8" t="s">
        <v>148</v>
      </c>
      <c r="AA287" s="18">
        <v>1038</v>
      </c>
      <c r="AB287" s="8" t="s">
        <v>86</v>
      </c>
      <c r="AC287" s="18">
        <v>272</v>
      </c>
      <c r="AD287" s="8" t="s">
        <v>25</v>
      </c>
      <c r="AE287" s="18">
        <v>199</v>
      </c>
      <c r="AF287" s="9" t="s">
        <v>22</v>
      </c>
      <c r="AG287" s="19">
        <v>903</v>
      </c>
      <c r="AH287" s="9" t="s">
        <v>86</v>
      </c>
      <c r="AI287" s="19">
        <v>467</v>
      </c>
      <c r="AJ287" s="9"/>
      <c r="AK287" s="19"/>
      <c r="AL287" s="9"/>
      <c r="AM287" s="19"/>
      <c r="AN287" s="10" t="s">
        <v>22</v>
      </c>
      <c r="AO287" s="20">
        <v>4864</v>
      </c>
      <c r="AP287" s="10" t="s">
        <v>24</v>
      </c>
      <c r="AQ287" s="20">
        <v>3247</v>
      </c>
      <c r="AR287" s="10"/>
      <c r="AS287" s="20"/>
      <c r="AT287" s="10"/>
      <c r="AU287" s="20"/>
      <c r="AV287" s="12" t="s">
        <v>22</v>
      </c>
      <c r="AW287" s="22">
        <v>2</v>
      </c>
      <c r="AX287" s="12" t="s">
        <v>24</v>
      </c>
      <c r="AY287" s="22">
        <v>2</v>
      </c>
      <c r="AZ287" s="12"/>
      <c r="BA287" s="22"/>
      <c r="BB287" s="12"/>
      <c r="BC287" s="22"/>
    </row>
    <row r="288" spans="1:55" x14ac:dyDescent="0.25">
      <c r="A288" s="28" t="s">
        <v>27</v>
      </c>
      <c r="B288" s="27">
        <v>4</v>
      </c>
      <c r="C288" s="4" t="s">
        <v>385</v>
      </c>
      <c r="D288" s="4" t="s">
        <v>355</v>
      </c>
      <c r="E288" s="5">
        <v>3603</v>
      </c>
      <c r="F288" s="6">
        <v>3513</v>
      </c>
      <c r="G288" s="7">
        <v>9</v>
      </c>
      <c r="H288" s="8">
        <v>3145</v>
      </c>
      <c r="I288" s="9">
        <v>0</v>
      </c>
      <c r="J288" s="10">
        <v>3437</v>
      </c>
      <c r="K288" s="12">
        <v>0</v>
      </c>
      <c r="L288" s="8">
        <v>2024</v>
      </c>
      <c r="M288" s="8">
        <v>1109</v>
      </c>
      <c r="N288" s="8">
        <v>0</v>
      </c>
      <c r="O288" s="9">
        <v>0</v>
      </c>
      <c r="P288" s="9">
        <v>0</v>
      </c>
      <c r="Q288" s="9">
        <v>0</v>
      </c>
      <c r="R288" s="10">
        <v>2342</v>
      </c>
      <c r="S288" s="10">
        <v>1095</v>
      </c>
      <c r="T288" s="10">
        <v>0</v>
      </c>
      <c r="U288" s="12">
        <v>0</v>
      </c>
      <c r="V288" s="12">
        <v>0</v>
      </c>
      <c r="W288" s="12">
        <v>0</v>
      </c>
      <c r="X288" s="24" t="s">
        <v>386</v>
      </c>
      <c r="Y288" s="18">
        <v>2517</v>
      </c>
      <c r="Z288" s="8" t="s">
        <v>387</v>
      </c>
      <c r="AA288" s="18">
        <v>1725</v>
      </c>
      <c r="AB288" s="8"/>
      <c r="AC288" s="18"/>
      <c r="AD288" s="8"/>
      <c r="AE288" s="18"/>
      <c r="AF288" s="9" t="s">
        <v>26</v>
      </c>
      <c r="AG288" s="19">
        <v>0</v>
      </c>
      <c r="AH288" s="9"/>
      <c r="AI288" s="19"/>
      <c r="AJ288" s="9"/>
      <c r="AK288" s="19"/>
      <c r="AL288" s="9"/>
      <c r="AM288" s="19"/>
      <c r="AN288" s="10" t="s">
        <v>24</v>
      </c>
      <c r="AO288" s="20">
        <v>2553</v>
      </c>
      <c r="AP288" s="10" t="s">
        <v>22</v>
      </c>
      <c r="AQ288" s="20">
        <v>1979</v>
      </c>
      <c r="AR288" s="10"/>
      <c r="AS288" s="20"/>
      <c r="AT288" s="10"/>
      <c r="AU288" s="20"/>
      <c r="AV288" s="12" t="s">
        <v>26</v>
      </c>
      <c r="AW288" s="22">
        <v>0</v>
      </c>
      <c r="AX288" s="12"/>
      <c r="AY288" s="22"/>
      <c r="AZ288" s="12"/>
      <c r="BA288" s="22"/>
      <c r="BB288" s="12"/>
      <c r="BC288" s="22"/>
    </row>
    <row r="289" spans="1:55" x14ac:dyDescent="0.25">
      <c r="A289" s="28" t="s">
        <v>38</v>
      </c>
      <c r="B289" s="27">
        <v>5</v>
      </c>
      <c r="C289" s="4" t="s">
        <v>388</v>
      </c>
      <c r="D289" s="4" t="s">
        <v>355</v>
      </c>
      <c r="E289" s="5">
        <v>5753</v>
      </c>
      <c r="F289" s="6">
        <v>5489</v>
      </c>
      <c r="G289" s="7">
        <v>9</v>
      </c>
      <c r="H289" s="8">
        <v>5067</v>
      </c>
      <c r="I289" s="9">
        <v>0</v>
      </c>
      <c r="J289" s="10">
        <v>5333</v>
      </c>
      <c r="K289" s="12">
        <v>0</v>
      </c>
      <c r="L289" s="8">
        <v>4484</v>
      </c>
      <c r="M289" s="8">
        <v>583</v>
      </c>
      <c r="N289" s="8">
        <v>0</v>
      </c>
      <c r="O289" s="9">
        <v>0</v>
      </c>
      <c r="P289" s="9">
        <v>0</v>
      </c>
      <c r="Q289" s="9">
        <v>0</v>
      </c>
      <c r="R289" s="10">
        <v>2204</v>
      </c>
      <c r="S289" s="10">
        <v>3129</v>
      </c>
      <c r="T289" s="10">
        <v>0</v>
      </c>
      <c r="U289" s="12">
        <v>0</v>
      </c>
      <c r="V289" s="12">
        <v>0</v>
      </c>
      <c r="W289" s="12">
        <v>0</v>
      </c>
      <c r="X289" s="24" t="s">
        <v>389</v>
      </c>
      <c r="Y289" s="18">
        <v>5020</v>
      </c>
      <c r="Z289" s="8" t="s">
        <v>22</v>
      </c>
      <c r="AA289" s="18">
        <v>628</v>
      </c>
      <c r="AB289" s="8" t="s">
        <v>364</v>
      </c>
      <c r="AC289" s="18">
        <v>2</v>
      </c>
      <c r="AD289" s="8"/>
      <c r="AE289" s="18"/>
      <c r="AF289" s="9" t="s">
        <v>26</v>
      </c>
      <c r="AG289" s="19">
        <v>0</v>
      </c>
      <c r="AH289" s="9"/>
      <c r="AI289" s="19"/>
      <c r="AJ289" s="9"/>
      <c r="AK289" s="19"/>
      <c r="AL289" s="9"/>
      <c r="AM289" s="19"/>
      <c r="AN289" s="10" t="s">
        <v>22</v>
      </c>
      <c r="AO289" s="20">
        <v>4324</v>
      </c>
      <c r="AP289" s="10" t="s">
        <v>24</v>
      </c>
      <c r="AQ289" s="20">
        <v>4138</v>
      </c>
      <c r="AR289" s="10"/>
      <c r="AS289" s="20"/>
      <c r="AT289" s="10"/>
      <c r="AU289" s="20"/>
      <c r="AV289" s="12" t="s">
        <v>26</v>
      </c>
      <c r="AW289" s="22">
        <v>0</v>
      </c>
      <c r="AX289" s="12"/>
      <c r="AY289" s="22"/>
      <c r="AZ289" s="12"/>
      <c r="BA289" s="22"/>
      <c r="BB289" s="12"/>
      <c r="BC289" s="22"/>
    </row>
    <row r="290" spans="1:55" x14ac:dyDescent="0.25">
      <c r="A290" s="26" t="s">
        <v>29</v>
      </c>
      <c r="B290" s="25">
        <v>6</v>
      </c>
      <c r="C290" s="4" t="s">
        <v>390</v>
      </c>
      <c r="D290" s="4" t="s">
        <v>355</v>
      </c>
      <c r="E290" s="5">
        <v>2218</v>
      </c>
      <c r="F290" s="6">
        <v>2063</v>
      </c>
      <c r="G290" s="7">
        <v>5</v>
      </c>
      <c r="H290" s="8">
        <v>2033</v>
      </c>
      <c r="I290" s="9">
        <v>0</v>
      </c>
      <c r="J290" s="10">
        <v>1854</v>
      </c>
      <c r="K290" s="12">
        <v>0</v>
      </c>
      <c r="L290" s="8">
        <v>2022</v>
      </c>
      <c r="M290" s="8">
        <v>11</v>
      </c>
      <c r="N290" s="8">
        <v>0</v>
      </c>
      <c r="O290" s="9">
        <v>0</v>
      </c>
      <c r="P290" s="9">
        <v>0</v>
      </c>
      <c r="Q290" s="9">
        <v>0</v>
      </c>
      <c r="R290" s="10">
        <v>1750</v>
      </c>
      <c r="S290" s="10">
        <v>104</v>
      </c>
      <c r="T290" s="10">
        <v>0</v>
      </c>
      <c r="U290" s="12">
        <v>0</v>
      </c>
      <c r="V290" s="12">
        <v>0</v>
      </c>
      <c r="W290" s="12">
        <v>0</v>
      </c>
      <c r="X290" s="24" t="s">
        <v>361</v>
      </c>
      <c r="Y290" s="18">
        <v>2033</v>
      </c>
      <c r="Z290" s="8" t="s">
        <v>24</v>
      </c>
      <c r="AA290" s="18">
        <v>11</v>
      </c>
      <c r="AB290" s="8"/>
      <c r="AC290" s="18"/>
      <c r="AD290" s="8"/>
      <c r="AE290" s="18"/>
      <c r="AF290" s="9" t="s">
        <v>26</v>
      </c>
      <c r="AG290" s="19">
        <v>0</v>
      </c>
      <c r="AH290" s="9"/>
      <c r="AI290" s="19"/>
      <c r="AJ290" s="9"/>
      <c r="AK290" s="19"/>
      <c r="AL290" s="9"/>
      <c r="AM290" s="19"/>
      <c r="AN290" s="10" t="s">
        <v>22</v>
      </c>
      <c r="AO290" s="20">
        <v>1847</v>
      </c>
      <c r="AP290" s="10" t="s">
        <v>24</v>
      </c>
      <c r="AQ290" s="20">
        <v>111</v>
      </c>
      <c r="AR290" s="10"/>
      <c r="AS290" s="20"/>
      <c r="AT290" s="10"/>
      <c r="AU290" s="20"/>
      <c r="AV290" s="12" t="s">
        <v>26</v>
      </c>
      <c r="AW290" s="22">
        <v>0</v>
      </c>
      <c r="AX290" s="12"/>
      <c r="AY290" s="22"/>
      <c r="AZ290" s="12"/>
      <c r="BA290" s="22"/>
      <c r="BB290" s="12"/>
      <c r="BC290" s="22"/>
    </row>
    <row r="291" spans="1:55" x14ac:dyDescent="0.25">
      <c r="A291" s="28" t="s">
        <v>29</v>
      </c>
      <c r="B291" s="27">
        <v>6</v>
      </c>
      <c r="C291" s="4" t="s">
        <v>391</v>
      </c>
      <c r="D291" s="4" t="s">
        <v>355</v>
      </c>
      <c r="E291" s="5">
        <v>966</v>
      </c>
      <c r="F291" s="6">
        <v>898</v>
      </c>
      <c r="G291" s="7">
        <v>6</v>
      </c>
      <c r="H291" s="8">
        <v>894</v>
      </c>
      <c r="I291" s="9">
        <v>514</v>
      </c>
      <c r="J291" s="10">
        <v>799</v>
      </c>
      <c r="K291" s="12">
        <v>0</v>
      </c>
      <c r="L291" s="8">
        <v>777</v>
      </c>
      <c r="M291" s="8">
        <v>117</v>
      </c>
      <c r="N291" s="8">
        <v>0</v>
      </c>
      <c r="O291" s="9">
        <v>514</v>
      </c>
      <c r="P291" s="9">
        <v>0</v>
      </c>
      <c r="Q291" s="9">
        <v>0</v>
      </c>
      <c r="R291" s="10">
        <v>209</v>
      </c>
      <c r="S291" s="10">
        <v>590</v>
      </c>
      <c r="T291" s="10">
        <v>0</v>
      </c>
      <c r="U291" s="12">
        <v>0</v>
      </c>
      <c r="V291" s="12">
        <v>0</v>
      </c>
      <c r="W291" s="12">
        <v>0</v>
      </c>
      <c r="X291" s="24" t="s">
        <v>361</v>
      </c>
      <c r="Y291" s="18">
        <v>894</v>
      </c>
      <c r="Z291" s="8" t="s">
        <v>22</v>
      </c>
      <c r="AA291" s="18">
        <v>110</v>
      </c>
      <c r="AB291" s="8" t="s">
        <v>24</v>
      </c>
      <c r="AC291" s="18">
        <v>7</v>
      </c>
      <c r="AD291" s="8"/>
      <c r="AE291" s="18"/>
      <c r="AF291" s="9" t="s">
        <v>103</v>
      </c>
      <c r="AG291" s="19">
        <v>514</v>
      </c>
      <c r="AH291" s="9"/>
      <c r="AI291" s="19"/>
      <c r="AJ291" s="9"/>
      <c r="AK291" s="19"/>
      <c r="AL291" s="9"/>
      <c r="AM291" s="19"/>
      <c r="AN291" s="10" t="s">
        <v>22</v>
      </c>
      <c r="AO291" s="20">
        <v>790</v>
      </c>
      <c r="AP291" s="10" t="s">
        <v>24</v>
      </c>
      <c r="AQ291" s="20">
        <v>599</v>
      </c>
      <c r="AR291" s="10"/>
      <c r="AS291" s="20"/>
      <c r="AT291" s="10"/>
      <c r="AU291" s="20"/>
      <c r="AV291" s="12" t="s">
        <v>26</v>
      </c>
      <c r="AW291" s="22">
        <v>0</v>
      </c>
      <c r="AX291" s="12"/>
      <c r="AY291" s="22"/>
      <c r="AZ291" s="12"/>
      <c r="BA291" s="22"/>
      <c r="BB291" s="12"/>
      <c r="BC291" s="22"/>
    </row>
    <row r="292" spans="1:55" x14ac:dyDescent="0.25">
      <c r="A292" s="28" t="s">
        <v>29</v>
      </c>
      <c r="B292" s="27">
        <v>6</v>
      </c>
      <c r="C292" s="4" t="s">
        <v>392</v>
      </c>
      <c r="D292" s="4" t="s">
        <v>355</v>
      </c>
      <c r="E292" s="5">
        <v>726</v>
      </c>
      <c r="F292" s="6">
        <v>749</v>
      </c>
      <c r="G292" s="7">
        <v>6</v>
      </c>
      <c r="H292" s="8">
        <v>715</v>
      </c>
      <c r="I292" s="9">
        <v>0</v>
      </c>
      <c r="J292" s="10">
        <v>276</v>
      </c>
      <c r="K292" s="12">
        <v>0</v>
      </c>
      <c r="L292" s="8">
        <v>715</v>
      </c>
      <c r="M292" s="8">
        <v>0</v>
      </c>
      <c r="N292" s="8">
        <v>0</v>
      </c>
      <c r="O292" s="9">
        <v>0</v>
      </c>
      <c r="P292" s="9">
        <v>0</v>
      </c>
      <c r="Q292" s="9">
        <v>0</v>
      </c>
      <c r="R292" s="10">
        <v>257</v>
      </c>
      <c r="S292" s="10">
        <v>19</v>
      </c>
      <c r="T292" s="10">
        <v>0</v>
      </c>
      <c r="U292" s="12">
        <v>0</v>
      </c>
      <c r="V292" s="12">
        <v>0</v>
      </c>
      <c r="W292" s="12">
        <v>0</v>
      </c>
      <c r="X292" s="24" t="s">
        <v>22</v>
      </c>
      <c r="Y292" s="18">
        <v>710</v>
      </c>
      <c r="Z292" s="8" t="s">
        <v>357</v>
      </c>
      <c r="AA292" s="18">
        <v>5</v>
      </c>
      <c r="AB292" s="8"/>
      <c r="AC292" s="18"/>
      <c r="AD292" s="8"/>
      <c r="AE292" s="18"/>
      <c r="AF292" s="9" t="s">
        <v>26</v>
      </c>
      <c r="AG292" s="19">
        <v>0</v>
      </c>
      <c r="AH292" s="9"/>
      <c r="AI292" s="19"/>
      <c r="AJ292" s="9"/>
      <c r="AK292" s="19"/>
      <c r="AL292" s="9"/>
      <c r="AM292" s="19"/>
      <c r="AN292" s="10" t="s">
        <v>24</v>
      </c>
      <c r="AO292" s="20">
        <v>221</v>
      </c>
      <c r="AP292" s="10" t="s">
        <v>22</v>
      </c>
      <c r="AQ292" s="20">
        <v>74</v>
      </c>
      <c r="AR292" s="10"/>
      <c r="AS292" s="20"/>
      <c r="AT292" s="10"/>
      <c r="AU292" s="20"/>
      <c r="AV292" s="12" t="s">
        <v>26</v>
      </c>
      <c r="AW292" s="22">
        <v>0</v>
      </c>
      <c r="AX292" s="12"/>
      <c r="AY292" s="22"/>
      <c r="AZ292" s="12"/>
      <c r="BA292" s="22"/>
      <c r="BB292" s="12"/>
      <c r="BC292" s="22"/>
    </row>
    <row r="293" spans="1:55" x14ac:dyDescent="0.25">
      <c r="A293" s="28" t="s">
        <v>29</v>
      </c>
      <c r="B293" s="27">
        <v>6</v>
      </c>
      <c r="C293" s="4" t="s">
        <v>393</v>
      </c>
      <c r="D293" s="4" t="s">
        <v>355</v>
      </c>
      <c r="E293" s="5">
        <v>153</v>
      </c>
      <c r="F293" s="6">
        <v>146</v>
      </c>
      <c r="G293" s="7">
        <v>5</v>
      </c>
      <c r="H293" s="8">
        <v>136</v>
      </c>
      <c r="I293" s="9">
        <v>0</v>
      </c>
      <c r="J293" s="10">
        <v>139</v>
      </c>
      <c r="K293" s="12">
        <v>0</v>
      </c>
      <c r="L293" s="8">
        <v>136</v>
      </c>
      <c r="M293" s="8">
        <v>0</v>
      </c>
      <c r="N293" s="8">
        <v>0</v>
      </c>
      <c r="O293" s="9">
        <v>0</v>
      </c>
      <c r="P293" s="9">
        <v>0</v>
      </c>
      <c r="Q293" s="9">
        <v>0</v>
      </c>
      <c r="R293" s="10">
        <v>128</v>
      </c>
      <c r="S293" s="10">
        <v>11</v>
      </c>
      <c r="T293" s="10">
        <v>0</v>
      </c>
      <c r="U293" s="12">
        <v>0</v>
      </c>
      <c r="V293" s="12">
        <v>0</v>
      </c>
      <c r="W293" s="12">
        <v>0</v>
      </c>
      <c r="X293" s="24" t="s">
        <v>356</v>
      </c>
      <c r="Y293" s="18">
        <v>136</v>
      </c>
      <c r="Z293" s="8"/>
      <c r="AA293" s="18"/>
      <c r="AB293" s="8"/>
      <c r="AC293" s="18"/>
      <c r="AD293" s="8"/>
      <c r="AE293" s="18"/>
      <c r="AF293" s="9" t="s">
        <v>26</v>
      </c>
      <c r="AG293" s="19">
        <v>0</v>
      </c>
      <c r="AH293" s="9"/>
      <c r="AI293" s="19"/>
      <c r="AJ293" s="9"/>
      <c r="AK293" s="19"/>
      <c r="AL293" s="9"/>
      <c r="AM293" s="19"/>
      <c r="AN293" s="10" t="s">
        <v>22</v>
      </c>
      <c r="AO293" s="20">
        <v>139</v>
      </c>
      <c r="AP293" s="10" t="s">
        <v>24</v>
      </c>
      <c r="AQ293" s="20">
        <v>11</v>
      </c>
      <c r="AR293" s="10"/>
      <c r="AS293" s="20"/>
      <c r="AT293" s="10"/>
      <c r="AU293" s="20"/>
      <c r="AV293" s="12" t="s">
        <v>26</v>
      </c>
      <c r="AW293" s="22">
        <v>0</v>
      </c>
      <c r="AX293" s="12"/>
      <c r="AY293" s="22"/>
      <c r="AZ293" s="12"/>
      <c r="BA293" s="22"/>
      <c r="BB293" s="12"/>
      <c r="BC293" s="22"/>
    </row>
    <row r="294" spans="1:55" x14ac:dyDescent="0.25">
      <c r="A294" s="26" t="s">
        <v>27</v>
      </c>
      <c r="B294" s="25">
        <v>4</v>
      </c>
      <c r="C294" s="4" t="s">
        <v>394</v>
      </c>
      <c r="D294" s="4" t="s">
        <v>355</v>
      </c>
      <c r="E294" s="5">
        <v>3429</v>
      </c>
      <c r="F294" s="6">
        <v>3320</v>
      </c>
      <c r="G294" s="7">
        <v>8</v>
      </c>
      <c r="H294" s="8">
        <v>3067</v>
      </c>
      <c r="I294" s="9">
        <v>0</v>
      </c>
      <c r="J294" s="10">
        <v>2881</v>
      </c>
      <c r="K294" s="12">
        <v>27</v>
      </c>
      <c r="L294" s="8">
        <v>2543</v>
      </c>
      <c r="M294" s="8">
        <v>517</v>
      </c>
      <c r="N294" s="8">
        <v>6</v>
      </c>
      <c r="O294" s="9">
        <v>0</v>
      </c>
      <c r="P294" s="9">
        <v>0</v>
      </c>
      <c r="Q294" s="9">
        <v>0</v>
      </c>
      <c r="R294" s="10">
        <v>2568</v>
      </c>
      <c r="S294" s="10">
        <v>313</v>
      </c>
      <c r="T294" s="10">
        <v>0</v>
      </c>
      <c r="U294" s="12">
        <v>5</v>
      </c>
      <c r="V294" s="12">
        <v>22</v>
      </c>
      <c r="W294" s="12">
        <v>0</v>
      </c>
      <c r="X294" s="24" t="s">
        <v>22</v>
      </c>
      <c r="Y294" s="18">
        <v>2934</v>
      </c>
      <c r="Z294" s="8" t="s">
        <v>356</v>
      </c>
      <c r="AA294" s="18">
        <v>610</v>
      </c>
      <c r="AB294" s="8" t="s">
        <v>357</v>
      </c>
      <c r="AC294" s="18">
        <v>51</v>
      </c>
      <c r="AD294" s="8"/>
      <c r="AE294" s="18"/>
      <c r="AF294" s="9" t="s">
        <v>26</v>
      </c>
      <c r="AG294" s="19">
        <v>0</v>
      </c>
      <c r="AH294" s="9"/>
      <c r="AI294" s="19"/>
      <c r="AJ294" s="9"/>
      <c r="AK294" s="19"/>
      <c r="AL294" s="9"/>
      <c r="AM294" s="19"/>
      <c r="AN294" s="10" t="s">
        <v>24</v>
      </c>
      <c r="AO294" s="20">
        <v>2848</v>
      </c>
      <c r="AP294" s="10" t="s">
        <v>22</v>
      </c>
      <c r="AQ294" s="20">
        <v>346</v>
      </c>
      <c r="AR294" s="10"/>
      <c r="AS294" s="20"/>
      <c r="AT294" s="10"/>
      <c r="AU294" s="20"/>
      <c r="AV294" s="12" t="s">
        <v>24</v>
      </c>
      <c r="AW294" s="22">
        <v>27</v>
      </c>
      <c r="AX294" s="12" t="s">
        <v>22</v>
      </c>
      <c r="AY294" s="22">
        <v>22</v>
      </c>
      <c r="AZ294" s="12"/>
      <c r="BA294" s="22"/>
      <c r="BB294" s="12"/>
      <c r="BC294" s="22"/>
    </row>
    <row r="295" spans="1:55" x14ac:dyDescent="0.25">
      <c r="A295" s="26" t="s">
        <v>27</v>
      </c>
      <c r="B295" s="25">
        <v>4</v>
      </c>
      <c r="C295" s="4" t="s">
        <v>395</v>
      </c>
      <c r="D295" s="4" t="s">
        <v>355</v>
      </c>
      <c r="E295" s="5">
        <v>1074</v>
      </c>
      <c r="F295" s="6">
        <v>1085</v>
      </c>
      <c r="G295" s="7">
        <v>9</v>
      </c>
      <c r="H295" s="8">
        <v>684</v>
      </c>
      <c r="I295" s="9">
        <v>0</v>
      </c>
      <c r="J295" s="10">
        <v>1068</v>
      </c>
      <c r="K295" s="12">
        <v>0</v>
      </c>
      <c r="L295" s="8">
        <v>678</v>
      </c>
      <c r="M295" s="8">
        <v>6</v>
      </c>
      <c r="N295" s="8">
        <v>0</v>
      </c>
      <c r="O295" s="9">
        <v>0</v>
      </c>
      <c r="P295" s="9">
        <v>0</v>
      </c>
      <c r="Q295" s="9">
        <v>0</v>
      </c>
      <c r="R295" s="10">
        <v>113</v>
      </c>
      <c r="S295" s="10">
        <v>955</v>
      </c>
      <c r="T295" s="10">
        <v>0</v>
      </c>
      <c r="U295" s="12">
        <v>0</v>
      </c>
      <c r="V295" s="12">
        <v>0</v>
      </c>
      <c r="W295" s="12">
        <v>0</v>
      </c>
      <c r="X295" s="24" t="s">
        <v>356</v>
      </c>
      <c r="Y295" s="18">
        <v>599</v>
      </c>
      <c r="Z295" s="8" t="s">
        <v>387</v>
      </c>
      <c r="AA295" s="18">
        <v>83</v>
      </c>
      <c r="AB295" s="8" t="s">
        <v>357</v>
      </c>
      <c r="AC295" s="18">
        <v>7</v>
      </c>
      <c r="AD295" s="8" t="s">
        <v>368</v>
      </c>
      <c r="AE295" s="18">
        <v>1</v>
      </c>
      <c r="AF295" s="9" t="s">
        <v>26</v>
      </c>
      <c r="AG295" s="19">
        <v>0</v>
      </c>
      <c r="AH295" s="9"/>
      <c r="AI295" s="19"/>
      <c r="AJ295" s="9"/>
      <c r="AK295" s="19"/>
      <c r="AL295" s="9"/>
      <c r="AM295" s="19"/>
      <c r="AN295" s="10" t="s">
        <v>22</v>
      </c>
      <c r="AO295" s="20">
        <v>1016</v>
      </c>
      <c r="AP295" s="10" t="s">
        <v>24</v>
      </c>
      <c r="AQ295" s="20">
        <v>1007</v>
      </c>
      <c r="AR295" s="10"/>
      <c r="AS295" s="20"/>
      <c r="AT295" s="10"/>
      <c r="AU295" s="20"/>
      <c r="AV295" s="12" t="s">
        <v>26</v>
      </c>
      <c r="AW295" s="22">
        <v>0</v>
      </c>
      <c r="AX295" s="12"/>
      <c r="AY295" s="22"/>
      <c r="AZ295" s="12"/>
      <c r="BA295" s="22"/>
      <c r="BB295" s="12"/>
      <c r="BC295" s="22"/>
    </row>
    <row r="296" spans="1:55" x14ac:dyDescent="0.25">
      <c r="A296" s="26" t="s">
        <v>38</v>
      </c>
      <c r="B296" s="25">
        <v>5</v>
      </c>
      <c r="C296" s="4" t="s">
        <v>396</v>
      </c>
      <c r="D296" s="4" t="s">
        <v>355</v>
      </c>
      <c r="E296" s="5">
        <v>6113</v>
      </c>
      <c r="F296" s="6">
        <v>5754</v>
      </c>
      <c r="G296" s="7">
        <v>8</v>
      </c>
      <c r="H296" s="8">
        <v>5748</v>
      </c>
      <c r="I296" s="9">
        <v>0</v>
      </c>
      <c r="J296" s="10">
        <v>5731</v>
      </c>
      <c r="K296" s="12">
        <v>0</v>
      </c>
      <c r="L296" s="8">
        <v>5344</v>
      </c>
      <c r="M296" s="8">
        <v>398</v>
      </c>
      <c r="N296" s="8">
        <v>6</v>
      </c>
      <c r="O296" s="9">
        <v>0</v>
      </c>
      <c r="P296" s="9">
        <v>0</v>
      </c>
      <c r="Q296" s="9">
        <v>0</v>
      </c>
      <c r="R296" s="10">
        <v>1170</v>
      </c>
      <c r="S296" s="10">
        <v>4561</v>
      </c>
      <c r="T296" s="10">
        <v>0</v>
      </c>
      <c r="U296" s="12">
        <v>0</v>
      </c>
      <c r="V296" s="12">
        <v>0</v>
      </c>
      <c r="W296" s="12">
        <v>0</v>
      </c>
      <c r="X296" s="24" t="s">
        <v>361</v>
      </c>
      <c r="Y296" s="18">
        <v>5748</v>
      </c>
      <c r="Z296" s="8" t="s">
        <v>22</v>
      </c>
      <c r="AA296" s="18">
        <v>279</v>
      </c>
      <c r="AB296" s="8" t="s">
        <v>24</v>
      </c>
      <c r="AC296" s="18">
        <v>87</v>
      </c>
      <c r="AD296" s="8" t="s">
        <v>25</v>
      </c>
      <c r="AE296" s="18">
        <v>34</v>
      </c>
      <c r="AF296" s="9" t="s">
        <v>26</v>
      </c>
      <c r="AG296" s="19">
        <v>0</v>
      </c>
      <c r="AH296" s="9"/>
      <c r="AI296" s="19"/>
      <c r="AJ296" s="9"/>
      <c r="AK296" s="19"/>
      <c r="AL296" s="9"/>
      <c r="AM296" s="19"/>
      <c r="AN296" s="10" t="s">
        <v>22</v>
      </c>
      <c r="AO296" s="20">
        <v>5503</v>
      </c>
      <c r="AP296" s="10" t="s">
        <v>24</v>
      </c>
      <c r="AQ296" s="20">
        <v>4789</v>
      </c>
      <c r="AR296" s="10"/>
      <c r="AS296" s="20"/>
      <c r="AT296" s="10"/>
      <c r="AU296" s="20"/>
      <c r="AV296" s="12" t="s">
        <v>26</v>
      </c>
      <c r="AW296" s="22">
        <v>0</v>
      </c>
      <c r="AX296" s="12"/>
      <c r="AY296" s="22"/>
      <c r="AZ296" s="12"/>
      <c r="BA296" s="22"/>
      <c r="BB296" s="12"/>
      <c r="BC296" s="22"/>
    </row>
    <row r="297" spans="1:55" x14ac:dyDescent="0.25">
      <c r="A297" s="28" t="s">
        <v>29</v>
      </c>
      <c r="B297" s="27">
        <v>6</v>
      </c>
      <c r="C297" s="4" t="s">
        <v>397</v>
      </c>
      <c r="D297" s="4" t="s">
        <v>355</v>
      </c>
      <c r="E297" s="5">
        <v>362</v>
      </c>
      <c r="F297" s="6">
        <v>296</v>
      </c>
      <c r="G297" s="7">
        <v>5</v>
      </c>
      <c r="H297" s="8">
        <v>215</v>
      </c>
      <c r="I297" s="9">
        <v>0</v>
      </c>
      <c r="J297" s="10">
        <v>292</v>
      </c>
      <c r="K297" s="12">
        <v>0</v>
      </c>
      <c r="L297" s="8">
        <v>27</v>
      </c>
      <c r="M297" s="8">
        <v>0</v>
      </c>
      <c r="N297" s="8">
        <v>0</v>
      </c>
      <c r="O297" s="9">
        <v>0</v>
      </c>
      <c r="P297" s="9">
        <v>0</v>
      </c>
      <c r="Q297" s="9">
        <v>0</v>
      </c>
      <c r="R297" s="10">
        <v>220</v>
      </c>
      <c r="S297" s="10">
        <v>72</v>
      </c>
      <c r="T297" s="10">
        <v>0</v>
      </c>
      <c r="U297" s="12">
        <v>0</v>
      </c>
      <c r="V297" s="12">
        <v>0</v>
      </c>
      <c r="W297" s="12">
        <v>0</v>
      </c>
      <c r="X297" s="24" t="s">
        <v>148</v>
      </c>
      <c r="Y297" s="18">
        <v>27</v>
      </c>
      <c r="Z297" s="8"/>
      <c r="AA297" s="18"/>
      <c r="AB297" s="8"/>
      <c r="AC297" s="18"/>
      <c r="AD297" s="8"/>
      <c r="AE297" s="18"/>
      <c r="AF297" s="9" t="s">
        <v>26</v>
      </c>
      <c r="AG297" s="19">
        <v>0</v>
      </c>
      <c r="AH297" s="9"/>
      <c r="AI297" s="19"/>
      <c r="AJ297" s="9"/>
      <c r="AK297" s="19"/>
      <c r="AL297" s="9"/>
      <c r="AM297" s="19"/>
      <c r="AN297" s="10" t="s">
        <v>22</v>
      </c>
      <c r="AO297" s="20">
        <v>292</v>
      </c>
      <c r="AP297" s="10" t="s">
        <v>24</v>
      </c>
      <c r="AQ297" s="20">
        <v>72</v>
      </c>
      <c r="AR297" s="10"/>
      <c r="AS297" s="20"/>
      <c r="AT297" s="10"/>
      <c r="AU297" s="20"/>
      <c r="AV297" s="12" t="s">
        <v>26</v>
      </c>
      <c r="AW297" s="22">
        <v>0</v>
      </c>
      <c r="AX297" s="12"/>
      <c r="AY297" s="22"/>
      <c r="AZ297" s="12"/>
      <c r="BA297" s="22"/>
      <c r="BB297" s="12"/>
      <c r="BC297" s="22"/>
    </row>
    <row r="298" spans="1:55" x14ac:dyDescent="0.25">
      <c r="A298" s="28" t="s">
        <v>38</v>
      </c>
      <c r="B298" s="27">
        <v>5</v>
      </c>
      <c r="C298" s="4" t="s">
        <v>398</v>
      </c>
      <c r="D298" s="4" t="s">
        <v>355</v>
      </c>
      <c r="E298" s="5">
        <v>4038</v>
      </c>
      <c r="F298" s="6">
        <v>3912</v>
      </c>
      <c r="G298" s="7">
        <v>7</v>
      </c>
      <c r="H298" s="8">
        <v>2963</v>
      </c>
      <c r="I298" s="9">
        <v>0</v>
      </c>
      <c r="J298" s="10">
        <v>2970</v>
      </c>
      <c r="K298" s="12">
        <v>0</v>
      </c>
      <c r="L298" s="8">
        <v>1747</v>
      </c>
      <c r="M298" s="8">
        <v>8</v>
      </c>
      <c r="N298" s="8">
        <v>0</v>
      </c>
      <c r="O298" s="9">
        <v>0</v>
      </c>
      <c r="P298" s="9">
        <v>0</v>
      </c>
      <c r="Q298" s="9">
        <v>0</v>
      </c>
      <c r="R298" s="10">
        <v>2216</v>
      </c>
      <c r="S298" s="10">
        <v>754</v>
      </c>
      <c r="T298" s="10">
        <v>0</v>
      </c>
      <c r="U298" s="12">
        <v>0</v>
      </c>
      <c r="V298" s="12">
        <v>0</v>
      </c>
      <c r="W298" s="12">
        <v>0</v>
      </c>
      <c r="X298" s="24" t="s">
        <v>148</v>
      </c>
      <c r="Y298" s="18">
        <v>913</v>
      </c>
      <c r="Z298" s="8" t="s">
        <v>22</v>
      </c>
      <c r="AA298" s="18">
        <v>848</v>
      </c>
      <c r="AB298" s="8" t="s">
        <v>25</v>
      </c>
      <c r="AC298" s="18">
        <v>1</v>
      </c>
      <c r="AD298" s="8" t="s">
        <v>121</v>
      </c>
      <c r="AE298" s="18">
        <v>1</v>
      </c>
      <c r="AF298" s="9" t="s">
        <v>26</v>
      </c>
      <c r="AG298" s="19">
        <v>0</v>
      </c>
      <c r="AH298" s="9"/>
      <c r="AI298" s="19"/>
      <c r="AJ298" s="9"/>
      <c r="AK298" s="19"/>
      <c r="AL298" s="9"/>
      <c r="AM298" s="19"/>
      <c r="AN298" s="10" t="s">
        <v>22</v>
      </c>
      <c r="AO298" s="20">
        <v>2211</v>
      </c>
      <c r="AP298" s="10" t="s">
        <v>24</v>
      </c>
      <c r="AQ298" s="20">
        <v>1513</v>
      </c>
      <c r="AR298" s="10"/>
      <c r="AS298" s="20"/>
      <c r="AT298" s="10"/>
      <c r="AU298" s="20"/>
      <c r="AV298" s="12" t="s">
        <v>26</v>
      </c>
      <c r="AW298" s="22">
        <v>0</v>
      </c>
      <c r="AX298" s="12"/>
      <c r="AY298" s="22"/>
      <c r="AZ298" s="12"/>
      <c r="BA298" s="22"/>
      <c r="BB298" s="12"/>
      <c r="BC298" s="22"/>
    </row>
    <row r="299" spans="1:55" x14ac:dyDescent="0.25">
      <c r="A299" s="28" t="s">
        <v>27</v>
      </c>
      <c r="B299" s="27">
        <v>4</v>
      </c>
      <c r="C299" s="4" t="s">
        <v>399</v>
      </c>
      <c r="D299" s="4" t="s">
        <v>355</v>
      </c>
      <c r="E299" s="5">
        <v>8227</v>
      </c>
      <c r="F299" s="6">
        <v>8729</v>
      </c>
      <c r="G299" s="7">
        <v>11</v>
      </c>
      <c r="H299" s="8">
        <v>7545</v>
      </c>
      <c r="I299" s="9">
        <v>0</v>
      </c>
      <c r="J299" s="10">
        <v>7852</v>
      </c>
      <c r="K299" s="12">
        <v>863</v>
      </c>
      <c r="L299" s="8">
        <v>6985</v>
      </c>
      <c r="M299" s="8">
        <v>559</v>
      </c>
      <c r="N299" s="8">
        <v>0</v>
      </c>
      <c r="O299" s="9">
        <v>0</v>
      </c>
      <c r="P299" s="9">
        <v>0</v>
      </c>
      <c r="Q299" s="9">
        <v>0</v>
      </c>
      <c r="R299" s="10">
        <v>1483</v>
      </c>
      <c r="S299" s="10">
        <v>6369</v>
      </c>
      <c r="T299" s="10">
        <v>0</v>
      </c>
      <c r="U299" s="12">
        <v>13</v>
      </c>
      <c r="V299" s="12">
        <v>850</v>
      </c>
      <c r="W299" s="12">
        <v>0</v>
      </c>
      <c r="X299" s="24" t="s">
        <v>207</v>
      </c>
      <c r="Y299" s="18">
        <v>7269</v>
      </c>
      <c r="Z299" s="8" t="s">
        <v>22</v>
      </c>
      <c r="AA299" s="18">
        <v>674</v>
      </c>
      <c r="AB299" s="8" t="s">
        <v>24</v>
      </c>
      <c r="AC299" s="18">
        <v>128</v>
      </c>
      <c r="AD299" s="8" t="s">
        <v>372</v>
      </c>
      <c r="AE299" s="18">
        <v>32</v>
      </c>
      <c r="AF299" s="9" t="s">
        <v>26</v>
      </c>
      <c r="AG299" s="19">
        <v>0</v>
      </c>
      <c r="AH299" s="9"/>
      <c r="AI299" s="19"/>
      <c r="AJ299" s="9"/>
      <c r="AK299" s="19"/>
      <c r="AL299" s="9"/>
      <c r="AM299" s="19"/>
      <c r="AN299" s="10" t="s">
        <v>24</v>
      </c>
      <c r="AO299" s="20">
        <v>7773</v>
      </c>
      <c r="AP299" s="10" t="s">
        <v>22</v>
      </c>
      <c r="AQ299" s="20">
        <v>6448</v>
      </c>
      <c r="AR299" s="10"/>
      <c r="AS299" s="20"/>
      <c r="AT299" s="10"/>
      <c r="AU299" s="20"/>
      <c r="AV299" s="12" t="s">
        <v>24</v>
      </c>
      <c r="AW299" s="22">
        <v>863</v>
      </c>
      <c r="AX299" s="12" t="s">
        <v>22</v>
      </c>
      <c r="AY299" s="22">
        <v>850</v>
      </c>
      <c r="AZ299" s="12"/>
      <c r="BA299" s="22"/>
      <c r="BB299" s="12"/>
      <c r="BC299" s="22"/>
    </row>
    <row r="300" spans="1:55" x14ac:dyDescent="0.25">
      <c r="A300" s="26" t="s">
        <v>38</v>
      </c>
      <c r="B300" s="25">
        <v>5</v>
      </c>
      <c r="C300" s="4" t="s">
        <v>400</v>
      </c>
      <c r="D300" s="4" t="s">
        <v>355</v>
      </c>
      <c r="E300" s="5">
        <v>3048</v>
      </c>
      <c r="F300" s="6">
        <v>3043</v>
      </c>
      <c r="G300" s="7">
        <v>8</v>
      </c>
      <c r="H300" s="8">
        <v>2569</v>
      </c>
      <c r="I300" s="9">
        <v>0</v>
      </c>
      <c r="J300" s="10">
        <v>2407</v>
      </c>
      <c r="K300" s="12">
        <v>0</v>
      </c>
      <c r="L300" s="8">
        <v>857</v>
      </c>
      <c r="M300" s="8">
        <v>57</v>
      </c>
      <c r="N300" s="8">
        <v>0</v>
      </c>
      <c r="O300" s="9">
        <v>0</v>
      </c>
      <c r="P300" s="9">
        <v>0</v>
      </c>
      <c r="Q300" s="9">
        <v>0</v>
      </c>
      <c r="R300" s="10">
        <v>1976</v>
      </c>
      <c r="S300" s="10">
        <v>431</v>
      </c>
      <c r="T300" s="10">
        <v>0</v>
      </c>
      <c r="U300" s="12">
        <v>0</v>
      </c>
      <c r="V300" s="12">
        <v>0</v>
      </c>
      <c r="W300" s="12">
        <v>0</v>
      </c>
      <c r="X300" s="24" t="s">
        <v>22</v>
      </c>
      <c r="Y300" s="18">
        <v>847</v>
      </c>
      <c r="Z300" s="8" t="s">
        <v>25</v>
      </c>
      <c r="AA300" s="18">
        <v>84</v>
      </c>
      <c r="AB300" s="8" t="s">
        <v>126</v>
      </c>
      <c r="AC300" s="18">
        <v>40</v>
      </c>
      <c r="AD300" s="8"/>
      <c r="AE300" s="18"/>
      <c r="AF300" s="9" t="s">
        <v>26</v>
      </c>
      <c r="AG300" s="19">
        <v>0</v>
      </c>
      <c r="AH300" s="9"/>
      <c r="AI300" s="19"/>
      <c r="AJ300" s="9"/>
      <c r="AK300" s="19"/>
      <c r="AL300" s="9"/>
      <c r="AM300" s="19"/>
      <c r="AN300" s="10" t="s">
        <v>22</v>
      </c>
      <c r="AO300" s="20">
        <v>2277</v>
      </c>
      <c r="AP300" s="10" t="s">
        <v>24</v>
      </c>
      <c r="AQ300" s="20">
        <v>561</v>
      </c>
      <c r="AR300" s="10"/>
      <c r="AS300" s="20"/>
      <c r="AT300" s="10"/>
      <c r="AU300" s="20"/>
      <c r="AV300" s="12" t="s">
        <v>26</v>
      </c>
      <c r="AW300" s="22">
        <v>0</v>
      </c>
      <c r="AX300" s="12"/>
      <c r="AY300" s="22"/>
      <c r="AZ300" s="12"/>
      <c r="BA300" s="22"/>
      <c r="BB300" s="12"/>
      <c r="BC300" s="22"/>
    </row>
    <row r="301" spans="1:55" x14ac:dyDescent="0.25">
      <c r="A301" s="26" t="s">
        <v>27</v>
      </c>
      <c r="B301" s="25">
        <v>4</v>
      </c>
      <c r="C301" s="4" t="s">
        <v>401</v>
      </c>
      <c r="D301" s="4" t="s">
        <v>355</v>
      </c>
      <c r="E301" s="5">
        <v>9477</v>
      </c>
      <c r="F301" s="6">
        <v>8378</v>
      </c>
      <c r="G301" s="7">
        <v>8</v>
      </c>
      <c r="H301" s="8">
        <v>7100</v>
      </c>
      <c r="I301" s="9">
        <v>0</v>
      </c>
      <c r="J301" s="10">
        <v>6619</v>
      </c>
      <c r="K301" s="12">
        <v>25</v>
      </c>
      <c r="L301" s="8">
        <v>2214</v>
      </c>
      <c r="M301" s="8">
        <v>186</v>
      </c>
      <c r="N301" s="8">
        <v>0</v>
      </c>
      <c r="O301" s="9">
        <v>0</v>
      </c>
      <c r="P301" s="9">
        <v>0</v>
      </c>
      <c r="Q301" s="9">
        <v>0</v>
      </c>
      <c r="R301" s="10">
        <v>4654</v>
      </c>
      <c r="S301" s="10">
        <v>1965</v>
      </c>
      <c r="T301" s="10">
        <v>0</v>
      </c>
      <c r="U301" s="12">
        <v>22</v>
      </c>
      <c r="V301" s="12">
        <v>3</v>
      </c>
      <c r="W301" s="12">
        <v>0</v>
      </c>
      <c r="X301" s="24" t="s">
        <v>148</v>
      </c>
      <c r="Y301" s="18">
        <v>1400</v>
      </c>
      <c r="Z301" s="8" t="s">
        <v>22</v>
      </c>
      <c r="AA301" s="18">
        <v>1082</v>
      </c>
      <c r="AB301" s="8" t="s">
        <v>25</v>
      </c>
      <c r="AC301" s="18">
        <v>104</v>
      </c>
      <c r="AD301" s="8"/>
      <c r="AE301" s="18"/>
      <c r="AF301" s="9" t="s">
        <v>26</v>
      </c>
      <c r="AG301" s="19">
        <v>0</v>
      </c>
      <c r="AH301" s="9"/>
      <c r="AI301" s="19"/>
      <c r="AJ301" s="9"/>
      <c r="AK301" s="19"/>
      <c r="AL301" s="9"/>
      <c r="AM301" s="19"/>
      <c r="AN301" s="10" t="s">
        <v>22</v>
      </c>
      <c r="AO301" s="20">
        <v>4516</v>
      </c>
      <c r="AP301" s="10" t="s">
        <v>24</v>
      </c>
      <c r="AQ301" s="20">
        <v>4068</v>
      </c>
      <c r="AR301" s="10"/>
      <c r="AS301" s="20"/>
      <c r="AT301" s="10"/>
      <c r="AU301" s="20"/>
      <c r="AV301" s="12" t="s">
        <v>22</v>
      </c>
      <c r="AW301" s="22">
        <v>25</v>
      </c>
      <c r="AX301" s="12" t="s">
        <v>24</v>
      </c>
      <c r="AY301" s="22">
        <v>3</v>
      </c>
      <c r="AZ301" s="12"/>
      <c r="BA301" s="22"/>
      <c r="BB301" s="12"/>
      <c r="BC301" s="22"/>
    </row>
    <row r="302" spans="1:55" x14ac:dyDescent="0.25">
      <c r="A302" s="26" t="s">
        <v>27</v>
      </c>
      <c r="B302" s="25">
        <v>4</v>
      </c>
      <c r="C302" s="4" t="s">
        <v>402</v>
      </c>
      <c r="D302" s="4" t="s">
        <v>355</v>
      </c>
      <c r="E302" s="5">
        <v>2354</v>
      </c>
      <c r="F302" s="6">
        <v>2253</v>
      </c>
      <c r="G302" s="7">
        <v>7</v>
      </c>
      <c r="H302" s="8">
        <v>1748</v>
      </c>
      <c r="I302" s="9">
        <v>0</v>
      </c>
      <c r="J302" s="10">
        <v>2235</v>
      </c>
      <c r="K302" s="12">
        <v>0</v>
      </c>
      <c r="L302" s="8">
        <v>1747</v>
      </c>
      <c r="M302" s="8">
        <v>1</v>
      </c>
      <c r="N302" s="8">
        <v>0</v>
      </c>
      <c r="O302" s="9">
        <v>0</v>
      </c>
      <c r="P302" s="9">
        <v>0</v>
      </c>
      <c r="Q302" s="9">
        <v>0</v>
      </c>
      <c r="R302" s="10">
        <v>454</v>
      </c>
      <c r="S302" s="10">
        <v>1781</v>
      </c>
      <c r="T302" s="10">
        <v>0</v>
      </c>
      <c r="U302" s="12">
        <v>0</v>
      </c>
      <c r="V302" s="12">
        <v>0</v>
      </c>
      <c r="W302" s="12">
        <v>0</v>
      </c>
      <c r="X302" s="24" t="s">
        <v>207</v>
      </c>
      <c r="Y302" s="18">
        <v>1748</v>
      </c>
      <c r="Z302" s="8" t="s">
        <v>24</v>
      </c>
      <c r="AA302" s="18">
        <v>1</v>
      </c>
      <c r="AB302" s="8"/>
      <c r="AC302" s="18"/>
      <c r="AD302" s="8"/>
      <c r="AE302" s="18"/>
      <c r="AF302" s="9" t="s">
        <v>26</v>
      </c>
      <c r="AG302" s="19">
        <v>0</v>
      </c>
      <c r="AH302" s="9"/>
      <c r="AI302" s="19"/>
      <c r="AJ302" s="9"/>
      <c r="AK302" s="19"/>
      <c r="AL302" s="9"/>
      <c r="AM302" s="19"/>
      <c r="AN302" s="10" t="s">
        <v>22</v>
      </c>
      <c r="AO302" s="20">
        <v>2200</v>
      </c>
      <c r="AP302" s="10" t="s">
        <v>24</v>
      </c>
      <c r="AQ302" s="20">
        <v>1816</v>
      </c>
      <c r="AR302" s="10"/>
      <c r="AS302" s="20"/>
      <c r="AT302" s="10"/>
      <c r="AU302" s="20"/>
      <c r="AV302" s="12" t="s">
        <v>26</v>
      </c>
      <c r="AW302" s="22">
        <v>0</v>
      </c>
      <c r="AX302" s="12"/>
      <c r="AY302" s="22"/>
      <c r="AZ302" s="12"/>
      <c r="BA302" s="22"/>
      <c r="BB302" s="12"/>
      <c r="BC302" s="22"/>
    </row>
    <row r="303" spans="1:55" x14ac:dyDescent="0.25">
      <c r="A303" s="28" t="s">
        <v>29</v>
      </c>
      <c r="B303" s="27">
        <v>6</v>
      </c>
      <c r="C303" s="4" t="s">
        <v>403</v>
      </c>
      <c r="D303" s="4" t="s">
        <v>355</v>
      </c>
      <c r="E303" s="5">
        <v>1331</v>
      </c>
      <c r="F303" s="6">
        <v>1392</v>
      </c>
      <c r="G303" s="7">
        <v>7</v>
      </c>
      <c r="H303" s="8">
        <v>1334</v>
      </c>
      <c r="I303" s="9">
        <v>0</v>
      </c>
      <c r="J303" s="10">
        <v>1336</v>
      </c>
      <c r="K303" s="12">
        <v>0</v>
      </c>
      <c r="L303" s="8">
        <v>1328</v>
      </c>
      <c r="M303" s="8">
        <v>6</v>
      </c>
      <c r="N303" s="8">
        <v>0</v>
      </c>
      <c r="O303" s="9">
        <v>0</v>
      </c>
      <c r="P303" s="9">
        <v>0</v>
      </c>
      <c r="Q303" s="9">
        <v>0</v>
      </c>
      <c r="R303" s="10">
        <v>668</v>
      </c>
      <c r="S303" s="10">
        <v>668</v>
      </c>
      <c r="T303" s="10">
        <v>0</v>
      </c>
      <c r="U303" s="12">
        <v>0</v>
      </c>
      <c r="V303" s="12">
        <v>0</v>
      </c>
      <c r="W303" s="12">
        <v>0</v>
      </c>
      <c r="X303" s="24" t="s">
        <v>364</v>
      </c>
      <c r="Y303" s="18">
        <v>1334</v>
      </c>
      <c r="Z303" s="8" t="s">
        <v>121</v>
      </c>
      <c r="AA303" s="18">
        <v>6</v>
      </c>
      <c r="AB303" s="8"/>
      <c r="AC303" s="18"/>
      <c r="AD303" s="8"/>
      <c r="AE303" s="18"/>
      <c r="AF303" s="9" t="s">
        <v>26</v>
      </c>
      <c r="AG303" s="19">
        <v>0</v>
      </c>
      <c r="AH303" s="9"/>
      <c r="AI303" s="19"/>
      <c r="AJ303" s="9"/>
      <c r="AK303" s="19"/>
      <c r="AL303" s="9"/>
      <c r="AM303" s="19"/>
      <c r="AN303" s="10" t="s">
        <v>22</v>
      </c>
      <c r="AO303" s="20">
        <v>1240</v>
      </c>
      <c r="AP303" s="10" t="s">
        <v>24</v>
      </c>
      <c r="AQ303" s="20">
        <v>764</v>
      </c>
      <c r="AR303" s="10"/>
      <c r="AS303" s="20"/>
      <c r="AT303" s="10"/>
      <c r="AU303" s="20"/>
      <c r="AV303" s="12" t="s">
        <v>26</v>
      </c>
      <c r="AW303" s="22">
        <v>0</v>
      </c>
      <c r="AX303" s="12"/>
      <c r="AY303" s="22"/>
      <c r="AZ303" s="12"/>
      <c r="BA303" s="22"/>
      <c r="BB303" s="12"/>
      <c r="BC303" s="22"/>
    </row>
    <row r="304" spans="1:55" x14ac:dyDescent="0.25">
      <c r="A304" s="28" t="s">
        <v>38</v>
      </c>
      <c r="B304" s="27">
        <v>5</v>
      </c>
      <c r="C304" s="4" t="s">
        <v>404</v>
      </c>
      <c r="D304" s="4" t="s">
        <v>355</v>
      </c>
      <c r="E304" s="5">
        <v>5085</v>
      </c>
      <c r="F304" s="6">
        <v>5321</v>
      </c>
      <c r="G304" s="7">
        <v>9</v>
      </c>
      <c r="H304" s="8">
        <v>3203</v>
      </c>
      <c r="I304" s="9">
        <v>1493</v>
      </c>
      <c r="J304" s="10">
        <v>5033</v>
      </c>
      <c r="K304" s="12">
        <v>0</v>
      </c>
      <c r="L304" s="8">
        <v>3124</v>
      </c>
      <c r="M304" s="8">
        <v>79</v>
      </c>
      <c r="N304" s="8">
        <v>0</v>
      </c>
      <c r="O304" s="9">
        <v>1493</v>
      </c>
      <c r="P304" s="9">
        <v>0</v>
      </c>
      <c r="Q304" s="9">
        <v>0</v>
      </c>
      <c r="R304" s="10">
        <v>2779</v>
      </c>
      <c r="S304" s="10">
        <v>2254</v>
      </c>
      <c r="T304" s="10">
        <v>0</v>
      </c>
      <c r="U304" s="12">
        <v>0</v>
      </c>
      <c r="V304" s="12">
        <v>0</v>
      </c>
      <c r="W304" s="12">
        <v>0</v>
      </c>
      <c r="X304" s="24" t="s">
        <v>376</v>
      </c>
      <c r="Y304" s="18">
        <v>2961</v>
      </c>
      <c r="Z304" s="8" t="s">
        <v>387</v>
      </c>
      <c r="AA304" s="18">
        <v>161</v>
      </c>
      <c r="AB304" s="8" t="s">
        <v>22</v>
      </c>
      <c r="AC304" s="18">
        <v>160</v>
      </c>
      <c r="AD304" s="8"/>
      <c r="AE304" s="18"/>
      <c r="AF304" s="9" t="s">
        <v>22</v>
      </c>
      <c r="AG304" s="19">
        <v>1209</v>
      </c>
      <c r="AH304" s="9" t="s">
        <v>405</v>
      </c>
      <c r="AI304" s="19">
        <v>284</v>
      </c>
      <c r="AJ304" s="9"/>
      <c r="AK304" s="19"/>
      <c r="AL304" s="9"/>
      <c r="AM304" s="19"/>
      <c r="AN304" s="10" t="s">
        <v>24</v>
      </c>
      <c r="AO304" s="20">
        <v>3880</v>
      </c>
      <c r="AP304" s="10" t="s">
        <v>22</v>
      </c>
      <c r="AQ304" s="20">
        <v>3407</v>
      </c>
      <c r="AR304" s="10"/>
      <c r="AS304" s="20"/>
      <c r="AT304" s="10"/>
      <c r="AU304" s="20"/>
      <c r="AV304" s="12" t="s">
        <v>26</v>
      </c>
      <c r="AW304" s="22">
        <v>0</v>
      </c>
      <c r="AX304" s="12"/>
      <c r="AY304" s="22"/>
      <c r="AZ304" s="12"/>
      <c r="BA304" s="22"/>
      <c r="BB304" s="12"/>
      <c r="BC304" s="22"/>
    </row>
    <row r="305" spans="1:55" x14ac:dyDescent="0.25">
      <c r="A305" s="28" t="s">
        <v>29</v>
      </c>
      <c r="B305" s="27">
        <v>6</v>
      </c>
      <c r="C305" s="4" t="s">
        <v>406</v>
      </c>
      <c r="D305" s="4" t="s">
        <v>355</v>
      </c>
      <c r="E305" s="5">
        <v>459</v>
      </c>
      <c r="F305" s="6">
        <v>489</v>
      </c>
      <c r="G305" s="7">
        <v>8</v>
      </c>
      <c r="H305" s="8">
        <v>61</v>
      </c>
      <c r="I305" s="9">
        <v>0</v>
      </c>
      <c r="J305" s="10">
        <v>426</v>
      </c>
      <c r="K305" s="12">
        <v>1</v>
      </c>
      <c r="L305" s="8">
        <v>61</v>
      </c>
      <c r="M305" s="8">
        <v>0</v>
      </c>
      <c r="N305" s="8">
        <v>0</v>
      </c>
      <c r="O305" s="9">
        <v>0</v>
      </c>
      <c r="P305" s="9">
        <v>0</v>
      </c>
      <c r="Q305" s="9">
        <v>0</v>
      </c>
      <c r="R305" s="10">
        <v>413</v>
      </c>
      <c r="S305" s="10">
        <v>13</v>
      </c>
      <c r="T305" s="10">
        <v>0</v>
      </c>
      <c r="U305" s="12">
        <v>1</v>
      </c>
      <c r="V305" s="12">
        <v>0</v>
      </c>
      <c r="W305" s="12">
        <v>0</v>
      </c>
      <c r="X305" s="24" t="s">
        <v>22</v>
      </c>
      <c r="Y305" s="18">
        <v>57</v>
      </c>
      <c r="Z305" s="8" t="s">
        <v>374</v>
      </c>
      <c r="AA305" s="18">
        <v>3</v>
      </c>
      <c r="AB305" s="8" t="s">
        <v>407</v>
      </c>
      <c r="AC305" s="18">
        <v>1</v>
      </c>
      <c r="AD305" s="8"/>
      <c r="AE305" s="18"/>
      <c r="AF305" s="9" t="s">
        <v>26</v>
      </c>
      <c r="AG305" s="19">
        <v>0</v>
      </c>
      <c r="AH305" s="9"/>
      <c r="AI305" s="19"/>
      <c r="AJ305" s="9"/>
      <c r="AK305" s="19"/>
      <c r="AL305" s="9"/>
      <c r="AM305" s="19"/>
      <c r="AN305" s="10" t="s">
        <v>22</v>
      </c>
      <c r="AO305" s="20">
        <v>425</v>
      </c>
      <c r="AP305" s="10" t="s">
        <v>24</v>
      </c>
      <c r="AQ305" s="20">
        <v>14</v>
      </c>
      <c r="AR305" s="10"/>
      <c r="AS305" s="20"/>
      <c r="AT305" s="10"/>
      <c r="AU305" s="20"/>
      <c r="AV305" s="12" t="s">
        <v>22</v>
      </c>
      <c r="AW305" s="22">
        <v>1</v>
      </c>
      <c r="AX305" s="12"/>
      <c r="AY305" s="22"/>
      <c r="AZ305" s="12"/>
      <c r="BA305" s="22"/>
      <c r="BB305" s="12"/>
      <c r="BC305" s="22"/>
    </row>
    <row r="306" spans="1:55" x14ac:dyDescent="0.25">
      <c r="A306" s="28" t="s">
        <v>38</v>
      </c>
      <c r="B306" s="27">
        <v>5</v>
      </c>
      <c r="C306" s="4" t="s">
        <v>408</v>
      </c>
      <c r="D306" s="4" t="s">
        <v>355</v>
      </c>
      <c r="E306" s="5">
        <v>1766</v>
      </c>
      <c r="F306" s="6">
        <v>1742</v>
      </c>
      <c r="G306" s="7">
        <v>8</v>
      </c>
      <c r="H306" s="8">
        <v>1299</v>
      </c>
      <c r="I306" s="9">
        <v>0</v>
      </c>
      <c r="J306" s="10">
        <v>1439</v>
      </c>
      <c r="K306" s="12">
        <v>0</v>
      </c>
      <c r="L306" s="8">
        <v>989</v>
      </c>
      <c r="M306" s="8">
        <v>310</v>
      </c>
      <c r="N306" s="8">
        <v>0</v>
      </c>
      <c r="O306" s="9">
        <v>0</v>
      </c>
      <c r="P306" s="9">
        <v>0</v>
      </c>
      <c r="Q306" s="9">
        <v>0</v>
      </c>
      <c r="R306" s="10">
        <v>814</v>
      </c>
      <c r="S306" s="10">
        <v>625</v>
      </c>
      <c r="T306" s="10">
        <v>0</v>
      </c>
      <c r="U306" s="12">
        <v>0</v>
      </c>
      <c r="V306" s="12">
        <v>0</v>
      </c>
      <c r="W306" s="12">
        <v>0</v>
      </c>
      <c r="X306" s="24" t="s">
        <v>356</v>
      </c>
      <c r="Y306" s="18">
        <v>973</v>
      </c>
      <c r="Z306" s="8" t="s">
        <v>22</v>
      </c>
      <c r="AA306" s="18">
        <v>592</v>
      </c>
      <c r="AB306" s="8" t="s">
        <v>357</v>
      </c>
      <c r="AC306" s="18">
        <v>41</v>
      </c>
      <c r="AD306" s="8" t="s">
        <v>25</v>
      </c>
      <c r="AE306" s="18">
        <v>3</v>
      </c>
      <c r="AF306" s="9" t="s">
        <v>26</v>
      </c>
      <c r="AG306" s="19">
        <v>0</v>
      </c>
      <c r="AH306" s="9"/>
      <c r="AI306" s="19"/>
      <c r="AJ306" s="9"/>
      <c r="AK306" s="19"/>
      <c r="AL306" s="9"/>
      <c r="AM306" s="19"/>
      <c r="AN306" s="10" t="s">
        <v>24</v>
      </c>
      <c r="AO306" s="20">
        <v>1271</v>
      </c>
      <c r="AP306" s="10" t="s">
        <v>22</v>
      </c>
      <c r="AQ306" s="20">
        <v>793</v>
      </c>
      <c r="AR306" s="10"/>
      <c r="AS306" s="20"/>
      <c r="AT306" s="10"/>
      <c r="AU306" s="20"/>
      <c r="AV306" s="12" t="s">
        <v>26</v>
      </c>
      <c r="AW306" s="22">
        <v>0</v>
      </c>
      <c r="AX306" s="12"/>
      <c r="AY306" s="22"/>
      <c r="AZ306" s="12"/>
      <c r="BA306" s="22"/>
      <c r="BB306" s="12"/>
      <c r="BC306" s="22"/>
    </row>
    <row r="307" spans="1:55" x14ac:dyDescent="0.25">
      <c r="A307" s="28" t="s">
        <v>29</v>
      </c>
      <c r="B307" s="27">
        <v>6</v>
      </c>
      <c r="C307" s="4" t="s">
        <v>409</v>
      </c>
      <c r="D307" s="4" t="s">
        <v>355</v>
      </c>
      <c r="E307" s="5">
        <v>1150</v>
      </c>
      <c r="F307" s="6">
        <v>1133</v>
      </c>
      <c r="G307" s="7">
        <v>5</v>
      </c>
      <c r="H307" s="8">
        <v>1122</v>
      </c>
      <c r="I307" s="9">
        <v>0</v>
      </c>
      <c r="J307" s="10">
        <v>968</v>
      </c>
      <c r="K307" s="12">
        <v>0</v>
      </c>
      <c r="L307" s="8">
        <v>1055</v>
      </c>
      <c r="M307" s="8">
        <v>67</v>
      </c>
      <c r="N307" s="8">
        <v>0</v>
      </c>
      <c r="O307" s="9">
        <v>0</v>
      </c>
      <c r="P307" s="9">
        <v>0</v>
      </c>
      <c r="Q307" s="9">
        <v>0</v>
      </c>
      <c r="R307" s="10">
        <v>229</v>
      </c>
      <c r="S307" s="10">
        <v>739</v>
      </c>
      <c r="T307" s="10">
        <v>0</v>
      </c>
      <c r="U307" s="12">
        <v>0</v>
      </c>
      <c r="V307" s="12">
        <v>0</v>
      </c>
      <c r="W307" s="12">
        <v>0</v>
      </c>
      <c r="X307" s="24" t="s">
        <v>361</v>
      </c>
      <c r="Y307" s="18">
        <v>973</v>
      </c>
      <c r="Z307" s="8" t="s">
        <v>22</v>
      </c>
      <c r="AA307" s="18">
        <v>211</v>
      </c>
      <c r="AB307" s="8" t="s">
        <v>24</v>
      </c>
      <c r="AC307" s="18">
        <v>5</v>
      </c>
      <c r="AD307" s="8"/>
      <c r="AE307" s="18"/>
      <c r="AF307" s="9" t="s">
        <v>26</v>
      </c>
      <c r="AG307" s="19">
        <v>0</v>
      </c>
      <c r="AH307" s="9"/>
      <c r="AI307" s="19"/>
      <c r="AJ307" s="9"/>
      <c r="AK307" s="19"/>
      <c r="AL307" s="9"/>
      <c r="AM307" s="19"/>
      <c r="AN307" s="10" t="s">
        <v>22</v>
      </c>
      <c r="AO307" s="20">
        <v>880</v>
      </c>
      <c r="AP307" s="10" t="s">
        <v>24</v>
      </c>
      <c r="AQ307" s="20">
        <v>827</v>
      </c>
      <c r="AR307" s="10"/>
      <c r="AS307" s="20"/>
      <c r="AT307" s="10"/>
      <c r="AU307" s="20"/>
      <c r="AV307" s="12" t="s">
        <v>26</v>
      </c>
      <c r="AW307" s="22">
        <v>0</v>
      </c>
      <c r="AX307" s="12"/>
      <c r="AY307" s="22"/>
      <c r="AZ307" s="12"/>
      <c r="BA307" s="22"/>
      <c r="BB307" s="12"/>
      <c r="BC307" s="22"/>
    </row>
    <row r="308" spans="1:55" x14ac:dyDescent="0.25">
      <c r="A308" s="28" t="s">
        <v>27</v>
      </c>
      <c r="B308" s="27">
        <v>4</v>
      </c>
      <c r="C308" s="4" t="s">
        <v>410</v>
      </c>
      <c r="D308" s="4" t="s">
        <v>355</v>
      </c>
      <c r="E308" s="5">
        <v>6960</v>
      </c>
      <c r="F308" s="6">
        <v>7220</v>
      </c>
      <c r="G308" s="7">
        <v>12</v>
      </c>
      <c r="H308" s="8">
        <v>6675</v>
      </c>
      <c r="I308" s="9">
        <v>0</v>
      </c>
      <c r="J308" s="10">
        <v>6635</v>
      </c>
      <c r="K308" s="12">
        <v>69</v>
      </c>
      <c r="L308" s="8">
        <v>4403</v>
      </c>
      <c r="M308" s="8">
        <v>2162</v>
      </c>
      <c r="N308" s="8">
        <v>110</v>
      </c>
      <c r="O308" s="9">
        <v>0</v>
      </c>
      <c r="P308" s="9">
        <v>0</v>
      </c>
      <c r="Q308" s="9">
        <v>0</v>
      </c>
      <c r="R308" s="10">
        <v>3000</v>
      </c>
      <c r="S308" s="10">
        <v>3635</v>
      </c>
      <c r="T308" s="10">
        <v>0</v>
      </c>
      <c r="U308" s="12">
        <v>0</v>
      </c>
      <c r="V308" s="12">
        <v>69</v>
      </c>
      <c r="W308" s="12">
        <v>0</v>
      </c>
      <c r="X308" s="24" t="s">
        <v>407</v>
      </c>
      <c r="Y308" s="18">
        <v>6342</v>
      </c>
      <c r="Z308" s="8" t="s">
        <v>22</v>
      </c>
      <c r="AA308" s="18">
        <v>2051</v>
      </c>
      <c r="AB308" s="8" t="s">
        <v>25</v>
      </c>
      <c r="AC308" s="18">
        <v>243</v>
      </c>
      <c r="AD308" s="8" t="s">
        <v>24</v>
      </c>
      <c r="AE308" s="18">
        <v>217</v>
      </c>
      <c r="AF308" s="9" t="s">
        <v>26</v>
      </c>
      <c r="AG308" s="19">
        <v>0</v>
      </c>
      <c r="AH308" s="9"/>
      <c r="AI308" s="19"/>
      <c r="AJ308" s="9"/>
      <c r="AK308" s="19"/>
      <c r="AL308" s="9"/>
      <c r="AM308" s="19"/>
      <c r="AN308" s="10" t="s">
        <v>24</v>
      </c>
      <c r="AO308" s="20">
        <v>5483</v>
      </c>
      <c r="AP308" s="10" t="s">
        <v>22</v>
      </c>
      <c r="AQ308" s="20">
        <v>4787</v>
      </c>
      <c r="AR308" s="10"/>
      <c r="AS308" s="20"/>
      <c r="AT308" s="10"/>
      <c r="AU308" s="20"/>
      <c r="AV308" s="12" t="s">
        <v>22</v>
      </c>
      <c r="AW308" s="22">
        <v>69</v>
      </c>
      <c r="AX308" s="12" t="s">
        <v>24</v>
      </c>
      <c r="AY308" s="22">
        <v>69</v>
      </c>
      <c r="AZ308" s="12"/>
      <c r="BA308" s="22"/>
      <c r="BB308" s="12"/>
      <c r="BC308" s="22"/>
    </row>
    <row r="309" spans="1:55" x14ac:dyDescent="0.25">
      <c r="A309" s="28" t="s">
        <v>27</v>
      </c>
      <c r="B309" s="27">
        <v>4</v>
      </c>
      <c r="C309" s="4" t="s">
        <v>411</v>
      </c>
      <c r="D309" s="4" t="s">
        <v>355</v>
      </c>
      <c r="E309" s="5">
        <v>15675</v>
      </c>
      <c r="F309" s="6">
        <v>14509</v>
      </c>
      <c r="G309" s="7">
        <v>10</v>
      </c>
      <c r="H309" s="8">
        <v>13318</v>
      </c>
      <c r="I309" s="9">
        <v>35</v>
      </c>
      <c r="J309" s="10">
        <v>11800</v>
      </c>
      <c r="K309" s="12">
        <v>2039</v>
      </c>
      <c r="L309" s="8">
        <v>12814</v>
      </c>
      <c r="M309" s="8">
        <v>465</v>
      </c>
      <c r="N309" s="8">
        <v>36</v>
      </c>
      <c r="O309" s="9">
        <v>35</v>
      </c>
      <c r="P309" s="9">
        <v>0</v>
      </c>
      <c r="Q309" s="9">
        <v>0</v>
      </c>
      <c r="R309" s="10">
        <v>5523</v>
      </c>
      <c r="S309" s="10">
        <v>6277</v>
      </c>
      <c r="T309" s="10">
        <v>0</v>
      </c>
      <c r="U309" s="12">
        <v>380</v>
      </c>
      <c r="V309" s="12">
        <v>1659</v>
      </c>
      <c r="W309" s="12">
        <v>0</v>
      </c>
      <c r="X309" s="24" t="s">
        <v>356</v>
      </c>
      <c r="Y309" s="18">
        <v>8135</v>
      </c>
      <c r="Z309" s="8" t="s">
        <v>22</v>
      </c>
      <c r="AA309" s="18">
        <v>5290</v>
      </c>
      <c r="AB309" s="8" t="s">
        <v>357</v>
      </c>
      <c r="AC309" s="18">
        <v>422</v>
      </c>
      <c r="AD309" s="8" t="s">
        <v>25</v>
      </c>
      <c r="AE309" s="18">
        <v>4</v>
      </c>
      <c r="AF309" s="9" t="s">
        <v>24</v>
      </c>
      <c r="AG309" s="19">
        <v>35</v>
      </c>
      <c r="AH309" s="9"/>
      <c r="AI309" s="19"/>
      <c r="AJ309" s="9"/>
      <c r="AK309" s="19"/>
      <c r="AL309" s="9"/>
      <c r="AM309" s="19"/>
      <c r="AN309" s="10" t="s">
        <v>24</v>
      </c>
      <c r="AO309" s="20">
        <v>10942</v>
      </c>
      <c r="AP309" s="10" t="s">
        <v>22</v>
      </c>
      <c r="AQ309" s="20">
        <v>7135</v>
      </c>
      <c r="AR309" s="10"/>
      <c r="AS309" s="20"/>
      <c r="AT309" s="10"/>
      <c r="AU309" s="20"/>
      <c r="AV309" s="12" t="s">
        <v>24</v>
      </c>
      <c r="AW309" s="22">
        <v>2032</v>
      </c>
      <c r="AX309" s="12" t="s">
        <v>22</v>
      </c>
      <c r="AY309" s="22">
        <v>1666</v>
      </c>
      <c r="AZ309" s="12"/>
      <c r="BA309" s="22"/>
      <c r="BB309" s="12"/>
      <c r="BC309" s="22"/>
    </row>
    <row r="310" spans="1:55" x14ac:dyDescent="0.25">
      <c r="A310" s="26" t="s">
        <v>38</v>
      </c>
      <c r="B310" s="25">
        <v>5</v>
      </c>
      <c r="C310" s="4" t="s">
        <v>412</v>
      </c>
      <c r="D310" s="4" t="s">
        <v>355</v>
      </c>
      <c r="E310" s="5">
        <v>2482</v>
      </c>
      <c r="F310" s="6">
        <v>2472</v>
      </c>
      <c r="G310" s="7">
        <v>5</v>
      </c>
      <c r="H310" s="8">
        <v>2414</v>
      </c>
      <c r="I310" s="9">
        <v>40</v>
      </c>
      <c r="J310" s="10">
        <v>2467</v>
      </c>
      <c r="K310" s="12">
        <v>0</v>
      </c>
      <c r="L310" s="8">
        <v>2412</v>
      </c>
      <c r="M310" s="8">
        <v>2</v>
      </c>
      <c r="N310" s="8">
        <v>0</v>
      </c>
      <c r="O310" s="9">
        <v>40</v>
      </c>
      <c r="P310" s="9">
        <v>0</v>
      </c>
      <c r="Q310" s="9">
        <v>0</v>
      </c>
      <c r="R310" s="10">
        <v>703</v>
      </c>
      <c r="S310" s="10">
        <v>1764</v>
      </c>
      <c r="T310" s="10">
        <v>0</v>
      </c>
      <c r="U310" s="12">
        <v>0</v>
      </c>
      <c r="V310" s="12">
        <v>0</v>
      </c>
      <c r="W310" s="12">
        <v>0</v>
      </c>
      <c r="X310" s="24" t="s">
        <v>103</v>
      </c>
      <c r="Y310" s="18">
        <v>2414</v>
      </c>
      <c r="Z310" s="8" t="s">
        <v>24</v>
      </c>
      <c r="AA310" s="18">
        <v>2</v>
      </c>
      <c r="AB310" s="8"/>
      <c r="AC310" s="18"/>
      <c r="AD310" s="8"/>
      <c r="AE310" s="18"/>
      <c r="AF310" s="9" t="s">
        <v>103</v>
      </c>
      <c r="AG310" s="19">
        <v>40</v>
      </c>
      <c r="AH310" s="9"/>
      <c r="AI310" s="19"/>
      <c r="AJ310" s="9"/>
      <c r="AK310" s="19"/>
      <c r="AL310" s="9"/>
      <c r="AM310" s="19"/>
      <c r="AN310" s="10" t="s">
        <v>24</v>
      </c>
      <c r="AO310" s="20">
        <v>2418</v>
      </c>
      <c r="AP310" s="10" t="s">
        <v>22</v>
      </c>
      <c r="AQ310" s="20">
        <v>1813</v>
      </c>
      <c r="AR310" s="10"/>
      <c r="AS310" s="20"/>
      <c r="AT310" s="10"/>
      <c r="AU310" s="20"/>
      <c r="AV310" s="12" t="s">
        <v>26</v>
      </c>
      <c r="AW310" s="22">
        <v>0</v>
      </c>
      <c r="AX310" s="12"/>
      <c r="AY310" s="22"/>
      <c r="AZ310" s="12"/>
      <c r="BA310" s="22"/>
      <c r="BB310" s="12"/>
      <c r="BC310" s="22"/>
    </row>
    <row r="311" spans="1:55" x14ac:dyDescent="0.25">
      <c r="A311" s="28" t="s">
        <v>38</v>
      </c>
      <c r="B311" s="27">
        <v>5</v>
      </c>
      <c r="C311" s="4" t="s">
        <v>413</v>
      </c>
      <c r="D311" s="4" t="s">
        <v>414</v>
      </c>
      <c r="E311" s="5">
        <v>635</v>
      </c>
      <c r="F311" s="6">
        <v>575</v>
      </c>
      <c r="G311" s="7">
        <v>5</v>
      </c>
      <c r="H311" s="8">
        <v>394</v>
      </c>
      <c r="I311" s="9">
        <v>0</v>
      </c>
      <c r="J311" s="10">
        <v>523</v>
      </c>
      <c r="K311" s="12">
        <v>0</v>
      </c>
      <c r="L311" s="8">
        <v>394</v>
      </c>
      <c r="M311" s="8">
        <v>0</v>
      </c>
      <c r="N311" s="8">
        <v>0</v>
      </c>
      <c r="O311" s="9">
        <v>0</v>
      </c>
      <c r="P311" s="9">
        <v>0</v>
      </c>
      <c r="Q311" s="9">
        <v>0</v>
      </c>
      <c r="R311" s="10">
        <v>264</v>
      </c>
      <c r="S311" s="10">
        <v>259</v>
      </c>
      <c r="T311" s="10">
        <v>0</v>
      </c>
      <c r="U311" s="12">
        <v>0</v>
      </c>
      <c r="V311" s="12">
        <v>0</v>
      </c>
      <c r="W311" s="12">
        <v>0</v>
      </c>
      <c r="X311" s="24" t="s">
        <v>415</v>
      </c>
      <c r="Y311" s="18">
        <v>394</v>
      </c>
      <c r="Z311" s="8"/>
      <c r="AA311" s="18"/>
      <c r="AB311" s="8"/>
      <c r="AC311" s="18"/>
      <c r="AD311" s="8"/>
      <c r="AE311" s="18"/>
      <c r="AF311" s="9" t="s">
        <v>26</v>
      </c>
      <c r="AG311" s="19">
        <v>0</v>
      </c>
      <c r="AH311" s="9"/>
      <c r="AI311" s="19"/>
      <c r="AJ311" s="9"/>
      <c r="AK311" s="19"/>
      <c r="AL311" s="9"/>
      <c r="AM311" s="19"/>
      <c r="AN311" s="10" t="s">
        <v>22</v>
      </c>
      <c r="AO311" s="20">
        <v>466</v>
      </c>
      <c r="AP311" s="10" t="s">
        <v>24</v>
      </c>
      <c r="AQ311" s="20">
        <v>316</v>
      </c>
      <c r="AR311" s="10"/>
      <c r="AS311" s="20"/>
      <c r="AT311" s="10"/>
      <c r="AU311" s="20"/>
      <c r="AV311" s="12" t="s">
        <v>26</v>
      </c>
      <c r="AW311" s="22">
        <v>0</v>
      </c>
      <c r="AX311" s="12"/>
      <c r="AY311" s="22"/>
      <c r="AZ311" s="12"/>
      <c r="BA311" s="22"/>
      <c r="BB311" s="12"/>
      <c r="BC311" s="22"/>
    </row>
    <row r="312" spans="1:55" x14ac:dyDescent="0.25">
      <c r="A312" s="28" t="s">
        <v>73</v>
      </c>
      <c r="B312" s="27">
        <v>2</v>
      </c>
      <c r="C312" s="4" t="s">
        <v>416</v>
      </c>
      <c r="D312" s="4" t="s">
        <v>414</v>
      </c>
      <c r="E312" s="5">
        <v>39586</v>
      </c>
      <c r="F312" s="6">
        <v>32677</v>
      </c>
      <c r="G312" s="7">
        <v>11</v>
      </c>
      <c r="H312" s="8">
        <v>25993</v>
      </c>
      <c r="I312" s="9">
        <v>16017</v>
      </c>
      <c r="J312" s="10">
        <v>20189</v>
      </c>
      <c r="K312" s="12">
        <v>10886</v>
      </c>
      <c r="L312" s="8">
        <v>21653</v>
      </c>
      <c r="M312" s="8">
        <v>4075</v>
      </c>
      <c r="N312" s="8">
        <v>172</v>
      </c>
      <c r="O312" s="9">
        <v>15790</v>
      </c>
      <c r="P312" s="9">
        <v>227</v>
      </c>
      <c r="Q312" s="9">
        <v>0</v>
      </c>
      <c r="R312" s="10">
        <v>10639</v>
      </c>
      <c r="S312" s="10">
        <v>9550</v>
      </c>
      <c r="T312" s="10">
        <v>0</v>
      </c>
      <c r="U312" s="12">
        <v>5555</v>
      </c>
      <c r="V312" s="12">
        <v>5331</v>
      </c>
      <c r="W312" s="12">
        <v>0</v>
      </c>
      <c r="X312" s="24" t="s">
        <v>22</v>
      </c>
      <c r="Y312" s="18">
        <v>14886</v>
      </c>
      <c r="Z312" s="8" t="s">
        <v>71</v>
      </c>
      <c r="AA312" s="18">
        <v>11660</v>
      </c>
      <c r="AB312" s="8" t="s">
        <v>25</v>
      </c>
      <c r="AC312" s="18">
        <v>2793</v>
      </c>
      <c r="AD312" s="8" t="s">
        <v>24</v>
      </c>
      <c r="AE312" s="18">
        <v>980</v>
      </c>
      <c r="AF312" s="9" t="s">
        <v>24</v>
      </c>
      <c r="AG312" s="19">
        <v>15668</v>
      </c>
      <c r="AH312" s="9" t="s">
        <v>22</v>
      </c>
      <c r="AI312" s="19">
        <v>349</v>
      </c>
      <c r="AJ312" s="9"/>
      <c r="AK312" s="19"/>
      <c r="AL312" s="9"/>
      <c r="AM312" s="19"/>
      <c r="AN312" s="10" t="s">
        <v>24</v>
      </c>
      <c r="AO312" s="20">
        <v>19357</v>
      </c>
      <c r="AP312" s="10" t="s">
        <v>22</v>
      </c>
      <c r="AQ312" s="20">
        <v>10382</v>
      </c>
      <c r="AR312" s="10"/>
      <c r="AS312" s="20"/>
      <c r="AT312" s="10"/>
      <c r="AU312" s="20"/>
      <c r="AV312" s="12" t="s">
        <v>24</v>
      </c>
      <c r="AW312" s="22">
        <v>10886</v>
      </c>
      <c r="AX312" s="12" t="s">
        <v>22</v>
      </c>
      <c r="AY312" s="22">
        <v>5331</v>
      </c>
      <c r="AZ312" s="12"/>
      <c r="BA312" s="22"/>
      <c r="BB312" s="12"/>
      <c r="BC312" s="22"/>
    </row>
    <row r="313" spans="1:55" x14ac:dyDescent="0.25">
      <c r="A313" s="28" t="s">
        <v>19</v>
      </c>
      <c r="B313" s="27">
        <v>3</v>
      </c>
      <c r="C313" s="4" t="s">
        <v>417</v>
      </c>
      <c r="D313" s="4" t="s">
        <v>414</v>
      </c>
      <c r="E313" s="5">
        <v>7984</v>
      </c>
      <c r="F313" s="6">
        <v>7230</v>
      </c>
      <c r="G313" s="7">
        <v>7</v>
      </c>
      <c r="H313" s="8">
        <v>5324</v>
      </c>
      <c r="I313" s="9">
        <v>0</v>
      </c>
      <c r="J313" s="10">
        <v>4364</v>
      </c>
      <c r="K313" s="12">
        <v>1256</v>
      </c>
      <c r="L313" s="8">
        <v>4653</v>
      </c>
      <c r="M313" s="8">
        <v>642</v>
      </c>
      <c r="N313" s="8">
        <v>29</v>
      </c>
      <c r="O313" s="9">
        <v>0</v>
      </c>
      <c r="P313" s="9">
        <v>0</v>
      </c>
      <c r="Q313" s="9">
        <v>0</v>
      </c>
      <c r="R313" s="10">
        <v>3185</v>
      </c>
      <c r="S313" s="10">
        <v>1179</v>
      </c>
      <c r="T313" s="10">
        <v>0</v>
      </c>
      <c r="U313" s="12">
        <v>117</v>
      </c>
      <c r="V313" s="12">
        <v>1139</v>
      </c>
      <c r="W313" s="12">
        <v>0</v>
      </c>
      <c r="X313" s="24" t="s">
        <v>418</v>
      </c>
      <c r="Y313" s="18">
        <v>5213</v>
      </c>
      <c r="Z313" s="8" t="s">
        <v>24</v>
      </c>
      <c r="AA313" s="18">
        <v>402</v>
      </c>
      <c r="AB313" s="8" t="s">
        <v>22</v>
      </c>
      <c r="AC313" s="18">
        <v>318</v>
      </c>
      <c r="AD313" s="8" t="s">
        <v>25</v>
      </c>
      <c r="AE313" s="18">
        <v>91</v>
      </c>
      <c r="AF313" s="9" t="s">
        <v>26</v>
      </c>
      <c r="AG313" s="19">
        <v>0</v>
      </c>
      <c r="AH313" s="9"/>
      <c r="AI313" s="19"/>
      <c r="AJ313" s="9"/>
      <c r="AK313" s="19"/>
      <c r="AL313" s="9"/>
      <c r="AM313" s="19"/>
      <c r="AN313" s="10" t="s">
        <v>22</v>
      </c>
      <c r="AO313" s="20">
        <v>3568</v>
      </c>
      <c r="AP313" s="10" t="s">
        <v>24</v>
      </c>
      <c r="AQ313" s="20">
        <v>1975</v>
      </c>
      <c r="AR313" s="10"/>
      <c r="AS313" s="20"/>
      <c r="AT313" s="10"/>
      <c r="AU313" s="20"/>
      <c r="AV313" s="12" t="s">
        <v>24</v>
      </c>
      <c r="AW313" s="22">
        <v>1255</v>
      </c>
      <c r="AX313" s="12" t="s">
        <v>22</v>
      </c>
      <c r="AY313" s="22">
        <v>1140</v>
      </c>
      <c r="AZ313" s="12"/>
      <c r="BA313" s="22"/>
      <c r="BB313" s="12"/>
      <c r="BC313" s="22"/>
    </row>
    <row r="314" spans="1:55" x14ac:dyDescent="0.25">
      <c r="A314" s="28" t="s">
        <v>45</v>
      </c>
      <c r="B314" s="27">
        <v>1</v>
      </c>
      <c r="C314" s="4" t="s">
        <v>419</v>
      </c>
      <c r="D314" s="4" t="s">
        <v>414</v>
      </c>
      <c r="E314" s="5">
        <v>54329</v>
      </c>
      <c r="F314" s="6">
        <v>43458</v>
      </c>
      <c r="G314" s="7">
        <v>11</v>
      </c>
      <c r="H314" s="8">
        <v>28968</v>
      </c>
      <c r="I314" s="9">
        <v>31039</v>
      </c>
      <c r="J314" s="10">
        <v>18290</v>
      </c>
      <c r="K314" s="12">
        <v>25068</v>
      </c>
      <c r="L314" s="8">
        <v>24714</v>
      </c>
      <c r="M314" s="8">
        <v>3767</v>
      </c>
      <c r="N314" s="8">
        <v>478</v>
      </c>
      <c r="O314" s="9">
        <v>30709</v>
      </c>
      <c r="P314" s="9">
        <v>229</v>
      </c>
      <c r="Q314" s="9">
        <v>101</v>
      </c>
      <c r="R314" s="10">
        <v>11614</v>
      </c>
      <c r="S314" s="10">
        <v>6676</v>
      </c>
      <c r="T314" s="10">
        <v>0</v>
      </c>
      <c r="U314" s="12">
        <v>13369</v>
      </c>
      <c r="V314" s="12">
        <v>11699</v>
      </c>
      <c r="W314" s="12">
        <v>0</v>
      </c>
      <c r="X314" s="24" t="s">
        <v>71</v>
      </c>
      <c r="Y314" s="18">
        <v>19168</v>
      </c>
      <c r="Z314" s="8" t="s">
        <v>25</v>
      </c>
      <c r="AA314" s="18">
        <v>6632</v>
      </c>
      <c r="AB314" s="8" t="s">
        <v>22</v>
      </c>
      <c r="AC314" s="18">
        <v>5826</v>
      </c>
      <c r="AD314" s="8" t="s">
        <v>24</v>
      </c>
      <c r="AE314" s="18">
        <v>2056</v>
      </c>
      <c r="AF314" s="9" t="s">
        <v>22</v>
      </c>
      <c r="AG314" s="19">
        <v>30781</v>
      </c>
      <c r="AH314" s="9" t="s">
        <v>24</v>
      </c>
      <c r="AI314" s="19">
        <v>586</v>
      </c>
      <c r="AJ314" s="9" t="s">
        <v>62</v>
      </c>
      <c r="AK314" s="19">
        <v>2</v>
      </c>
      <c r="AL314" s="9"/>
      <c r="AM314" s="19"/>
      <c r="AN314" s="10" t="s">
        <v>24</v>
      </c>
      <c r="AO314" s="20">
        <v>18262</v>
      </c>
      <c r="AP314" s="10" t="s">
        <v>22</v>
      </c>
      <c r="AQ314" s="20">
        <v>6704</v>
      </c>
      <c r="AR314" s="10"/>
      <c r="AS314" s="20"/>
      <c r="AT314" s="10"/>
      <c r="AU314" s="20"/>
      <c r="AV314" s="12" t="s">
        <v>24</v>
      </c>
      <c r="AW314" s="22">
        <v>25068</v>
      </c>
      <c r="AX314" s="12" t="s">
        <v>22</v>
      </c>
      <c r="AY314" s="22">
        <v>11699</v>
      </c>
      <c r="AZ314" s="12"/>
      <c r="BA314" s="22"/>
      <c r="BB314" s="12"/>
      <c r="BC314" s="22"/>
    </row>
    <row r="315" spans="1:55" x14ac:dyDescent="0.25">
      <c r="A315" s="28" t="s">
        <v>73</v>
      </c>
      <c r="B315" s="27">
        <v>2</v>
      </c>
      <c r="C315" s="4" t="s">
        <v>420</v>
      </c>
      <c r="D315" s="4" t="s">
        <v>414</v>
      </c>
      <c r="E315" s="5">
        <v>46738</v>
      </c>
      <c r="F315" s="6">
        <v>40006</v>
      </c>
      <c r="G315" s="7">
        <v>12</v>
      </c>
      <c r="H315" s="8">
        <v>28002</v>
      </c>
      <c r="I315" s="9">
        <v>21190</v>
      </c>
      <c r="J315" s="10">
        <v>32465</v>
      </c>
      <c r="K315" s="12">
        <v>6805</v>
      </c>
      <c r="L315" s="8">
        <v>24929</v>
      </c>
      <c r="M315" s="8">
        <v>2471</v>
      </c>
      <c r="N315" s="8">
        <v>591</v>
      </c>
      <c r="O315" s="9">
        <v>20760</v>
      </c>
      <c r="P315" s="9">
        <v>430</v>
      </c>
      <c r="Q315" s="9">
        <v>0</v>
      </c>
      <c r="R315" s="10">
        <v>4621</v>
      </c>
      <c r="S315" s="10">
        <v>27844</v>
      </c>
      <c r="T315" s="10">
        <v>0</v>
      </c>
      <c r="U315" s="12">
        <v>134</v>
      </c>
      <c r="V315" s="12">
        <v>6671</v>
      </c>
      <c r="W315" s="12">
        <v>0</v>
      </c>
      <c r="X315" s="24" t="s">
        <v>71</v>
      </c>
      <c r="Y315" s="18">
        <v>23537</v>
      </c>
      <c r="Z315" s="8" t="s">
        <v>22</v>
      </c>
      <c r="AA315" s="18">
        <v>2916</v>
      </c>
      <c r="AB315" s="8" t="s">
        <v>25</v>
      </c>
      <c r="AC315" s="18">
        <v>2789</v>
      </c>
      <c r="AD315" s="8" t="s">
        <v>24</v>
      </c>
      <c r="AE315" s="18">
        <v>2319</v>
      </c>
      <c r="AF315" s="9" t="s">
        <v>24</v>
      </c>
      <c r="AG315" s="19">
        <v>21190</v>
      </c>
      <c r="AH315" s="9" t="s">
        <v>22</v>
      </c>
      <c r="AI315" s="19">
        <v>179</v>
      </c>
      <c r="AJ315" s="9"/>
      <c r="AK315" s="19"/>
      <c r="AL315" s="9"/>
      <c r="AM315" s="19"/>
      <c r="AN315" s="10" t="s">
        <v>24</v>
      </c>
      <c r="AO315" s="20">
        <v>31847</v>
      </c>
      <c r="AP315" s="10" t="s">
        <v>22</v>
      </c>
      <c r="AQ315" s="20">
        <v>28462</v>
      </c>
      <c r="AR315" s="10"/>
      <c r="AS315" s="20"/>
      <c r="AT315" s="10"/>
      <c r="AU315" s="20"/>
      <c r="AV315" s="12" t="s">
        <v>24</v>
      </c>
      <c r="AW315" s="22">
        <v>6797</v>
      </c>
      <c r="AX315" s="12" t="s">
        <v>22</v>
      </c>
      <c r="AY315" s="22">
        <v>6679</v>
      </c>
      <c r="AZ315" s="12"/>
      <c r="BA315" s="22"/>
      <c r="BB315" s="12"/>
      <c r="BC315" s="22"/>
    </row>
    <row r="316" spans="1:55" x14ac:dyDescent="0.25">
      <c r="A316" s="28" t="s">
        <v>19</v>
      </c>
      <c r="B316" s="27">
        <v>3</v>
      </c>
      <c r="C316" s="4" t="s">
        <v>421</v>
      </c>
      <c r="D316" s="4" t="s">
        <v>414</v>
      </c>
      <c r="E316" s="5">
        <v>11437</v>
      </c>
      <c r="F316" s="6">
        <v>10005</v>
      </c>
      <c r="G316" s="7">
        <v>11</v>
      </c>
      <c r="H316" s="8">
        <v>7510</v>
      </c>
      <c r="I316" s="9">
        <v>4295</v>
      </c>
      <c r="J316" s="10">
        <v>8618</v>
      </c>
      <c r="K316" s="12">
        <v>0</v>
      </c>
      <c r="L316" s="8">
        <v>6680</v>
      </c>
      <c r="M316" s="8">
        <v>668</v>
      </c>
      <c r="N316" s="8">
        <v>146</v>
      </c>
      <c r="O316" s="9">
        <v>4288</v>
      </c>
      <c r="P316" s="9">
        <v>7</v>
      </c>
      <c r="Q316" s="9">
        <v>0</v>
      </c>
      <c r="R316" s="10">
        <v>5753</v>
      </c>
      <c r="S316" s="10">
        <v>2865</v>
      </c>
      <c r="T316" s="10">
        <v>0</v>
      </c>
      <c r="U316" s="12">
        <v>0</v>
      </c>
      <c r="V316" s="12">
        <v>0</v>
      </c>
      <c r="W316" s="12">
        <v>0</v>
      </c>
      <c r="X316" s="24" t="s">
        <v>71</v>
      </c>
      <c r="Y316" s="18">
        <v>5503</v>
      </c>
      <c r="Z316" s="8" t="s">
        <v>22</v>
      </c>
      <c r="AA316" s="18">
        <v>1677</v>
      </c>
      <c r="AB316" s="8" t="s">
        <v>25</v>
      </c>
      <c r="AC316" s="18">
        <v>795</v>
      </c>
      <c r="AD316" s="8" t="s">
        <v>203</v>
      </c>
      <c r="AE316" s="18">
        <v>241</v>
      </c>
      <c r="AF316" s="9" t="s">
        <v>22</v>
      </c>
      <c r="AG316" s="19">
        <v>3658</v>
      </c>
      <c r="AH316" s="9" t="s">
        <v>422</v>
      </c>
      <c r="AI316" s="19">
        <v>643</v>
      </c>
      <c r="AJ316" s="9" t="s">
        <v>24</v>
      </c>
      <c r="AK316" s="19">
        <v>1</v>
      </c>
      <c r="AL316" s="9"/>
      <c r="AM316" s="19"/>
      <c r="AN316" s="10" t="s">
        <v>24</v>
      </c>
      <c r="AO316" s="20">
        <v>7411</v>
      </c>
      <c r="AP316" s="10" t="s">
        <v>22</v>
      </c>
      <c r="AQ316" s="20">
        <v>4072</v>
      </c>
      <c r="AR316" s="10"/>
      <c r="AS316" s="20"/>
      <c r="AT316" s="10"/>
      <c r="AU316" s="20"/>
      <c r="AV316" s="12" t="s">
        <v>26</v>
      </c>
      <c r="AW316" s="22">
        <v>0</v>
      </c>
      <c r="AX316" s="12"/>
      <c r="AY316" s="22"/>
      <c r="AZ316" s="12"/>
      <c r="BA316" s="22"/>
      <c r="BB316" s="12"/>
      <c r="BC316" s="22"/>
    </row>
    <row r="317" spans="1:55" x14ac:dyDescent="0.25">
      <c r="A317" s="26" t="s">
        <v>19</v>
      </c>
      <c r="B317" s="25">
        <v>3</v>
      </c>
      <c r="C317" s="4" t="s">
        <v>423</v>
      </c>
      <c r="D317" s="4" t="s">
        <v>414</v>
      </c>
      <c r="E317" s="5">
        <v>4588</v>
      </c>
      <c r="F317" s="6">
        <v>3742</v>
      </c>
      <c r="G317" s="7">
        <v>8</v>
      </c>
      <c r="H317" s="8">
        <v>3265</v>
      </c>
      <c r="I317" s="9">
        <v>1045</v>
      </c>
      <c r="J317" s="10">
        <v>3266</v>
      </c>
      <c r="K317" s="12">
        <v>0</v>
      </c>
      <c r="L317" s="8">
        <v>2971</v>
      </c>
      <c r="M317" s="8">
        <v>292</v>
      </c>
      <c r="N317" s="8">
        <v>2</v>
      </c>
      <c r="O317" s="9">
        <v>1045</v>
      </c>
      <c r="P317" s="9">
        <v>0</v>
      </c>
      <c r="Q317" s="9">
        <v>0</v>
      </c>
      <c r="R317" s="10">
        <v>2480</v>
      </c>
      <c r="S317" s="10">
        <v>786</v>
      </c>
      <c r="T317" s="10">
        <v>0</v>
      </c>
      <c r="U317" s="12">
        <v>0</v>
      </c>
      <c r="V317" s="12">
        <v>0</v>
      </c>
      <c r="W317" s="12">
        <v>0</v>
      </c>
      <c r="X317" s="24" t="s">
        <v>71</v>
      </c>
      <c r="Y317" s="18">
        <v>2950</v>
      </c>
      <c r="Z317" s="8" t="s">
        <v>22</v>
      </c>
      <c r="AA317" s="18">
        <v>441</v>
      </c>
      <c r="AB317" s="8" t="s">
        <v>25</v>
      </c>
      <c r="AC317" s="18">
        <v>169</v>
      </c>
      <c r="AD317" s="8" t="s">
        <v>418</v>
      </c>
      <c r="AE317" s="18">
        <v>1</v>
      </c>
      <c r="AF317" s="9" t="s">
        <v>22</v>
      </c>
      <c r="AG317" s="19">
        <v>781</v>
      </c>
      <c r="AH317" s="9" t="s">
        <v>24</v>
      </c>
      <c r="AI317" s="19">
        <v>262</v>
      </c>
      <c r="AJ317" s="9" t="s">
        <v>62</v>
      </c>
      <c r="AK317" s="19">
        <v>2</v>
      </c>
      <c r="AL317" s="9"/>
      <c r="AM317" s="19"/>
      <c r="AN317" s="10" t="s">
        <v>24</v>
      </c>
      <c r="AO317" s="20">
        <v>2577</v>
      </c>
      <c r="AP317" s="10" t="s">
        <v>22</v>
      </c>
      <c r="AQ317" s="20">
        <v>1475</v>
      </c>
      <c r="AR317" s="10"/>
      <c r="AS317" s="20"/>
      <c r="AT317" s="10"/>
      <c r="AU317" s="20"/>
      <c r="AV317" s="12" t="s">
        <v>26</v>
      </c>
      <c r="AW317" s="22">
        <v>0</v>
      </c>
      <c r="AX317" s="12"/>
      <c r="AY317" s="22"/>
      <c r="AZ317" s="12"/>
      <c r="BA317" s="22"/>
      <c r="BB317" s="12"/>
      <c r="BC317" s="22"/>
    </row>
    <row r="318" spans="1:55" x14ac:dyDescent="0.25">
      <c r="A318" s="28" t="s">
        <v>27</v>
      </c>
      <c r="B318" s="27">
        <v>4</v>
      </c>
      <c r="C318" s="4" t="s">
        <v>424</v>
      </c>
      <c r="D318" s="4" t="s">
        <v>414</v>
      </c>
      <c r="E318" s="5">
        <v>1203</v>
      </c>
      <c r="F318" s="6">
        <v>1182</v>
      </c>
      <c r="G318" s="7">
        <v>6</v>
      </c>
      <c r="H318" s="8">
        <v>986</v>
      </c>
      <c r="I318" s="9">
        <v>173</v>
      </c>
      <c r="J318" s="10">
        <v>950</v>
      </c>
      <c r="K318" s="12">
        <v>1</v>
      </c>
      <c r="L318" s="8">
        <v>142</v>
      </c>
      <c r="M318" s="8">
        <v>0</v>
      </c>
      <c r="N318" s="8">
        <v>0</v>
      </c>
      <c r="O318" s="9">
        <v>173</v>
      </c>
      <c r="P318" s="9">
        <v>0</v>
      </c>
      <c r="Q318" s="9">
        <v>0</v>
      </c>
      <c r="R318" s="10">
        <v>348</v>
      </c>
      <c r="S318" s="10">
        <v>602</v>
      </c>
      <c r="T318" s="10">
        <v>0</v>
      </c>
      <c r="U318" s="12">
        <v>0</v>
      </c>
      <c r="V318" s="12">
        <v>1</v>
      </c>
      <c r="W318" s="12">
        <v>0</v>
      </c>
      <c r="X318" s="24" t="s">
        <v>425</v>
      </c>
      <c r="Y318" s="18">
        <v>141</v>
      </c>
      <c r="Z318" s="8" t="s">
        <v>334</v>
      </c>
      <c r="AA318" s="18">
        <v>1</v>
      </c>
      <c r="AB318" s="8"/>
      <c r="AC318" s="18"/>
      <c r="AD318" s="8"/>
      <c r="AE318" s="18"/>
      <c r="AF318" s="9" t="s">
        <v>24</v>
      </c>
      <c r="AG318" s="19">
        <v>173</v>
      </c>
      <c r="AH318" s="9"/>
      <c r="AI318" s="19"/>
      <c r="AJ318" s="9"/>
      <c r="AK318" s="19"/>
      <c r="AL318" s="9"/>
      <c r="AM318" s="19"/>
      <c r="AN318" s="10" t="s">
        <v>22</v>
      </c>
      <c r="AO318" s="20">
        <v>819</v>
      </c>
      <c r="AP318" s="10" t="s">
        <v>24</v>
      </c>
      <c r="AQ318" s="20">
        <v>733</v>
      </c>
      <c r="AR318" s="10"/>
      <c r="AS318" s="20"/>
      <c r="AT318" s="10"/>
      <c r="AU318" s="20"/>
      <c r="AV318" s="12" t="s">
        <v>22</v>
      </c>
      <c r="AW318" s="22">
        <v>1</v>
      </c>
      <c r="AX318" s="12" t="s">
        <v>24</v>
      </c>
      <c r="AY318" s="22">
        <v>1</v>
      </c>
      <c r="AZ318" s="12"/>
      <c r="BA318" s="22"/>
      <c r="BB318" s="12"/>
      <c r="BC318" s="22"/>
    </row>
    <row r="319" spans="1:55" x14ac:dyDescent="0.25">
      <c r="A319" s="26" t="s">
        <v>38</v>
      </c>
      <c r="B319" s="25">
        <v>5</v>
      </c>
      <c r="C319" s="4" t="s">
        <v>426</v>
      </c>
      <c r="D319" s="4" t="s">
        <v>414</v>
      </c>
      <c r="E319" s="5">
        <v>508</v>
      </c>
      <c r="F319" s="6">
        <v>508</v>
      </c>
      <c r="G319" s="7">
        <v>8</v>
      </c>
      <c r="H319" s="8">
        <v>218</v>
      </c>
      <c r="I319" s="9">
        <v>0</v>
      </c>
      <c r="J319" s="10">
        <v>357</v>
      </c>
      <c r="K319" s="12">
        <v>0</v>
      </c>
      <c r="L319" s="8">
        <v>213</v>
      </c>
      <c r="M319" s="8">
        <v>5</v>
      </c>
      <c r="N319" s="8">
        <v>0</v>
      </c>
      <c r="O319" s="9">
        <v>0</v>
      </c>
      <c r="P319" s="9">
        <v>0</v>
      </c>
      <c r="Q319" s="9">
        <v>0</v>
      </c>
      <c r="R319" s="10">
        <v>221</v>
      </c>
      <c r="S319" s="10">
        <v>136</v>
      </c>
      <c r="T319" s="10">
        <v>0</v>
      </c>
      <c r="U319" s="12">
        <v>0</v>
      </c>
      <c r="V319" s="12">
        <v>0</v>
      </c>
      <c r="W319" s="12">
        <v>0</v>
      </c>
      <c r="X319" s="24" t="s">
        <v>427</v>
      </c>
      <c r="Y319" s="18">
        <v>218</v>
      </c>
      <c r="Z319" s="8" t="s">
        <v>22</v>
      </c>
      <c r="AA319" s="18">
        <v>5</v>
      </c>
      <c r="AB319" s="8"/>
      <c r="AC319" s="18"/>
      <c r="AD319" s="8"/>
      <c r="AE319" s="18"/>
      <c r="AF319" s="9" t="s">
        <v>26</v>
      </c>
      <c r="AG319" s="19">
        <v>0</v>
      </c>
      <c r="AH319" s="9"/>
      <c r="AI319" s="19"/>
      <c r="AJ319" s="9"/>
      <c r="AK319" s="19"/>
      <c r="AL319" s="9"/>
      <c r="AM319" s="19"/>
      <c r="AN319" s="10" t="s">
        <v>22</v>
      </c>
      <c r="AO319" s="20">
        <v>350</v>
      </c>
      <c r="AP319" s="10" t="s">
        <v>24</v>
      </c>
      <c r="AQ319" s="20">
        <v>143</v>
      </c>
      <c r="AR319" s="10"/>
      <c r="AS319" s="20"/>
      <c r="AT319" s="10"/>
      <c r="AU319" s="20"/>
      <c r="AV319" s="12" t="s">
        <v>26</v>
      </c>
      <c r="AW319" s="22">
        <v>0</v>
      </c>
      <c r="AX319" s="12"/>
      <c r="AY319" s="22"/>
      <c r="AZ319" s="12"/>
      <c r="BA319" s="22"/>
      <c r="BB319" s="12"/>
      <c r="BC319" s="22"/>
    </row>
    <row r="320" spans="1:55" x14ac:dyDescent="0.25">
      <c r="A320" s="26" t="s">
        <v>73</v>
      </c>
      <c r="B320" s="25">
        <v>2</v>
      </c>
      <c r="C320" s="4" t="s">
        <v>428</v>
      </c>
      <c r="D320" s="4" t="s">
        <v>414</v>
      </c>
      <c r="E320" s="5">
        <v>38212</v>
      </c>
      <c r="F320" s="6">
        <v>33055</v>
      </c>
      <c r="G320" s="7">
        <v>13</v>
      </c>
      <c r="H320" s="8">
        <v>23756</v>
      </c>
      <c r="I320" s="9">
        <v>19818</v>
      </c>
      <c r="J320" s="10">
        <v>22123</v>
      </c>
      <c r="K320" s="12">
        <v>10135</v>
      </c>
      <c r="L320" s="8">
        <v>20627</v>
      </c>
      <c r="M320" s="8">
        <v>2864</v>
      </c>
      <c r="N320" s="8">
        <v>235</v>
      </c>
      <c r="O320" s="9">
        <v>18571</v>
      </c>
      <c r="P320" s="9">
        <v>961</v>
      </c>
      <c r="Q320" s="9">
        <v>286</v>
      </c>
      <c r="R320" s="10">
        <v>13589</v>
      </c>
      <c r="S320" s="10">
        <v>8534</v>
      </c>
      <c r="T320" s="10">
        <v>0</v>
      </c>
      <c r="U320" s="12">
        <v>176</v>
      </c>
      <c r="V320" s="12">
        <v>9959</v>
      </c>
      <c r="W320" s="12">
        <v>0</v>
      </c>
      <c r="X320" s="24" t="s">
        <v>71</v>
      </c>
      <c r="Y320" s="18">
        <v>13359</v>
      </c>
      <c r="Z320" s="8" t="s">
        <v>22</v>
      </c>
      <c r="AA320" s="18">
        <v>7392</v>
      </c>
      <c r="AB320" s="8" t="s">
        <v>25</v>
      </c>
      <c r="AC320" s="18">
        <v>5679</v>
      </c>
      <c r="AD320" s="8" t="s">
        <v>24</v>
      </c>
      <c r="AE320" s="18">
        <v>608</v>
      </c>
      <c r="AF320" s="9" t="s">
        <v>24</v>
      </c>
      <c r="AG320" s="19">
        <v>12427</v>
      </c>
      <c r="AH320" s="9" t="s">
        <v>22</v>
      </c>
      <c r="AI320" s="19">
        <v>8632</v>
      </c>
      <c r="AJ320" s="9" t="s">
        <v>62</v>
      </c>
      <c r="AK320" s="19">
        <v>1</v>
      </c>
      <c r="AL320" s="9"/>
      <c r="AM320" s="19"/>
      <c r="AN320" s="10" t="s">
        <v>24</v>
      </c>
      <c r="AO320" s="20">
        <v>21874</v>
      </c>
      <c r="AP320" s="10" t="s">
        <v>22</v>
      </c>
      <c r="AQ320" s="20">
        <v>8783</v>
      </c>
      <c r="AR320" s="10"/>
      <c r="AS320" s="20"/>
      <c r="AT320" s="10"/>
      <c r="AU320" s="20"/>
      <c r="AV320" s="12" t="s">
        <v>22</v>
      </c>
      <c r="AW320" s="22">
        <v>10135</v>
      </c>
      <c r="AX320" s="12" t="s">
        <v>24</v>
      </c>
      <c r="AY320" s="22">
        <v>9959</v>
      </c>
      <c r="AZ320" s="12"/>
      <c r="BA320" s="22"/>
      <c r="BB320" s="12"/>
      <c r="BC320" s="22"/>
    </row>
    <row r="321" spans="1:55" x14ac:dyDescent="0.25">
      <c r="A321" s="28" t="s">
        <v>73</v>
      </c>
      <c r="B321" s="27">
        <v>2</v>
      </c>
      <c r="C321" s="4" t="s">
        <v>429</v>
      </c>
      <c r="D321" s="4" t="s">
        <v>414</v>
      </c>
      <c r="E321" s="5">
        <v>7196</v>
      </c>
      <c r="F321" s="6">
        <v>6257</v>
      </c>
      <c r="G321" s="7">
        <v>7</v>
      </c>
      <c r="H321" s="8">
        <v>2904</v>
      </c>
      <c r="I321" s="9">
        <v>4033</v>
      </c>
      <c r="J321" s="10">
        <v>4292</v>
      </c>
      <c r="K321" s="12">
        <v>0</v>
      </c>
      <c r="L321" s="8">
        <v>2620</v>
      </c>
      <c r="M321" s="8">
        <v>284</v>
      </c>
      <c r="N321" s="8">
        <v>0</v>
      </c>
      <c r="O321" s="9">
        <v>3911</v>
      </c>
      <c r="P321" s="9">
        <v>122</v>
      </c>
      <c r="Q321" s="9">
        <v>0</v>
      </c>
      <c r="R321" s="10">
        <v>2222</v>
      </c>
      <c r="S321" s="10">
        <v>2070</v>
      </c>
      <c r="T321" s="10">
        <v>0</v>
      </c>
      <c r="U321" s="12">
        <v>0</v>
      </c>
      <c r="V321" s="12">
        <v>0</v>
      </c>
      <c r="W321" s="12">
        <v>0</v>
      </c>
      <c r="X321" s="24" t="s">
        <v>25</v>
      </c>
      <c r="Y321" s="18">
        <v>1873</v>
      </c>
      <c r="Z321" s="8" t="s">
        <v>22</v>
      </c>
      <c r="AA321" s="18">
        <v>834</v>
      </c>
      <c r="AB321" s="8" t="s">
        <v>71</v>
      </c>
      <c r="AC321" s="18">
        <v>481</v>
      </c>
      <c r="AD321" s="8"/>
      <c r="AE321" s="18"/>
      <c r="AF321" s="9" t="s">
        <v>24</v>
      </c>
      <c r="AG321" s="19">
        <v>4033</v>
      </c>
      <c r="AH321" s="9" t="s">
        <v>22</v>
      </c>
      <c r="AI321" s="19">
        <v>122</v>
      </c>
      <c r="AJ321" s="9"/>
      <c r="AK321" s="19"/>
      <c r="AL321" s="9"/>
      <c r="AM321" s="19"/>
      <c r="AN321" s="10" t="s">
        <v>22</v>
      </c>
      <c r="AO321" s="20">
        <v>3552</v>
      </c>
      <c r="AP321" s="10" t="s">
        <v>24</v>
      </c>
      <c r="AQ321" s="20">
        <v>2810</v>
      </c>
      <c r="AR321" s="10"/>
      <c r="AS321" s="20"/>
      <c r="AT321" s="10"/>
      <c r="AU321" s="20"/>
      <c r="AV321" s="12" t="s">
        <v>26</v>
      </c>
      <c r="AW321" s="22">
        <v>0</v>
      </c>
      <c r="AX321" s="12"/>
      <c r="AY321" s="22"/>
      <c r="AZ321" s="12"/>
      <c r="BA321" s="22"/>
      <c r="BB321" s="12"/>
      <c r="BC321" s="22"/>
    </row>
    <row r="322" spans="1:55" x14ac:dyDescent="0.25">
      <c r="A322" s="28" t="s">
        <v>73</v>
      </c>
      <c r="B322" s="27">
        <v>2</v>
      </c>
      <c r="C322" s="4" t="s">
        <v>430</v>
      </c>
      <c r="D322" s="4" t="s">
        <v>414</v>
      </c>
      <c r="E322" s="5">
        <v>2943</v>
      </c>
      <c r="F322" s="6">
        <v>2560</v>
      </c>
      <c r="G322" s="7">
        <v>9</v>
      </c>
      <c r="H322" s="8">
        <v>1527</v>
      </c>
      <c r="I322" s="9">
        <v>1725</v>
      </c>
      <c r="J322" s="10">
        <v>2273</v>
      </c>
      <c r="K322" s="12">
        <v>0</v>
      </c>
      <c r="L322" s="8">
        <v>1288</v>
      </c>
      <c r="M322" s="8">
        <v>236</v>
      </c>
      <c r="N322" s="8">
        <v>3</v>
      </c>
      <c r="O322" s="9">
        <v>1725</v>
      </c>
      <c r="P322" s="9">
        <v>0</v>
      </c>
      <c r="Q322" s="9">
        <v>0</v>
      </c>
      <c r="R322" s="10">
        <v>1075</v>
      </c>
      <c r="S322" s="10">
        <v>1198</v>
      </c>
      <c r="T322" s="10">
        <v>0</v>
      </c>
      <c r="U322" s="12">
        <v>0</v>
      </c>
      <c r="V322" s="12">
        <v>0</v>
      </c>
      <c r="W322" s="12">
        <v>0</v>
      </c>
      <c r="X322" s="24" t="s">
        <v>71</v>
      </c>
      <c r="Y322" s="18">
        <v>775</v>
      </c>
      <c r="Z322" s="8" t="s">
        <v>22</v>
      </c>
      <c r="AA322" s="18">
        <v>704</v>
      </c>
      <c r="AB322" s="8" t="s">
        <v>25</v>
      </c>
      <c r="AC322" s="18">
        <v>290</v>
      </c>
      <c r="AD322" s="8"/>
      <c r="AE322" s="18"/>
      <c r="AF322" s="9" t="s">
        <v>422</v>
      </c>
      <c r="AG322" s="19">
        <v>1725</v>
      </c>
      <c r="AH322" s="9"/>
      <c r="AI322" s="19"/>
      <c r="AJ322" s="9"/>
      <c r="AK322" s="19"/>
      <c r="AL322" s="9"/>
      <c r="AM322" s="19"/>
      <c r="AN322" s="10" t="s">
        <v>22</v>
      </c>
      <c r="AO322" s="20">
        <v>1886</v>
      </c>
      <c r="AP322" s="10" t="s">
        <v>24</v>
      </c>
      <c r="AQ322" s="20">
        <v>1585</v>
      </c>
      <c r="AR322" s="10"/>
      <c r="AS322" s="20"/>
      <c r="AT322" s="10"/>
      <c r="AU322" s="20"/>
      <c r="AV322" s="12" t="s">
        <v>26</v>
      </c>
      <c r="AW322" s="22">
        <v>0</v>
      </c>
      <c r="AX322" s="12"/>
      <c r="AY322" s="22"/>
      <c r="AZ322" s="12"/>
      <c r="BA322" s="22"/>
      <c r="BB322" s="12"/>
      <c r="BC322" s="22"/>
    </row>
    <row r="323" spans="1:55" x14ac:dyDescent="0.25">
      <c r="A323" s="26" t="s">
        <v>27</v>
      </c>
      <c r="B323" s="25">
        <v>4</v>
      </c>
      <c r="C323" s="4" t="s">
        <v>431</v>
      </c>
      <c r="D323" s="4" t="s">
        <v>414</v>
      </c>
      <c r="E323" s="5">
        <v>2282</v>
      </c>
      <c r="F323" s="6">
        <v>2351</v>
      </c>
      <c r="G323" s="7">
        <v>7</v>
      </c>
      <c r="H323" s="8">
        <v>1963</v>
      </c>
      <c r="I323" s="9">
        <v>0</v>
      </c>
      <c r="J323" s="10">
        <v>2351</v>
      </c>
      <c r="K323" s="12">
        <v>0</v>
      </c>
      <c r="L323" s="8">
        <v>1876</v>
      </c>
      <c r="M323" s="8">
        <v>86</v>
      </c>
      <c r="N323" s="8">
        <v>1</v>
      </c>
      <c r="O323" s="9">
        <v>0</v>
      </c>
      <c r="P323" s="9">
        <v>0</v>
      </c>
      <c r="Q323" s="9">
        <v>0</v>
      </c>
      <c r="R323" s="10">
        <v>1000</v>
      </c>
      <c r="S323" s="10">
        <v>1351</v>
      </c>
      <c r="T323" s="10">
        <v>0</v>
      </c>
      <c r="U323" s="12">
        <v>0</v>
      </c>
      <c r="V323" s="12">
        <v>0</v>
      </c>
      <c r="W323" s="12">
        <v>0</v>
      </c>
      <c r="X323" s="24" t="s">
        <v>427</v>
      </c>
      <c r="Y323" s="18">
        <v>1578</v>
      </c>
      <c r="Z323" s="8" t="s">
        <v>22</v>
      </c>
      <c r="AA323" s="18">
        <v>459</v>
      </c>
      <c r="AB323" s="8" t="s">
        <v>25</v>
      </c>
      <c r="AC323" s="18">
        <v>14</v>
      </c>
      <c r="AD323" s="8"/>
      <c r="AE323" s="18"/>
      <c r="AF323" s="9" t="s">
        <v>26</v>
      </c>
      <c r="AG323" s="19">
        <v>0</v>
      </c>
      <c r="AH323" s="9"/>
      <c r="AI323" s="19"/>
      <c r="AJ323" s="9"/>
      <c r="AK323" s="19"/>
      <c r="AL323" s="9"/>
      <c r="AM323" s="19"/>
      <c r="AN323" s="10" t="s">
        <v>24</v>
      </c>
      <c r="AO323" s="20">
        <v>2338</v>
      </c>
      <c r="AP323" s="10" t="s">
        <v>22</v>
      </c>
      <c r="AQ323" s="20">
        <v>1364</v>
      </c>
      <c r="AR323" s="10"/>
      <c r="AS323" s="20"/>
      <c r="AT323" s="10"/>
      <c r="AU323" s="20"/>
      <c r="AV323" s="12" t="s">
        <v>26</v>
      </c>
      <c r="AW323" s="22">
        <v>0</v>
      </c>
      <c r="AX323" s="12"/>
      <c r="AY323" s="22"/>
      <c r="AZ323" s="12"/>
      <c r="BA323" s="22"/>
      <c r="BB323" s="12"/>
      <c r="BC323" s="22"/>
    </row>
    <row r="324" spans="1:55" x14ac:dyDescent="0.25">
      <c r="A324" s="26" t="s">
        <v>19</v>
      </c>
      <c r="B324" s="25">
        <v>3</v>
      </c>
      <c r="C324" s="4" t="s">
        <v>432</v>
      </c>
      <c r="D324" s="4" t="s">
        <v>414</v>
      </c>
      <c r="E324" s="5">
        <v>15143</v>
      </c>
      <c r="F324" s="6">
        <v>13091</v>
      </c>
      <c r="G324" s="7">
        <v>8</v>
      </c>
      <c r="H324" s="8">
        <v>8899</v>
      </c>
      <c r="I324" s="9">
        <v>7200</v>
      </c>
      <c r="J324" s="10">
        <v>12709</v>
      </c>
      <c r="K324" s="12">
        <v>131</v>
      </c>
      <c r="L324" s="8">
        <v>7695</v>
      </c>
      <c r="M324" s="8">
        <v>1079</v>
      </c>
      <c r="N324" s="8">
        <v>125</v>
      </c>
      <c r="O324" s="9">
        <v>6825</v>
      </c>
      <c r="P324" s="9">
        <v>375</v>
      </c>
      <c r="Q324" s="9">
        <v>0</v>
      </c>
      <c r="R324" s="10">
        <v>7667</v>
      </c>
      <c r="S324" s="10">
        <v>5042</v>
      </c>
      <c r="T324" s="10">
        <v>0</v>
      </c>
      <c r="U324" s="12">
        <v>14</v>
      </c>
      <c r="V324" s="12">
        <v>117</v>
      </c>
      <c r="W324" s="12">
        <v>0</v>
      </c>
      <c r="X324" s="24" t="s">
        <v>22</v>
      </c>
      <c r="Y324" s="18">
        <v>4021</v>
      </c>
      <c r="Z324" s="8" t="s">
        <v>24</v>
      </c>
      <c r="AA324" s="18">
        <v>2755</v>
      </c>
      <c r="AB324" s="8" t="s">
        <v>25</v>
      </c>
      <c r="AC324" s="18">
        <v>1374</v>
      </c>
      <c r="AD324" s="8" t="s">
        <v>415</v>
      </c>
      <c r="AE324" s="18">
        <v>1353</v>
      </c>
      <c r="AF324" s="9" t="s">
        <v>22</v>
      </c>
      <c r="AG324" s="19">
        <v>6078</v>
      </c>
      <c r="AH324" s="9" t="s">
        <v>24</v>
      </c>
      <c r="AI324" s="19">
        <v>1497</v>
      </c>
      <c r="AJ324" s="9"/>
      <c r="AK324" s="19"/>
      <c r="AL324" s="9"/>
      <c r="AM324" s="19"/>
      <c r="AN324" s="10" t="s">
        <v>24</v>
      </c>
      <c r="AO324" s="20">
        <v>12413</v>
      </c>
      <c r="AP324" s="10" t="s">
        <v>22</v>
      </c>
      <c r="AQ324" s="20">
        <v>5338</v>
      </c>
      <c r="AR324" s="10"/>
      <c r="AS324" s="20"/>
      <c r="AT324" s="10"/>
      <c r="AU324" s="20"/>
      <c r="AV324" s="12" t="s">
        <v>24</v>
      </c>
      <c r="AW324" s="22">
        <v>131</v>
      </c>
      <c r="AX324" s="12" t="s">
        <v>22</v>
      </c>
      <c r="AY324" s="22">
        <v>117</v>
      </c>
      <c r="AZ324" s="12"/>
      <c r="BA324" s="22"/>
      <c r="BB324" s="12"/>
      <c r="BC324" s="22"/>
    </row>
    <row r="325" spans="1:55" x14ac:dyDescent="0.25">
      <c r="A325" s="28" t="s">
        <v>38</v>
      </c>
      <c r="B325" s="27">
        <v>5</v>
      </c>
      <c r="C325" s="4" t="s">
        <v>433</v>
      </c>
      <c r="D325" s="4" t="s">
        <v>414</v>
      </c>
      <c r="E325" s="5">
        <v>1182</v>
      </c>
      <c r="F325" s="6">
        <v>1267</v>
      </c>
      <c r="G325" s="7">
        <v>6</v>
      </c>
      <c r="H325" s="8">
        <v>932</v>
      </c>
      <c r="I325" s="9">
        <v>0</v>
      </c>
      <c r="J325" s="10">
        <v>1232</v>
      </c>
      <c r="K325" s="12">
        <v>0</v>
      </c>
      <c r="L325" s="8">
        <v>932</v>
      </c>
      <c r="M325" s="8">
        <v>0</v>
      </c>
      <c r="N325" s="8">
        <v>0</v>
      </c>
      <c r="O325" s="9">
        <v>0</v>
      </c>
      <c r="P325" s="9">
        <v>0</v>
      </c>
      <c r="Q325" s="9">
        <v>0</v>
      </c>
      <c r="R325" s="10">
        <v>478</v>
      </c>
      <c r="S325" s="10">
        <v>754</v>
      </c>
      <c r="T325" s="10">
        <v>0</v>
      </c>
      <c r="U325" s="12">
        <v>0</v>
      </c>
      <c r="V325" s="12">
        <v>0</v>
      </c>
      <c r="W325" s="12">
        <v>0</v>
      </c>
      <c r="X325" s="24" t="s">
        <v>427</v>
      </c>
      <c r="Y325" s="18">
        <v>932</v>
      </c>
      <c r="Z325" s="8"/>
      <c r="AA325" s="18"/>
      <c r="AB325" s="8"/>
      <c r="AC325" s="18"/>
      <c r="AD325" s="8"/>
      <c r="AE325" s="18"/>
      <c r="AF325" s="9" t="s">
        <v>26</v>
      </c>
      <c r="AG325" s="19">
        <v>0</v>
      </c>
      <c r="AH325" s="9"/>
      <c r="AI325" s="19"/>
      <c r="AJ325" s="9"/>
      <c r="AK325" s="19"/>
      <c r="AL325" s="9"/>
      <c r="AM325" s="19"/>
      <c r="AN325" s="10" t="s">
        <v>24</v>
      </c>
      <c r="AO325" s="20">
        <v>1214</v>
      </c>
      <c r="AP325" s="10" t="s">
        <v>22</v>
      </c>
      <c r="AQ325" s="20">
        <v>772</v>
      </c>
      <c r="AR325" s="10"/>
      <c r="AS325" s="20"/>
      <c r="AT325" s="10"/>
      <c r="AU325" s="20"/>
      <c r="AV325" s="12" t="s">
        <v>26</v>
      </c>
      <c r="AW325" s="22">
        <v>0</v>
      </c>
      <c r="AX325" s="12"/>
      <c r="AY325" s="22"/>
      <c r="AZ325" s="12"/>
      <c r="BA325" s="22"/>
      <c r="BB325" s="12"/>
      <c r="BC325" s="22"/>
    </row>
    <row r="326" spans="1:55" x14ac:dyDescent="0.25">
      <c r="A326" s="28" t="s">
        <v>38</v>
      </c>
      <c r="B326" s="27">
        <v>5</v>
      </c>
      <c r="C326" s="4" t="s">
        <v>434</v>
      </c>
      <c r="D326" s="4" t="s">
        <v>414</v>
      </c>
      <c r="E326" s="5">
        <v>2169</v>
      </c>
      <c r="F326" s="6">
        <v>2554</v>
      </c>
      <c r="G326" s="7">
        <v>6</v>
      </c>
      <c r="H326" s="8">
        <v>2126</v>
      </c>
      <c r="I326" s="9">
        <v>82</v>
      </c>
      <c r="J326" s="10">
        <v>2229</v>
      </c>
      <c r="K326" s="12">
        <v>0</v>
      </c>
      <c r="L326" s="8">
        <v>2049</v>
      </c>
      <c r="M326" s="8">
        <v>77</v>
      </c>
      <c r="N326" s="8">
        <v>0</v>
      </c>
      <c r="O326" s="9">
        <v>82</v>
      </c>
      <c r="P326" s="9">
        <v>0</v>
      </c>
      <c r="Q326" s="9">
        <v>0</v>
      </c>
      <c r="R326" s="10">
        <v>1190</v>
      </c>
      <c r="S326" s="10">
        <v>1039</v>
      </c>
      <c r="T326" s="10">
        <v>0</v>
      </c>
      <c r="U326" s="12">
        <v>0</v>
      </c>
      <c r="V326" s="12">
        <v>0</v>
      </c>
      <c r="W326" s="12">
        <v>0</v>
      </c>
      <c r="X326" s="24" t="s">
        <v>427</v>
      </c>
      <c r="Y326" s="18">
        <v>1803</v>
      </c>
      <c r="Z326" s="8" t="s">
        <v>22</v>
      </c>
      <c r="AA326" s="18">
        <v>390</v>
      </c>
      <c r="AB326" s="8" t="s">
        <v>25</v>
      </c>
      <c r="AC326" s="18">
        <v>10</v>
      </c>
      <c r="AD326" s="8"/>
      <c r="AE326" s="18"/>
      <c r="AF326" s="9" t="s">
        <v>24</v>
      </c>
      <c r="AG326" s="19">
        <v>82</v>
      </c>
      <c r="AH326" s="9"/>
      <c r="AI326" s="19"/>
      <c r="AJ326" s="9"/>
      <c r="AK326" s="19"/>
      <c r="AL326" s="9"/>
      <c r="AM326" s="19"/>
      <c r="AN326" s="10" t="s">
        <v>22</v>
      </c>
      <c r="AO326" s="20">
        <v>1857</v>
      </c>
      <c r="AP326" s="10" t="s">
        <v>24</v>
      </c>
      <c r="AQ326" s="20">
        <v>1411</v>
      </c>
      <c r="AR326" s="10"/>
      <c r="AS326" s="20"/>
      <c r="AT326" s="10"/>
      <c r="AU326" s="20"/>
      <c r="AV326" s="12" t="s">
        <v>26</v>
      </c>
      <c r="AW326" s="22">
        <v>0</v>
      </c>
      <c r="AX326" s="12"/>
      <c r="AY326" s="22"/>
      <c r="AZ326" s="12"/>
      <c r="BA326" s="22"/>
      <c r="BB326" s="12"/>
      <c r="BC326" s="22"/>
    </row>
    <row r="327" spans="1:55" x14ac:dyDescent="0.25">
      <c r="A327" s="26" t="s">
        <v>19</v>
      </c>
      <c r="B327" s="25">
        <v>3</v>
      </c>
      <c r="C327" s="4" t="s">
        <v>435</v>
      </c>
      <c r="D327" s="4" t="s">
        <v>414</v>
      </c>
      <c r="E327" s="5">
        <v>2882</v>
      </c>
      <c r="F327" s="6">
        <v>2514</v>
      </c>
      <c r="G327" s="7">
        <v>7</v>
      </c>
      <c r="H327" s="8">
        <v>1699</v>
      </c>
      <c r="I327" s="9">
        <v>0</v>
      </c>
      <c r="J327" s="10">
        <v>2005</v>
      </c>
      <c r="K327" s="12">
        <v>0</v>
      </c>
      <c r="L327" s="8">
        <v>1362</v>
      </c>
      <c r="M327" s="8">
        <v>332</v>
      </c>
      <c r="N327" s="8">
        <v>0</v>
      </c>
      <c r="O327" s="9">
        <v>0</v>
      </c>
      <c r="P327" s="9">
        <v>0</v>
      </c>
      <c r="Q327" s="9">
        <v>0</v>
      </c>
      <c r="R327" s="10">
        <v>1489</v>
      </c>
      <c r="S327" s="10">
        <v>516</v>
      </c>
      <c r="T327" s="10">
        <v>0</v>
      </c>
      <c r="U327" s="12">
        <v>0</v>
      </c>
      <c r="V327" s="12">
        <v>0</v>
      </c>
      <c r="W327" s="12">
        <v>0</v>
      </c>
      <c r="X327" s="24" t="s">
        <v>22</v>
      </c>
      <c r="Y327" s="18">
        <v>1485</v>
      </c>
      <c r="Z327" s="8" t="s">
        <v>71</v>
      </c>
      <c r="AA327" s="18">
        <v>541</v>
      </c>
      <c r="AB327" s="8"/>
      <c r="AC327" s="18"/>
      <c r="AD327" s="8"/>
      <c r="AE327" s="18"/>
      <c r="AF327" s="9" t="s">
        <v>26</v>
      </c>
      <c r="AG327" s="19">
        <v>0</v>
      </c>
      <c r="AH327" s="9"/>
      <c r="AI327" s="19"/>
      <c r="AJ327" s="9"/>
      <c r="AK327" s="19"/>
      <c r="AL327" s="9"/>
      <c r="AM327" s="19"/>
      <c r="AN327" s="10" t="s">
        <v>24</v>
      </c>
      <c r="AO327" s="20">
        <v>1486</v>
      </c>
      <c r="AP327" s="10" t="s">
        <v>22</v>
      </c>
      <c r="AQ327" s="20">
        <v>1035</v>
      </c>
      <c r="AR327" s="10"/>
      <c r="AS327" s="20"/>
      <c r="AT327" s="10"/>
      <c r="AU327" s="20"/>
      <c r="AV327" s="12" t="s">
        <v>26</v>
      </c>
      <c r="AW327" s="22">
        <v>0</v>
      </c>
      <c r="AX327" s="12"/>
      <c r="AY327" s="22"/>
      <c r="AZ327" s="12"/>
      <c r="BA327" s="22"/>
      <c r="BB327" s="12"/>
      <c r="BC327" s="22"/>
    </row>
    <row r="328" spans="1:55" x14ac:dyDescent="0.25">
      <c r="A328" s="26" t="s">
        <v>27</v>
      </c>
      <c r="B328" s="25">
        <v>4</v>
      </c>
      <c r="C328" s="4" t="s">
        <v>436</v>
      </c>
      <c r="D328" s="4" t="s">
        <v>414</v>
      </c>
      <c r="E328" s="5">
        <v>1330</v>
      </c>
      <c r="F328" s="6">
        <v>1288</v>
      </c>
      <c r="G328" s="7">
        <v>7</v>
      </c>
      <c r="H328" s="8">
        <v>722</v>
      </c>
      <c r="I328" s="9">
        <v>0</v>
      </c>
      <c r="J328" s="10">
        <v>921</v>
      </c>
      <c r="K328" s="12">
        <v>0</v>
      </c>
      <c r="L328" s="8">
        <v>706</v>
      </c>
      <c r="M328" s="8">
        <v>15</v>
      </c>
      <c r="N328" s="8">
        <v>0</v>
      </c>
      <c r="O328" s="9">
        <v>0</v>
      </c>
      <c r="P328" s="9">
        <v>0</v>
      </c>
      <c r="Q328" s="9">
        <v>0</v>
      </c>
      <c r="R328" s="10">
        <v>736</v>
      </c>
      <c r="S328" s="10">
        <v>185</v>
      </c>
      <c r="T328" s="10">
        <v>0</v>
      </c>
      <c r="U328" s="12">
        <v>0</v>
      </c>
      <c r="V328" s="12">
        <v>0</v>
      </c>
      <c r="W328" s="12">
        <v>0</v>
      </c>
      <c r="X328" s="24" t="s">
        <v>22</v>
      </c>
      <c r="Y328" s="18">
        <v>351</v>
      </c>
      <c r="Z328" s="8" t="s">
        <v>71</v>
      </c>
      <c r="AA328" s="18">
        <v>235</v>
      </c>
      <c r="AB328" s="8" t="s">
        <v>25</v>
      </c>
      <c r="AC328" s="18">
        <v>150</v>
      </c>
      <c r="AD328" s="8"/>
      <c r="AE328" s="18"/>
      <c r="AF328" s="9" t="s">
        <v>26</v>
      </c>
      <c r="AG328" s="19">
        <v>0</v>
      </c>
      <c r="AH328" s="9"/>
      <c r="AI328" s="19"/>
      <c r="AJ328" s="9"/>
      <c r="AK328" s="19"/>
      <c r="AL328" s="9"/>
      <c r="AM328" s="19"/>
      <c r="AN328" s="10" t="s">
        <v>22</v>
      </c>
      <c r="AO328" s="20">
        <v>898</v>
      </c>
      <c r="AP328" s="10" t="s">
        <v>24</v>
      </c>
      <c r="AQ328" s="20">
        <v>208</v>
      </c>
      <c r="AR328" s="10"/>
      <c r="AS328" s="20"/>
      <c r="AT328" s="10"/>
      <c r="AU328" s="20"/>
      <c r="AV328" s="12" t="s">
        <v>26</v>
      </c>
      <c r="AW328" s="22">
        <v>0</v>
      </c>
      <c r="AX328" s="12"/>
      <c r="AY328" s="22"/>
      <c r="AZ328" s="12"/>
      <c r="BA328" s="22"/>
      <c r="BB328" s="12"/>
      <c r="BC328" s="22"/>
    </row>
    <row r="329" spans="1:55" x14ac:dyDescent="0.25">
      <c r="A329" s="26" t="s">
        <v>27</v>
      </c>
      <c r="B329" s="25">
        <v>4</v>
      </c>
      <c r="C329" s="4" t="s">
        <v>437</v>
      </c>
      <c r="D329" s="4" t="s">
        <v>414</v>
      </c>
      <c r="E329" s="5">
        <v>2225</v>
      </c>
      <c r="F329" s="6">
        <v>2110</v>
      </c>
      <c r="G329" s="7">
        <v>7</v>
      </c>
      <c r="H329" s="8">
        <v>988</v>
      </c>
      <c r="I329" s="9">
        <v>0</v>
      </c>
      <c r="J329" s="10">
        <v>1981</v>
      </c>
      <c r="K329" s="12">
        <v>0</v>
      </c>
      <c r="L329" s="8">
        <v>841</v>
      </c>
      <c r="M329" s="8">
        <v>39</v>
      </c>
      <c r="N329" s="8">
        <v>0</v>
      </c>
      <c r="O329" s="9">
        <v>0</v>
      </c>
      <c r="P329" s="9">
        <v>0</v>
      </c>
      <c r="Q329" s="9">
        <v>0</v>
      </c>
      <c r="R329" s="10">
        <v>599</v>
      </c>
      <c r="S329" s="10">
        <v>1382</v>
      </c>
      <c r="T329" s="10">
        <v>0</v>
      </c>
      <c r="U329" s="12">
        <v>0</v>
      </c>
      <c r="V329" s="12">
        <v>0</v>
      </c>
      <c r="W329" s="12">
        <v>0</v>
      </c>
      <c r="X329" s="24" t="s">
        <v>438</v>
      </c>
      <c r="Y329" s="18">
        <v>474</v>
      </c>
      <c r="Z329" s="8" t="s">
        <v>22</v>
      </c>
      <c r="AA329" s="18">
        <v>427</v>
      </c>
      <c r="AB329" s="8" t="s">
        <v>439</v>
      </c>
      <c r="AC329" s="18">
        <v>18</v>
      </c>
      <c r="AD329" s="8"/>
      <c r="AE329" s="18"/>
      <c r="AF329" s="9" t="s">
        <v>26</v>
      </c>
      <c r="AG329" s="19">
        <v>0</v>
      </c>
      <c r="AH329" s="9"/>
      <c r="AI329" s="19"/>
      <c r="AJ329" s="9"/>
      <c r="AK329" s="19"/>
      <c r="AL329" s="9"/>
      <c r="AM329" s="19"/>
      <c r="AN329" s="10" t="s">
        <v>24</v>
      </c>
      <c r="AO329" s="20">
        <v>1868</v>
      </c>
      <c r="AP329" s="10" t="s">
        <v>22</v>
      </c>
      <c r="AQ329" s="20">
        <v>1495</v>
      </c>
      <c r="AR329" s="10"/>
      <c r="AS329" s="20"/>
      <c r="AT329" s="10"/>
      <c r="AU329" s="20"/>
      <c r="AV329" s="12" t="s">
        <v>26</v>
      </c>
      <c r="AW329" s="22">
        <v>0</v>
      </c>
      <c r="AX329" s="12"/>
      <c r="AY329" s="22"/>
      <c r="AZ329" s="12"/>
      <c r="BA329" s="22"/>
      <c r="BB329" s="12"/>
      <c r="BC329" s="22"/>
    </row>
    <row r="330" spans="1:55" x14ac:dyDescent="0.25">
      <c r="A330" s="28" t="s">
        <v>19</v>
      </c>
      <c r="B330" s="27">
        <v>3</v>
      </c>
      <c r="C330" s="4" t="s">
        <v>440</v>
      </c>
      <c r="D330" s="4" t="s">
        <v>414</v>
      </c>
      <c r="E330" s="5">
        <v>20657</v>
      </c>
      <c r="F330" s="6">
        <v>18320</v>
      </c>
      <c r="G330" s="7">
        <v>10</v>
      </c>
      <c r="H330" s="8">
        <v>11211</v>
      </c>
      <c r="I330" s="9">
        <v>9408</v>
      </c>
      <c r="J330" s="10">
        <v>14794</v>
      </c>
      <c r="K330" s="12">
        <v>27</v>
      </c>
      <c r="L330" s="8">
        <v>10605</v>
      </c>
      <c r="M330" s="8">
        <v>539</v>
      </c>
      <c r="N330" s="8">
        <v>2</v>
      </c>
      <c r="O330" s="9">
        <v>9374</v>
      </c>
      <c r="P330" s="9">
        <v>34</v>
      </c>
      <c r="Q330" s="9">
        <v>0</v>
      </c>
      <c r="R330" s="10">
        <v>9182</v>
      </c>
      <c r="S330" s="10">
        <v>5612</v>
      </c>
      <c r="T330" s="10">
        <v>0</v>
      </c>
      <c r="U330" s="12">
        <v>1</v>
      </c>
      <c r="V330" s="12">
        <v>26</v>
      </c>
      <c r="W330" s="12">
        <v>0</v>
      </c>
      <c r="X330" s="24" t="s">
        <v>71</v>
      </c>
      <c r="Y330" s="18">
        <v>6112</v>
      </c>
      <c r="Z330" s="8" t="s">
        <v>22</v>
      </c>
      <c r="AA330" s="18">
        <v>4097</v>
      </c>
      <c r="AB330" s="8" t="s">
        <v>25</v>
      </c>
      <c r="AC330" s="18">
        <v>1244</v>
      </c>
      <c r="AD330" s="8" t="s">
        <v>24</v>
      </c>
      <c r="AE330" s="18">
        <v>181</v>
      </c>
      <c r="AF330" s="9" t="s">
        <v>24</v>
      </c>
      <c r="AG330" s="19">
        <v>8394</v>
      </c>
      <c r="AH330" s="9" t="s">
        <v>22</v>
      </c>
      <c r="AI330" s="19">
        <v>1048</v>
      </c>
      <c r="AJ330" s="9"/>
      <c r="AK330" s="19"/>
      <c r="AL330" s="9"/>
      <c r="AM330" s="19"/>
      <c r="AN330" s="10" t="s">
        <v>24</v>
      </c>
      <c r="AO330" s="20">
        <v>12421</v>
      </c>
      <c r="AP330" s="10" t="s">
        <v>22</v>
      </c>
      <c r="AQ330" s="20">
        <v>7985</v>
      </c>
      <c r="AR330" s="10"/>
      <c r="AS330" s="20"/>
      <c r="AT330" s="10"/>
      <c r="AU330" s="20"/>
      <c r="AV330" s="12" t="s">
        <v>24</v>
      </c>
      <c r="AW330" s="22">
        <v>27</v>
      </c>
      <c r="AX330" s="12" t="s">
        <v>22</v>
      </c>
      <c r="AY330" s="22">
        <v>26</v>
      </c>
      <c r="AZ330" s="12"/>
      <c r="BA330" s="22"/>
      <c r="BB330" s="12"/>
      <c r="BC330" s="22"/>
    </row>
    <row r="331" spans="1:55" x14ac:dyDescent="0.25">
      <c r="A331" s="28" t="s">
        <v>19</v>
      </c>
      <c r="B331" s="27">
        <v>3</v>
      </c>
      <c r="C331" s="4" t="s">
        <v>441</v>
      </c>
      <c r="D331" s="4" t="s">
        <v>414</v>
      </c>
      <c r="E331" s="5">
        <v>3173</v>
      </c>
      <c r="F331" s="6">
        <v>3028</v>
      </c>
      <c r="G331" s="7">
        <v>7</v>
      </c>
      <c r="H331" s="8">
        <v>2357</v>
      </c>
      <c r="I331" s="9">
        <v>1802</v>
      </c>
      <c r="J331" s="10">
        <v>1739</v>
      </c>
      <c r="K331" s="12">
        <v>0</v>
      </c>
      <c r="L331" s="8">
        <v>2197</v>
      </c>
      <c r="M331" s="8">
        <v>160</v>
      </c>
      <c r="N331" s="8">
        <v>0</v>
      </c>
      <c r="O331" s="9">
        <v>1802</v>
      </c>
      <c r="P331" s="9">
        <v>0</v>
      </c>
      <c r="Q331" s="9">
        <v>0</v>
      </c>
      <c r="R331" s="10">
        <v>1288</v>
      </c>
      <c r="S331" s="10">
        <v>451</v>
      </c>
      <c r="T331" s="10">
        <v>0</v>
      </c>
      <c r="U331" s="12">
        <v>0</v>
      </c>
      <c r="V331" s="12">
        <v>0</v>
      </c>
      <c r="W331" s="12">
        <v>0</v>
      </c>
      <c r="X331" s="24" t="s">
        <v>71</v>
      </c>
      <c r="Y331" s="18">
        <v>1704</v>
      </c>
      <c r="Z331" s="8" t="s">
        <v>22</v>
      </c>
      <c r="AA331" s="18">
        <v>789</v>
      </c>
      <c r="AB331" s="8" t="s">
        <v>25</v>
      </c>
      <c r="AC331" s="18">
        <v>24</v>
      </c>
      <c r="AD331" s="8"/>
      <c r="AE331" s="18"/>
      <c r="AF331" s="9" t="s">
        <v>22</v>
      </c>
      <c r="AG331" s="19">
        <v>1802</v>
      </c>
      <c r="AH331" s="9"/>
      <c r="AI331" s="19"/>
      <c r="AJ331" s="9"/>
      <c r="AK331" s="19"/>
      <c r="AL331" s="9"/>
      <c r="AM331" s="19"/>
      <c r="AN331" s="10" t="s">
        <v>24</v>
      </c>
      <c r="AO331" s="20">
        <v>1499</v>
      </c>
      <c r="AP331" s="10" t="s">
        <v>22</v>
      </c>
      <c r="AQ331" s="20">
        <v>691</v>
      </c>
      <c r="AR331" s="10"/>
      <c r="AS331" s="20"/>
      <c r="AT331" s="10"/>
      <c r="AU331" s="20"/>
      <c r="AV331" s="12" t="s">
        <v>26</v>
      </c>
      <c r="AW331" s="22">
        <v>0</v>
      </c>
      <c r="AX331" s="12"/>
      <c r="AY331" s="22"/>
      <c r="AZ331" s="12"/>
      <c r="BA331" s="22"/>
      <c r="BB331" s="12"/>
      <c r="BC331" s="22"/>
    </row>
    <row r="332" spans="1:55" x14ac:dyDescent="0.25">
      <c r="A332" s="28" t="s">
        <v>19</v>
      </c>
      <c r="B332" s="27">
        <v>3</v>
      </c>
      <c r="C332" s="4" t="s">
        <v>442</v>
      </c>
      <c r="D332" s="4" t="s">
        <v>414</v>
      </c>
      <c r="E332" s="5">
        <v>13233</v>
      </c>
      <c r="F332" s="6">
        <v>12514</v>
      </c>
      <c r="G332" s="7">
        <v>9</v>
      </c>
      <c r="H332" s="8">
        <v>10639</v>
      </c>
      <c r="I332" s="9">
        <v>3397</v>
      </c>
      <c r="J332" s="10">
        <v>4391</v>
      </c>
      <c r="K332" s="12">
        <v>7781</v>
      </c>
      <c r="L332" s="8">
        <v>10019</v>
      </c>
      <c r="M332" s="8">
        <v>541</v>
      </c>
      <c r="N332" s="8">
        <v>78</v>
      </c>
      <c r="O332" s="9">
        <v>3397</v>
      </c>
      <c r="P332" s="9">
        <v>0</v>
      </c>
      <c r="Q332" s="9">
        <v>0</v>
      </c>
      <c r="R332" s="10">
        <v>2049</v>
      </c>
      <c r="S332" s="10">
        <v>2342</v>
      </c>
      <c r="T332" s="10">
        <v>0</v>
      </c>
      <c r="U332" s="12">
        <v>1409</v>
      </c>
      <c r="V332" s="12">
        <v>6372</v>
      </c>
      <c r="W332" s="12">
        <v>0</v>
      </c>
      <c r="X332" s="24" t="s">
        <v>71</v>
      </c>
      <c r="Y332" s="18">
        <v>9884</v>
      </c>
      <c r="Z332" s="8" t="s">
        <v>22</v>
      </c>
      <c r="AA332" s="18">
        <v>619</v>
      </c>
      <c r="AB332" s="8" t="s">
        <v>25</v>
      </c>
      <c r="AC332" s="18">
        <v>509</v>
      </c>
      <c r="AD332" s="8" t="s">
        <v>425</v>
      </c>
      <c r="AE332" s="18">
        <v>216</v>
      </c>
      <c r="AF332" s="9" t="s">
        <v>24</v>
      </c>
      <c r="AG332" s="19">
        <v>3397</v>
      </c>
      <c r="AH332" s="9"/>
      <c r="AI332" s="19"/>
      <c r="AJ332" s="9"/>
      <c r="AK332" s="19"/>
      <c r="AL332" s="9"/>
      <c r="AM332" s="19"/>
      <c r="AN332" s="10" t="s">
        <v>24</v>
      </c>
      <c r="AO332" s="20">
        <v>3922</v>
      </c>
      <c r="AP332" s="10" t="s">
        <v>22</v>
      </c>
      <c r="AQ332" s="20">
        <v>2811</v>
      </c>
      <c r="AR332" s="10"/>
      <c r="AS332" s="20"/>
      <c r="AT332" s="10"/>
      <c r="AU332" s="20"/>
      <c r="AV332" s="12" t="s">
        <v>22</v>
      </c>
      <c r="AW332" s="22">
        <v>7781</v>
      </c>
      <c r="AX332" s="12" t="s">
        <v>24</v>
      </c>
      <c r="AY332" s="22">
        <v>6372</v>
      </c>
      <c r="AZ332" s="12"/>
      <c r="BA332" s="22"/>
      <c r="BB332" s="12"/>
      <c r="BC332" s="22"/>
    </row>
    <row r="333" spans="1:55" x14ac:dyDescent="0.25">
      <c r="A333" s="26" t="s">
        <v>38</v>
      </c>
      <c r="B333" s="25">
        <v>5</v>
      </c>
      <c r="C333" s="4" t="s">
        <v>443</v>
      </c>
      <c r="D333" s="4" t="s">
        <v>414</v>
      </c>
      <c r="E333" s="5">
        <v>1044</v>
      </c>
      <c r="F333" s="6">
        <v>1131</v>
      </c>
      <c r="G333" s="7">
        <v>6</v>
      </c>
      <c r="H333" s="8">
        <v>699</v>
      </c>
      <c r="I333" s="9">
        <v>13</v>
      </c>
      <c r="J333" s="10">
        <v>1051</v>
      </c>
      <c r="K333" s="12">
        <v>0</v>
      </c>
      <c r="L333" s="8">
        <v>0</v>
      </c>
      <c r="M333" s="8">
        <v>0</v>
      </c>
      <c r="N333" s="8">
        <v>0</v>
      </c>
      <c r="O333" s="9">
        <v>13</v>
      </c>
      <c r="P333" s="9">
        <v>0</v>
      </c>
      <c r="Q333" s="9">
        <v>0</v>
      </c>
      <c r="R333" s="10">
        <v>206</v>
      </c>
      <c r="S333" s="10">
        <v>845</v>
      </c>
      <c r="T333" s="10">
        <v>0</v>
      </c>
      <c r="U333" s="12">
        <v>0</v>
      </c>
      <c r="V333" s="12">
        <v>0</v>
      </c>
      <c r="W333" s="12">
        <v>0</v>
      </c>
      <c r="X333" s="24" t="s">
        <v>26</v>
      </c>
      <c r="Y333" s="18">
        <v>0</v>
      </c>
      <c r="Z333" s="8"/>
      <c r="AA333" s="18"/>
      <c r="AB333" s="8"/>
      <c r="AC333" s="18"/>
      <c r="AD333" s="8"/>
      <c r="AE333" s="18"/>
      <c r="AF333" s="9" t="s">
        <v>444</v>
      </c>
      <c r="AG333" s="19">
        <v>13</v>
      </c>
      <c r="AH333" s="9"/>
      <c r="AI333" s="19"/>
      <c r="AJ333" s="9"/>
      <c r="AK333" s="19"/>
      <c r="AL333" s="9"/>
      <c r="AM333" s="19"/>
      <c r="AN333" s="10" t="s">
        <v>22</v>
      </c>
      <c r="AO333" s="20">
        <v>975</v>
      </c>
      <c r="AP333" s="10" t="s">
        <v>24</v>
      </c>
      <c r="AQ333" s="20">
        <v>921</v>
      </c>
      <c r="AR333" s="10"/>
      <c r="AS333" s="20"/>
      <c r="AT333" s="10"/>
      <c r="AU333" s="20"/>
      <c r="AV333" s="12" t="s">
        <v>26</v>
      </c>
      <c r="AW333" s="22">
        <v>0</v>
      </c>
      <c r="AX333" s="12"/>
      <c r="AY333" s="22"/>
      <c r="AZ333" s="12"/>
      <c r="BA333" s="22"/>
      <c r="BB333" s="12"/>
      <c r="BC333" s="22"/>
    </row>
    <row r="334" spans="1:55" x14ac:dyDescent="0.25">
      <c r="A334" s="28" t="s">
        <v>29</v>
      </c>
      <c r="B334" s="27">
        <v>6</v>
      </c>
      <c r="C334" s="4" t="s">
        <v>445</v>
      </c>
      <c r="D334" s="4" t="s">
        <v>414</v>
      </c>
      <c r="E334" s="5">
        <v>11461</v>
      </c>
      <c r="F334" s="6">
        <v>9832</v>
      </c>
      <c r="G334" s="7">
        <v>6</v>
      </c>
      <c r="H334" s="8">
        <v>7519</v>
      </c>
      <c r="I334" s="9">
        <v>1921</v>
      </c>
      <c r="J334" s="10">
        <v>8777</v>
      </c>
      <c r="K334" s="12">
        <v>937</v>
      </c>
      <c r="L334" s="8">
        <v>7469</v>
      </c>
      <c r="M334" s="8">
        <v>50</v>
      </c>
      <c r="N334" s="8">
        <v>0</v>
      </c>
      <c r="O334" s="9">
        <v>1921</v>
      </c>
      <c r="P334" s="9">
        <v>0</v>
      </c>
      <c r="Q334" s="9">
        <v>0</v>
      </c>
      <c r="R334" s="10">
        <v>1792</v>
      </c>
      <c r="S334" s="10">
        <v>6985</v>
      </c>
      <c r="T334" s="10">
        <v>0</v>
      </c>
      <c r="U334" s="12">
        <v>224</v>
      </c>
      <c r="V334" s="12">
        <v>713</v>
      </c>
      <c r="W334" s="12">
        <v>0</v>
      </c>
      <c r="X334" s="24" t="s">
        <v>71</v>
      </c>
      <c r="Y334" s="18">
        <v>7198</v>
      </c>
      <c r="Z334" s="8" t="s">
        <v>24</v>
      </c>
      <c r="AA334" s="18">
        <v>225</v>
      </c>
      <c r="AB334" s="8" t="s">
        <v>22</v>
      </c>
      <c r="AC334" s="18">
        <v>110</v>
      </c>
      <c r="AD334" s="8" t="s">
        <v>25</v>
      </c>
      <c r="AE334" s="18">
        <v>36</v>
      </c>
      <c r="AF334" s="9" t="s">
        <v>24</v>
      </c>
      <c r="AG334" s="19">
        <v>1921</v>
      </c>
      <c r="AH334" s="9"/>
      <c r="AI334" s="19"/>
      <c r="AJ334" s="9"/>
      <c r="AK334" s="19"/>
      <c r="AL334" s="9"/>
      <c r="AM334" s="19"/>
      <c r="AN334" s="10" t="s">
        <v>24</v>
      </c>
      <c r="AO334" s="20">
        <v>8342</v>
      </c>
      <c r="AP334" s="10" t="s">
        <v>22</v>
      </c>
      <c r="AQ334" s="20">
        <v>7420</v>
      </c>
      <c r="AR334" s="10"/>
      <c r="AS334" s="20"/>
      <c r="AT334" s="10"/>
      <c r="AU334" s="20"/>
      <c r="AV334" s="12" t="s">
        <v>22</v>
      </c>
      <c r="AW334" s="22">
        <v>937</v>
      </c>
      <c r="AX334" s="12" t="s">
        <v>24</v>
      </c>
      <c r="AY334" s="22">
        <v>713</v>
      </c>
      <c r="AZ334" s="12"/>
      <c r="BA334" s="22"/>
      <c r="BB334" s="12"/>
      <c r="BC334" s="22"/>
    </row>
    <row r="335" spans="1:55" x14ac:dyDescent="0.25">
      <c r="A335" s="28" t="s">
        <v>27</v>
      </c>
      <c r="B335" s="27">
        <v>4</v>
      </c>
      <c r="C335" s="4" t="s">
        <v>446</v>
      </c>
      <c r="D335" s="4" t="s">
        <v>414</v>
      </c>
      <c r="E335" s="5">
        <v>37656</v>
      </c>
      <c r="F335" s="6">
        <v>30965</v>
      </c>
      <c r="G335" s="7">
        <v>14</v>
      </c>
      <c r="H335" s="8">
        <v>19349</v>
      </c>
      <c r="I335" s="9">
        <v>21856</v>
      </c>
      <c r="J335" s="10">
        <v>22720</v>
      </c>
      <c r="K335" s="12">
        <v>7674</v>
      </c>
      <c r="L335" s="8">
        <v>15245</v>
      </c>
      <c r="M335" s="8">
        <v>3553</v>
      </c>
      <c r="N335" s="8">
        <v>540</v>
      </c>
      <c r="O335" s="9">
        <v>21090</v>
      </c>
      <c r="P335" s="9">
        <v>766</v>
      </c>
      <c r="Q335" s="9">
        <v>0</v>
      </c>
      <c r="R335" s="10">
        <v>7614</v>
      </c>
      <c r="S335" s="10">
        <v>15106</v>
      </c>
      <c r="T335" s="10">
        <v>0</v>
      </c>
      <c r="U335" s="12">
        <v>989</v>
      </c>
      <c r="V335" s="12">
        <v>6685</v>
      </c>
      <c r="W335" s="12">
        <v>0</v>
      </c>
      <c r="X335" s="24" t="s">
        <v>25</v>
      </c>
      <c r="Y335" s="18">
        <v>7943</v>
      </c>
      <c r="Z335" s="8" t="s">
        <v>71</v>
      </c>
      <c r="AA335" s="18">
        <v>7334</v>
      </c>
      <c r="AB335" s="8" t="s">
        <v>22</v>
      </c>
      <c r="AC335" s="18">
        <v>6188</v>
      </c>
      <c r="AD335" s="8" t="s">
        <v>24</v>
      </c>
      <c r="AE335" s="18">
        <v>1917</v>
      </c>
      <c r="AF335" s="9" t="s">
        <v>24</v>
      </c>
      <c r="AG335" s="19">
        <v>17518</v>
      </c>
      <c r="AH335" s="9" t="s">
        <v>422</v>
      </c>
      <c r="AI335" s="19">
        <v>2804</v>
      </c>
      <c r="AJ335" s="9" t="s">
        <v>22</v>
      </c>
      <c r="AK335" s="19">
        <v>1782</v>
      </c>
      <c r="AL335" s="9" t="s">
        <v>203</v>
      </c>
      <c r="AM335" s="19">
        <v>118</v>
      </c>
      <c r="AN335" s="10" t="s">
        <v>24</v>
      </c>
      <c r="AO335" s="20">
        <v>22160</v>
      </c>
      <c r="AP335" s="10" t="s">
        <v>22</v>
      </c>
      <c r="AQ335" s="20">
        <v>15666</v>
      </c>
      <c r="AR335" s="10"/>
      <c r="AS335" s="20"/>
      <c r="AT335" s="10"/>
      <c r="AU335" s="20"/>
      <c r="AV335" s="12" t="s">
        <v>24</v>
      </c>
      <c r="AW335" s="22">
        <v>7674</v>
      </c>
      <c r="AX335" s="12" t="s">
        <v>22</v>
      </c>
      <c r="AY335" s="22">
        <v>6685</v>
      </c>
      <c r="AZ335" s="12"/>
      <c r="BA335" s="22"/>
      <c r="BB335" s="12"/>
      <c r="BC335" s="22"/>
    </row>
    <row r="336" spans="1:55" x14ac:dyDescent="0.25">
      <c r="A336" s="26" t="s">
        <v>19</v>
      </c>
      <c r="B336" s="25">
        <v>3</v>
      </c>
      <c r="C336" s="4" t="s">
        <v>447</v>
      </c>
      <c r="D336" s="4" t="s">
        <v>414</v>
      </c>
      <c r="E336" s="5">
        <v>4031</v>
      </c>
      <c r="F336" s="6">
        <v>3607</v>
      </c>
      <c r="G336" s="7">
        <v>6</v>
      </c>
      <c r="H336" s="8">
        <v>2662</v>
      </c>
      <c r="I336" s="9">
        <v>0</v>
      </c>
      <c r="J336" s="10">
        <v>1819</v>
      </c>
      <c r="K336" s="12">
        <v>0</v>
      </c>
      <c r="L336" s="8">
        <v>2527</v>
      </c>
      <c r="M336" s="8">
        <v>135</v>
      </c>
      <c r="N336" s="8">
        <v>0</v>
      </c>
      <c r="O336" s="9">
        <v>0</v>
      </c>
      <c r="P336" s="9">
        <v>0</v>
      </c>
      <c r="Q336" s="9">
        <v>0</v>
      </c>
      <c r="R336" s="10">
        <v>992</v>
      </c>
      <c r="S336" s="10">
        <v>827</v>
      </c>
      <c r="T336" s="10">
        <v>0</v>
      </c>
      <c r="U336" s="12">
        <v>0</v>
      </c>
      <c r="V336" s="12">
        <v>0</v>
      </c>
      <c r="W336" s="12">
        <v>0</v>
      </c>
      <c r="X336" s="24" t="s">
        <v>71</v>
      </c>
      <c r="Y336" s="18">
        <v>2226</v>
      </c>
      <c r="Z336" s="8" t="s">
        <v>22</v>
      </c>
      <c r="AA336" s="18">
        <v>558</v>
      </c>
      <c r="AB336" s="8" t="s">
        <v>25</v>
      </c>
      <c r="AC336" s="18">
        <v>13</v>
      </c>
      <c r="AD336" s="8"/>
      <c r="AE336" s="18"/>
      <c r="AF336" s="9" t="s">
        <v>26</v>
      </c>
      <c r="AG336" s="19">
        <v>0</v>
      </c>
      <c r="AH336" s="9"/>
      <c r="AI336" s="19"/>
      <c r="AJ336" s="9"/>
      <c r="AK336" s="19"/>
      <c r="AL336" s="9"/>
      <c r="AM336" s="19"/>
      <c r="AN336" s="10" t="s">
        <v>22</v>
      </c>
      <c r="AO336" s="20">
        <v>1687</v>
      </c>
      <c r="AP336" s="10" t="s">
        <v>24</v>
      </c>
      <c r="AQ336" s="20">
        <v>959</v>
      </c>
      <c r="AR336" s="10"/>
      <c r="AS336" s="20"/>
      <c r="AT336" s="10"/>
      <c r="AU336" s="20"/>
      <c r="AV336" s="12" t="s">
        <v>26</v>
      </c>
      <c r="AW336" s="22">
        <v>0</v>
      </c>
      <c r="AX336" s="12"/>
      <c r="AY336" s="22"/>
      <c r="AZ336" s="12"/>
      <c r="BA336" s="22"/>
      <c r="BB336" s="12"/>
      <c r="BC336" s="22"/>
    </row>
    <row r="337" spans="1:55" x14ac:dyDescent="0.25">
      <c r="A337" s="28" t="s">
        <v>45</v>
      </c>
      <c r="B337" s="27">
        <v>1</v>
      </c>
      <c r="C337" s="4" t="s">
        <v>448</v>
      </c>
      <c r="D337" s="4" t="s">
        <v>414</v>
      </c>
      <c r="E337" s="5">
        <v>18647</v>
      </c>
      <c r="F337" s="6">
        <v>16199</v>
      </c>
      <c r="G337" s="7">
        <v>9</v>
      </c>
      <c r="H337" s="8">
        <v>10850</v>
      </c>
      <c r="I337" s="9">
        <v>10247</v>
      </c>
      <c r="J337" s="10">
        <v>4771</v>
      </c>
      <c r="K337" s="12">
        <v>11415</v>
      </c>
      <c r="L337" s="8">
        <v>7374</v>
      </c>
      <c r="M337" s="8">
        <v>3420</v>
      </c>
      <c r="N337" s="8">
        <v>56</v>
      </c>
      <c r="O337" s="9">
        <v>9366</v>
      </c>
      <c r="P337" s="9">
        <v>802</v>
      </c>
      <c r="Q337" s="9">
        <v>79</v>
      </c>
      <c r="R337" s="10">
        <v>1392</v>
      </c>
      <c r="S337" s="10">
        <v>3379</v>
      </c>
      <c r="T337" s="10">
        <v>0</v>
      </c>
      <c r="U337" s="12">
        <v>2550</v>
      </c>
      <c r="V337" s="12">
        <v>8865</v>
      </c>
      <c r="W337" s="12">
        <v>0</v>
      </c>
      <c r="X337" s="24" t="s">
        <v>25</v>
      </c>
      <c r="Y337" s="18">
        <v>5853</v>
      </c>
      <c r="Z337" s="8" t="s">
        <v>24</v>
      </c>
      <c r="AA337" s="18">
        <v>3256</v>
      </c>
      <c r="AB337" s="8" t="s">
        <v>71</v>
      </c>
      <c r="AC337" s="18">
        <v>3027</v>
      </c>
      <c r="AD337" s="8" t="s">
        <v>22</v>
      </c>
      <c r="AE337" s="18">
        <v>2246</v>
      </c>
      <c r="AF337" s="9" t="s">
        <v>24</v>
      </c>
      <c r="AG337" s="19">
        <v>7827</v>
      </c>
      <c r="AH337" s="9" t="s">
        <v>22</v>
      </c>
      <c r="AI337" s="19">
        <v>2952</v>
      </c>
      <c r="AJ337" s="9" t="s">
        <v>62</v>
      </c>
      <c r="AK337" s="19">
        <v>1</v>
      </c>
      <c r="AL337" s="9"/>
      <c r="AM337" s="19"/>
      <c r="AN337" s="10" t="s">
        <v>24</v>
      </c>
      <c r="AO337" s="20">
        <v>4687</v>
      </c>
      <c r="AP337" s="10" t="s">
        <v>22</v>
      </c>
      <c r="AQ337" s="20">
        <v>3463</v>
      </c>
      <c r="AR337" s="10"/>
      <c r="AS337" s="20"/>
      <c r="AT337" s="10"/>
      <c r="AU337" s="20"/>
      <c r="AV337" s="12" t="s">
        <v>24</v>
      </c>
      <c r="AW337" s="22">
        <v>11415</v>
      </c>
      <c r="AX337" s="12" t="s">
        <v>22</v>
      </c>
      <c r="AY337" s="22">
        <v>8865</v>
      </c>
      <c r="AZ337" s="12"/>
      <c r="BA337" s="22"/>
      <c r="BB337" s="12"/>
      <c r="BC337" s="22"/>
    </row>
    <row r="338" spans="1:55" x14ac:dyDescent="0.25">
      <c r="A338" s="26" t="s">
        <v>27</v>
      </c>
      <c r="B338" s="25">
        <v>4</v>
      </c>
      <c r="C338" s="4" t="s">
        <v>449</v>
      </c>
      <c r="D338" s="4" t="s">
        <v>414</v>
      </c>
      <c r="E338" s="5">
        <v>1722</v>
      </c>
      <c r="F338" s="6">
        <v>1672</v>
      </c>
      <c r="G338" s="7">
        <v>10</v>
      </c>
      <c r="H338" s="8">
        <v>1065</v>
      </c>
      <c r="I338" s="9">
        <v>116</v>
      </c>
      <c r="J338" s="10">
        <v>1525</v>
      </c>
      <c r="K338" s="12">
        <v>0</v>
      </c>
      <c r="L338" s="8">
        <v>899</v>
      </c>
      <c r="M338" s="8">
        <v>166</v>
      </c>
      <c r="N338" s="8">
        <v>0</v>
      </c>
      <c r="O338" s="9">
        <v>116</v>
      </c>
      <c r="P338" s="9">
        <v>0</v>
      </c>
      <c r="Q338" s="9">
        <v>0</v>
      </c>
      <c r="R338" s="10">
        <v>643</v>
      </c>
      <c r="S338" s="10">
        <v>882</v>
      </c>
      <c r="T338" s="10">
        <v>0</v>
      </c>
      <c r="U338" s="12">
        <v>0</v>
      </c>
      <c r="V338" s="12">
        <v>0</v>
      </c>
      <c r="W338" s="12">
        <v>0</v>
      </c>
      <c r="X338" s="24" t="s">
        <v>415</v>
      </c>
      <c r="Y338" s="18">
        <v>612</v>
      </c>
      <c r="Z338" s="8" t="s">
        <v>25</v>
      </c>
      <c r="AA338" s="18">
        <v>431</v>
      </c>
      <c r="AB338" s="8" t="s">
        <v>22</v>
      </c>
      <c r="AC338" s="18">
        <v>182</v>
      </c>
      <c r="AD338" s="8" t="s">
        <v>24</v>
      </c>
      <c r="AE338" s="18">
        <v>4</v>
      </c>
      <c r="AF338" s="9" t="s">
        <v>340</v>
      </c>
      <c r="AG338" s="19">
        <v>116</v>
      </c>
      <c r="AH338" s="9"/>
      <c r="AI338" s="19"/>
      <c r="AJ338" s="9"/>
      <c r="AK338" s="19"/>
      <c r="AL338" s="9"/>
      <c r="AM338" s="19"/>
      <c r="AN338" s="10" t="s">
        <v>24</v>
      </c>
      <c r="AO338" s="20">
        <v>1315</v>
      </c>
      <c r="AP338" s="10" t="s">
        <v>22</v>
      </c>
      <c r="AQ338" s="20">
        <v>1092</v>
      </c>
      <c r="AR338" s="10"/>
      <c r="AS338" s="20"/>
      <c r="AT338" s="10"/>
      <c r="AU338" s="20"/>
      <c r="AV338" s="12" t="s">
        <v>26</v>
      </c>
      <c r="AW338" s="22">
        <v>0</v>
      </c>
      <c r="AX338" s="12"/>
      <c r="AY338" s="22"/>
      <c r="AZ338" s="12"/>
      <c r="BA338" s="22"/>
      <c r="BB338" s="12"/>
      <c r="BC338" s="22"/>
    </row>
    <row r="339" spans="1:55" x14ac:dyDescent="0.25">
      <c r="A339" s="26" t="s">
        <v>19</v>
      </c>
      <c r="B339" s="25">
        <v>3</v>
      </c>
      <c r="C339" s="4" t="s">
        <v>450</v>
      </c>
      <c r="D339" s="4" t="s">
        <v>414</v>
      </c>
      <c r="E339" s="5">
        <v>6670</v>
      </c>
      <c r="F339" s="6">
        <v>6131</v>
      </c>
      <c r="G339" s="7">
        <v>10</v>
      </c>
      <c r="H339" s="8">
        <v>4977</v>
      </c>
      <c r="I339" s="9">
        <v>3414</v>
      </c>
      <c r="J339" s="10">
        <v>5989</v>
      </c>
      <c r="K339" s="12">
        <v>0</v>
      </c>
      <c r="L339" s="8">
        <v>3144</v>
      </c>
      <c r="M339" s="8">
        <v>1193</v>
      </c>
      <c r="N339" s="8">
        <v>0</v>
      </c>
      <c r="O339" s="9">
        <v>3414</v>
      </c>
      <c r="P339" s="9">
        <v>0</v>
      </c>
      <c r="Q339" s="9">
        <v>0</v>
      </c>
      <c r="R339" s="10">
        <v>3041</v>
      </c>
      <c r="S339" s="10">
        <v>2948</v>
      </c>
      <c r="T339" s="10">
        <v>0</v>
      </c>
      <c r="U339" s="12">
        <v>0</v>
      </c>
      <c r="V339" s="12">
        <v>0</v>
      </c>
      <c r="W339" s="12">
        <v>0</v>
      </c>
      <c r="X339" s="24" t="s">
        <v>444</v>
      </c>
      <c r="Y339" s="18">
        <v>4286</v>
      </c>
      <c r="Z339" s="8" t="s">
        <v>71</v>
      </c>
      <c r="AA339" s="18">
        <v>1233</v>
      </c>
      <c r="AB339" s="8" t="s">
        <v>22</v>
      </c>
      <c r="AC339" s="18">
        <v>4</v>
      </c>
      <c r="AD339" s="8" t="s">
        <v>25</v>
      </c>
      <c r="AE339" s="18">
        <v>4</v>
      </c>
      <c r="AF339" s="9" t="s">
        <v>444</v>
      </c>
      <c r="AG339" s="19">
        <v>3414</v>
      </c>
      <c r="AH339" s="9"/>
      <c r="AI339" s="19"/>
      <c r="AJ339" s="9"/>
      <c r="AK339" s="19"/>
      <c r="AL339" s="9"/>
      <c r="AM339" s="19"/>
      <c r="AN339" s="10" t="s">
        <v>24</v>
      </c>
      <c r="AO339" s="20">
        <v>5772</v>
      </c>
      <c r="AP339" s="10" t="s">
        <v>22</v>
      </c>
      <c r="AQ339" s="20">
        <v>3165</v>
      </c>
      <c r="AR339" s="10"/>
      <c r="AS339" s="20"/>
      <c r="AT339" s="10"/>
      <c r="AU339" s="20"/>
      <c r="AV339" s="12" t="s">
        <v>26</v>
      </c>
      <c r="AW339" s="22">
        <v>0</v>
      </c>
      <c r="AX339" s="12"/>
      <c r="AY339" s="22"/>
      <c r="AZ339" s="12"/>
      <c r="BA339" s="22"/>
      <c r="BB339" s="12"/>
      <c r="BC339" s="22"/>
    </row>
    <row r="340" spans="1:55" x14ac:dyDescent="0.25">
      <c r="A340" s="28" t="s">
        <v>73</v>
      </c>
      <c r="B340" s="27">
        <v>2</v>
      </c>
      <c r="C340" s="4" t="s">
        <v>451</v>
      </c>
      <c r="D340" s="4" t="s">
        <v>414</v>
      </c>
      <c r="E340" s="5">
        <v>23201</v>
      </c>
      <c r="F340" s="6">
        <v>20495</v>
      </c>
      <c r="G340" s="7">
        <v>11</v>
      </c>
      <c r="H340" s="8">
        <v>15741</v>
      </c>
      <c r="I340" s="9">
        <v>7069</v>
      </c>
      <c r="J340" s="10">
        <v>19206</v>
      </c>
      <c r="K340" s="12">
        <v>0</v>
      </c>
      <c r="L340" s="8">
        <v>13809</v>
      </c>
      <c r="M340" s="8">
        <v>1792</v>
      </c>
      <c r="N340" s="8">
        <v>119</v>
      </c>
      <c r="O340" s="9">
        <v>7035</v>
      </c>
      <c r="P340" s="9">
        <v>34</v>
      </c>
      <c r="Q340" s="9">
        <v>0</v>
      </c>
      <c r="R340" s="10">
        <v>10838</v>
      </c>
      <c r="S340" s="10">
        <v>8368</v>
      </c>
      <c r="T340" s="10">
        <v>0</v>
      </c>
      <c r="U340" s="12">
        <v>0</v>
      </c>
      <c r="V340" s="12">
        <v>0</v>
      </c>
      <c r="W340" s="12">
        <v>0</v>
      </c>
      <c r="X340" s="24" t="s">
        <v>22</v>
      </c>
      <c r="Y340" s="18">
        <v>10123</v>
      </c>
      <c r="Z340" s="8" t="s">
        <v>71</v>
      </c>
      <c r="AA340" s="18">
        <v>3844</v>
      </c>
      <c r="AB340" s="8" t="s">
        <v>25</v>
      </c>
      <c r="AC340" s="18">
        <v>3018</v>
      </c>
      <c r="AD340" s="8" t="s">
        <v>24</v>
      </c>
      <c r="AE340" s="18">
        <v>764</v>
      </c>
      <c r="AF340" s="9" t="s">
        <v>24</v>
      </c>
      <c r="AG340" s="19">
        <v>6829</v>
      </c>
      <c r="AH340" s="9" t="s">
        <v>452</v>
      </c>
      <c r="AI340" s="19">
        <v>274</v>
      </c>
      <c r="AJ340" s="9"/>
      <c r="AK340" s="19"/>
      <c r="AL340" s="9"/>
      <c r="AM340" s="19"/>
      <c r="AN340" s="10" t="s">
        <v>24</v>
      </c>
      <c r="AO340" s="20">
        <v>17885</v>
      </c>
      <c r="AP340" s="10" t="s">
        <v>22</v>
      </c>
      <c r="AQ340" s="20">
        <v>9689</v>
      </c>
      <c r="AR340" s="10"/>
      <c r="AS340" s="20"/>
      <c r="AT340" s="10"/>
      <c r="AU340" s="20"/>
      <c r="AV340" s="12" t="s">
        <v>26</v>
      </c>
      <c r="AW340" s="22">
        <v>0</v>
      </c>
      <c r="AX340" s="12"/>
      <c r="AY340" s="22"/>
      <c r="AZ340" s="12"/>
      <c r="BA340" s="22"/>
      <c r="BB340" s="12"/>
      <c r="BC340" s="22"/>
    </row>
    <row r="341" spans="1:55" x14ac:dyDescent="0.25">
      <c r="A341" s="26" t="s">
        <v>19</v>
      </c>
      <c r="B341" s="25">
        <v>3</v>
      </c>
      <c r="C341" s="4" t="s">
        <v>453</v>
      </c>
      <c r="D341" s="4" t="s">
        <v>414</v>
      </c>
      <c r="E341" s="5">
        <v>6177</v>
      </c>
      <c r="F341" s="6">
        <v>5458</v>
      </c>
      <c r="G341" s="7">
        <v>10</v>
      </c>
      <c r="H341" s="8">
        <v>4602</v>
      </c>
      <c r="I341" s="9">
        <v>465</v>
      </c>
      <c r="J341" s="10">
        <v>4780</v>
      </c>
      <c r="K341" s="12">
        <v>0</v>
      </c>
      <c r="L341" s="8">
        <v>4228</v>
      </c>
      <c r="M341" s="8">
        <v>371</v>
      </c>
      <c r="N341" s="8">
        <v>1</v>
      </c>
      <c r="O341" s="9">
        <v>464</v>
      </c>
      <c r="P341" s="9">
        <v>1</v>
      </c>
      <c r="Q341" s="9">
        <v>0</v>
      </c>
      <c r="R341" s="10">
        <v>3900</v>
      </c>
      <c r="S341" s="10">
        <v>880</v>
      </c>
      <c r="T341" s="10">
        <v>0</v>
      </c>
      <c r="U341" s="12">
        <v>0</v>
      </c>
      <c r="V341" s="12">
        <v>0</v>
      </c>
      <c r="W341" s="12">
        <v>0</v>
      </c>
      <c r="X341" s="24" t="s">
        <v>22</v>
      </c>
      <c r="Y341" s="18">
        <v>4315</v>
      </c>
      <c r="Z341" s="8" t="s">
        <v>25</v>
      </c>
      <c r="AA341" s="18">
        <v>421</v>
      </c>
      <c r="AB341" s="8" t="s">
        <v>71</v>
      </c>
      <c r="AC341" s="18">
        <v>237</v>
      </c>
      <c r="AD341" s="8"/>
      <c r="AE341" s="18"/>
      <c r="AF341" s="9" t="s">
        <v>422</v>
      </c>
      <c r="AG341" s="19">
        <v>392</v>
      </c>
      <c r="AH341" s="9" t="s">
        <v>22</v>
      </c>
      <c r="AI341" s="19">
        <v>73</v>
      </c>
      <c r="AJ341" s="9" t="s">
        <v>62</v>
      </c>
      <c r="AK341" s="19">
        <v>1</v>
      </c>
      <c r="AL341" s="9"/>
      <c r="AM341" s="19"/>
      <c r="AN341" s="10" t="s">
        <v>24</v>
      </c>
      <c r="AO341" s="20">
        <v>4436</v>
      </c>
      <c r="AP341" s="10" t="s">
        <v>22</v>
      </c>
      <c r="AQ341" s="20">
        <v>1224</v>
      </c>
      <c r="AR341" s="10"/>
      <c r="AS341" s="20"/>
      <c r="AT341" s="10"/>
      <c r="AU341" s="20"/>
      <c r="AV341" s="12" t="s">
        <v>26</v>
      </c>
      <c r="AW341" s="22">
        <v>0</v>
      </c>
      <c r="AX341" s="12"/>
      <c r="AY341" s="22"/>
      <c r="AZ341" s="12"/>
      <c r="BA341" s="22"/>
      <c r="BB341" s="12"/>
      <c r="BC341" s="22"/>
    </row>
    <row r="342" spans="1:55" x14ac:dyDescent="0.25">
      <c r="A342" s="26" t="s">
        <v>19</v>
      </c>
      <c r="B342" s="25">
        <v>3</v>
      </c>
      <c r="C342" s="4" t="s">
        <v>454</v>
      </c>
      <c r="D342" s="4" t="s">
        <v>414</v>
      </c>
      <c r="E342" s="5">
        <v>10163</v>
      </c>
      <c r="F342" s="6">
        <v>9182</v>
      </c>
      <c r="G342" s="7">
        <v>10</v>
      </c>
      <c r="H342" s="8">
        <v>6364</v>
      </c>
      <c r="I342" s="9">
        <v>3156</v>
      </c>
      <c r="J342" s="10">
        <v>6198</v>
      </c>
      <c r="K342" s="12">
        <v>370</v>
      </c>
      <c r="L342" s="8">
        <v>5329</v>
      </c>
      <c r="M342" s="8">
        <v>990</v>
      </c>
      <c r="N342" s="8">
        <v>42</v>
      </c>
      <c r="O342" s="9">
        <v>3154</v>
      </c>
      <c r="P342" s="9">
        <v>2</v>
      </c>
      <c r="Q342" s="9">
        <v>0</v>
      </c>
      <c r="R342" s="10">
        <v>4090</v>
      </c>
      <c r="S342" s="10">
        <v>2108</v>
      </c>
      <c r="T342" s="10">
        <v>0</v>
      </c>
      <c r="U342" s="12">
        <v>294</v>
      </c>
      <c r="V342" s="12">
        <v>76</v>
      </c>
      <c r="W342" s="12">
        <v>0</v>
      </c>
      <c r="X342" s="24" t="s">
        <v>22</v>
      </c>
      <c r="Y342" s="18">
        <v>3318</v>
      </c>
      <c r="Z342" s="8" t="s">
        <v>71</v>
      </c>
      <c r="AA342" s="18">
        <v>2691</v>
      </c>
      <c r="AB342" s="8" t="s">
        <v>25</v>
      </c>
      <c r="AC342" s="18">
        <v>1269</v>
      </c>
      <c r="AD342" s="8" t="s">
        <v>24</v>
      </c>
      <c r="AE342" s="18">
        <v>157</v>
      </c>
      <c r="AF342" s="9" t="s">
        <v>22</v>
      </c>
      <c r="AG342" s="19">
        <v>3078</v>
      </c>
      <c r="AH342" s="9" t="s">
        <v>24</v>
      </c>
      <c r="AI342" s="19">
        <v>78</v>
      </c>
      <c r="AJ342" s="9" t="s">
        <v>62</v>
      </c>
      <c r="AK342" s="19">
        <v>2</v>
      </c>
      <c r="AL342" s="9"/>
      <c r="AM342" s="19"/>
      <c r="AN342" s="10" t="s">
        <v>24</v>
      </c>
      <c r="AO342" s="20">
        <v>5509</v>
      </c>
      <c r="AP342" s="10" t="s">
        <v>22</v>
      </c>
      <c r="AQ342" s="20">
        <v>2797</v>
      </c>
      <c r="AR342" s="10"/>
      <c r="AS342" s="20"/>
      <c r="AT342" s="10"/>
      <c r="AU342" s="20"/>
      <c r="AV342" s="12" t="s">
        <v>24</v>
      </c>
      <c r="AW342" s="22">
        <v>370</v>
      </c>
      <c r="AX342" s="12" t="s">
        <v>22</v>
      </c>
      <c r="AY342" s="22">
        <v>76</v>
      </c>
      <c r="AZ342" s="12"/>
      <c r="BA342" s="22"/>
      <c r="BB342" s="12"/>
      <c r="BC342" s="22"/>
    </row>
    <row r="343" spans="1:55" x14ac:dyDescent="0.25">
      <c r="A343" s="28" t="s">
        <v>38</v>
      </c>
      <c r="B343" s="27">
        <v>5</v>
      </c>
      <c r="C343" s="4" t="s">
        <v>455</v>
      </c>
      <c r="D343" s="4" t="s">
        <v>414</v>
      </c>
      <c r="E343" s="5">
        <v>1563</v>
      </c>
      <c r="F343" s="6">
        <v>1583</v>
      </c>
      <c r="G343" s="7">
        <v>8</v>
      </c>
      <c r="H343" s="8">
        <v>1305</v>
      </c>
      <c r="I343" s="9">
        <v>0</v>
      </c>
      <c r="J343" s="10">
        <v>1557</v>
      </c>
      <c r="K343" s="12">
        <v>0</v>
      </c>
      <c r="L343" s="8">
        <v>1291</v>
      </c>
      <c r="M343" s="8">
        <v>14</v>
      </c>
      <c r="N343" s="8">
        <v>0</v>
      </c>
      <c r="O343" s="9">
        <v>0</v>
      </c>
      <c r="P343" s="9">
        <v>0</v>
      </c>
      <c r="Q343" s="9">
        <v>0</v>
      </c>
      <c r="R343" s="10">
        <v>196</v>
      </c>
      <c r="S343" s="10">
        <v>1361</v>
      </c>
      <c r="T343" s="10">
        <v>0</v>
      </c>
      <c r="U343" s="12">
        <v>0</v>
      </c>
      <c r="V343" s="12">
        <v>0</v>
      </c>
      <c r="W343" s="12">
        <v>0</v>
      </c>
      <c r="X343" s="24" t="s">
        <v>427</v>
      </c>
      <c r="Y343" s="18">
        <v>1305</v>
      </c>
      <c r="Z343" s="8" t="s">
        <v>22</v>
      </c>
      <c r="AA343" s="18">
        <v>13</v>
      </c>
      <c r="AB343" s="8" t="s">
        <v>25</v>
      </c>
      <c r="AC343" s="18">
        <v>1</v>
      </c>
      <c r="AD343" s="8"/>
      <c r="AE343" s="18"/>
      <c r="AF343" s="9" t="s">
        <v>26</v>
      </c>
      <c r="AG343" s="19">
        <v>0</v>
      </c>
      <c r="AH343" s="9"/>
      <c r="AI343" s="19"/>
      <c r="AJ343" s="9"/>
      <c r="AK343" s="19"/>
      <c r="AL343" s="9"/>
      <c r="AM343" s="19"/>
      <c r="AN343" s="10" t="s">
        <v>22</v>
      </c>
      <c r="AO343" s="20">
        <v>1524</v>
      </c>
      <c r="AP343" s="10" t="s">
        <v>24</v>
      </c>
      <c r="AQ343" s="20">
        <v>1394</v>
      </c>
      <c r="AR343" s="10"/>
      <c r="AS343" s="20"/>
      <c r="AT343" s="10"/>
      <c r="AU343" s="20"/>
      <c r="AV343" s="12" t="s">
        <v>26</v>
      </c>
      <c r="AW343" s="22">
        <v>0</v>
      </c>
      <c r="AX343" s="12"/>
      <c r="AY343" s="22"/>
      <c r="AZ343" s="12"/>
      <c r="BA343" s="22"/>
      <c r="BB343" s="12"/>
      <c r="BC343" s="22"/>
    </row>
    <row r="344" spans="1:55" x14ac:dyDescent="0.25">
      <c r="A344" s="28" t="s">
        <v>19</v>
      </c>
      <c r="B344" s="27">
        <v>3</v>
      </c>
      <c r="C344" s="4" t="s">
        <v>456</v>
      </c>
      <c r="D344" s="4" t="s">
        <v>414</v>
      </c>
      <c r="E344" s="5">
        <v>8416</v>
      </c>
      <c r="F344" s="6">
        <v>7037</v>
      </c>
      <c r="G344" s="7">
        <v>8</v>
      </c>
      <c r="H344" s="8">
        <v>5058</v>
      </c>
      <c r="I344" s="9">
        <v>4331</v>
      </c>
      <c r="J344" s="10">
        <v>6196</v>
      </c>
      <c r="K344" s="12">
        <v>360</v>
      </c>
      <c r="L344" s="8">
        <v>4895</v>
      </c>
      <c r="M344" s="8">
        <v>163</v>
      </c>
      <c r="N344" s="8">
        <v>0</v>
      </c>
      <c r="O344" s="9">
        <v>4331</v>
      </c>
      <c r="P344" s="9">
        <v>0</v>
      </c>
      <c r="Q344" s="9">
        <v>0</v>
      </c>
      <c r="R344" s="10">
        <v>3421</v>
      </c>
      <c r="S344" s="10">
        <v>2775</v>
      </c>
      <c r="T344" s="10">
        <v>0</v>
      </c>
      <c r="U344" s="12">
        <v>140</v>
      </c>
      <c r="V344" s="12">
        <v>220</v>
      </c>
      <c r="W344" s="12">
        <v>0</v>
      </c>
      <c r="X344" s="24" t="s">
        <v>22</v>
      </c>
      <c r="Y344" s="18">
        <v>4035</v>
      </c>
      <c r="Z344" s="8" t="s">
        <v>25</v>
      </c>
      <c r="AA344" s="18">
        <v>626</v>
      </c>
      <c r="AB344" s="8" t="s">
        <v>24</v>
      </c>
      <c r="AC344" s="18">
        <v>527</v>
      </c>
      <c r="AD344" s="8" t="s">
        <v>415</v>
      </c>
      <c r="AE344" s="18">
        <v>33</v>
      </c>
      <c r="AF344" s="9" t="s">
        <v>24</v>
      </c>
      <c r="AG344" s="19">
        <v>4331</v>
      </c>
      <c r="AH344" s="9"/>
      <c r="AI344" s="19"/>
      <c r="AJ344" s="9"/>
      <c r="AK344" s="19"/>
      <c r="AL344" s="9"/>
      <c r="AM344" s="19"/>
      <c r="AN344" s="10" t="s">
        <v>24</v>
      </c>
      <c r="AO344" s="20">
        <v>6078</v>
      </c>
      <c r="AP344" s="10" t="s">
        <v>22</v>
      </c>
      <c r="AQ344" s="20">
        <v>2893</v>
      </c>
      <c r="AR344" s="10"/>
      <c r="AS344" s="20"/>
      <c r="AT344" s="10"/>
      <c r="AU344" s="20"/>
      <c r="AV344" s="12" t="s">
        <v>24</v>
      </c>
      <c r="AW344" s="22">
        <v>360</v>
      </c>
      <c r="AX344" s="12" t="s">
        <v>22</v>
      </c>
      <c r="AY344" s="22">
        <v>220</v>
      </c>
      <c r="AZ344" s="12"/>
      <c r="BA344" s="22"/>
      <c r="BB344" s="12"/>
      <c r="BC344" s="22"/>
    </row>
    <row r="345" spans="1:55" x14ac:dyDescent="0.25">
      <c r="A345" s="28" t="s">
        <v>73</v>
      </c>
      <c r="B345" s="27">
        <v>2</v>
      </c>
      <c r="C345" s="4" t="s">
        <v>457</v>
      </c>
      <c r="D345" s="4" t="s">
        <v>414</v>
      </c>
      <c r="E345" s="5">
        <v>9973</v>
      </c>
      <c r="F345" s="6">
        <v>7797</v>
      </c>
      <c r="G345" s="7">
        <v>9</v>
      </c>
      <c r="H345" s="8">
        <v>6418</v>
      </c>
      <c r="I345" s="9">
        <v>4315</v>
      </c>
      <c r="J345" s="10">
        <v>7682</v>
      </c>
      <c r="K345" s="12">
        <v>77</v>
      </c>
      <c r="L345" s="8">
        <v>3161</v>
      </c>
      <c r="M345" s="8">
        <v>1691</v>
      </c>
      <c r="N345" s="8">
        <v>1566</v>
      </c>
      <c r="O345" s="9">
        <v>1247</v>
      </c>
      <c r="P345" s="9">
        <v>3021</v>
      </c>
      <c r="Q345" s="9">
        <v>47</v>
      </c>
      <c r="R345" s="10">
        <v>3564</v>
      </c>
      <c r="S345" s="10">
        <v>4118</v>
      </c>
      <c r="T345" s="10">
        <v>0</v>
      </c>
      <c r="U345" s="12">
        <v>0</v>
      </c>
      <c r="V345" s="12">
        <v>77</v>
      </c>
      <c r="W345" s="12">
        <v>0</v>
      </c>
      <c r="X345" s="24" t="s">
        <v>22</v>
      </c>
      <c r="Y345" s="18">
        <v>3609</v>
      </c>
      <c r="Z345" s="8" t="s">
        <v>25</v>
      </c>
      <c r="AA345" s="18">
        <v>3234</v>
      </c>
      <c r="AB345" s="8" t="s">
        <v>203</v>
      </c>
      <c r="AC345" s="18">
        <v>2955</v>
      </c>
      <c r="AD345" s="8" t="s">
        <v>24</v>
      </c>
      <c r="AE345" s="18">
        <v>1375</v>
      </c>
      <c r="AF345" s="9" t="s">
        <v>24</v>
      </c>
      <c r="AG345" s="19">
        <v>3882</v>
      </c>
      <c r="AH345" s="9" t="s">
        <v>203</v>
      </c>
      <c r="AI345" s="19">
        <v>3500</v>
      </c>
      <c r="AJ345" s="9" t="s">
        <v>22</v>
      </c>
      <c r="AK345" s="19">
        <v>1</v>
      </c>
      <c r="AL345" s="9"/>
      <c r="AM345" s="19"/>
      <c r="AN345" s="10" t="s">
        <v>24</v>
      </c>
      <c r="AO345" s="20">
        <v>7662</v>
      </c>
      <c r="AP345" s="10" t="s">
        <v>22</v>
      </c>
      <c r="AQ345" s="20">
        <v>4138</v>
      </c>
      <c r="AR345" s="10"/>
      <c r="AS345" s="20"/>
      <c r="AT345" s="10"/>
      <c r="AU345" s="20"/>
      <c r="AV345" s="12" t="s">
        <v>22</v>
      </c>
      <c r="AW345" s="22">
        <v>77</v>
      </c>
      <c r="AX345" s="12" t="s">
        <v>24</v>
      </c>
      <c r="AY345" s="22">
        <v>77</v>
      </c>
      <c r="AZ345" s="12"/>
      <c r="BA345" s="22"/>
      <c r="BB345" s="12"/>
      <c r="BC345" s="22"/>
    </row>
    <row r="346" spans="1:55" x14ac:dyDescent="0.25">
      <c r="A346" s="28" t="s">
        <v>45</v>
      </c>
      <c r="B346" s="27">
        <v>1</v>
      </c>
      <c r="C346" s="4" t="s">
        <v>458</v>
      </c>
      <c r="D346" s="4" t="s">
        <v>414</v>
      </c>
      <c r="E346" s="5">
        <v>25005</v>
      </c>
      <c r="F346" s="6">
        <v>19536</v>
      </c>
      <c r="G346" s="7">
        <v>12</v>
      </c>
      <c r="H346" s="8">
        <v>11666</v>
      </c>
      <c r="I346" s="9">
        <v>13715</v>
      </c>
      <c r="J346" s="10">
        <v>10104</v>
      </c>
      <c r="K346" s="12">
        <v>8512</v>
      </c>
      <c r="L346" s="8">
        <v>10256</v>
      </c>
      <c r="M346" s="8">
        <v>1289</v>
      </c>
      <c r="N346" s="8">
        <v>120</v>
      </c>
      <c r="O346" s="9">
        <v>13694</v>
      </c>
      <c r="P346" s="9">
        <v>21</v>
      </c>
      <c r="Q346" s="9">
        <v>0</v>
      </c>
      <c r="R346" s="10">
        <v>6551</v>
      </c>
      <c r="S346" s="10">
        <v>3553</v>
      </c>
      <c r="T346" s="10">
        <v>0</v>
      </c>
      <c r="U346" s="12">
        <v>5903</v>
      </c>
      <c r="V346" s="12">
        <v>2609</v>
      </c>
      <c r="W346" s="12">
        <v>0</v>
      </c>
      <c r="X346" s="24" t="s">
        <v>71</v>
      </c>
      <c r="Y346" s="18">
        <v>4492</v>
      </c>
      <c r="Z346" s="8" t="s">
        <v>22</v>
      </c>
      <c r="AA346" s="18">
        <v>3967</v>
      </c>
      <c r="AB346" s="8" t="s">
        <v>25</v>
      </c>
      <c r="AC346" s="18">
        <v>3594</v>
      </c>
      <c r="AD346" s="8" t="s">
        <v>24</v>
      </c>
      <c r="AE346" s="18">
        <v>1136</v>
      </c>
      <c r="AF346" s="9" t="s">
        <v>22</v>
      </c>
      <c r="AG346" s="19">
        <v>13139</v>
      </c>
      <c r="AH346" s="9" t="s">
        <v>24</v>
      </c>
      <c r="AI346" s="19">
        <v>595</v>
      </c>
      <c r="AJ346" s="9" t="s">
        <v>62</v>
      </c>
      <c r="AK346" s="19">
        <v>2</v>
      </c>
      <c r="AL346" s="9"/>
      <c r="AM346" s="19"/>
      <c r="AN346" s="10" t="s">
        <v>24</v>
      </c>
      <c r="AO346" s="20">
        <v>9426</v>
      </c>
      <c r="AP346" s="10" t="s">
        <v>22</v>
      </c>
      <c r="AQ346" s="20">
        <v>4231</v>
      </c>
      <c r="AR346" s="10"/>
      <c r="AS346" s="20"/>
      <c r="AT346" s="10"/>
      <c r="AU346" s="20"/>
      <c r="AV346" s="12" t="s">
        <v>24</v>
      </c>
      <c r="AW346" s="22">
        <v>8512</v>
      </c>
      <c r="AX346" s="12" t="s">
        <v>22</v>
      </c>
      <c r="AY346" s="22">
        <v>2609</v>
      </c>
      <c r="AZ346" s="12"/>
      <c r="BA346" s="22"/>
      <c r="BB346" s="12"/>
      <c r="BC346" s="22"/>
    </row>
    <row r="347" spans="1:55" x14ac:dyDescent="0.25">
      <c r="A347" s="26" t="s">
        <v>29</v>
      </c>
      <c r="B347" s="25">
        <v>6</v>
      </c>
      <c r="C347" s="4" t="s">
        <v>459</v>
      </c>
      <c r="D347" s="4" t="s">
        <v>414</v>
      </c>
      <c r="E347" s="5">
        <v>1117</v>
      </c>
      <c r="F347" s="6">
        <v>1060</v>
      </c>
      <c r="G347" s="7">
        <v>7</v>
      </c>
      <c r="H347" s="8">
        <v>738</v>
      </c>
      <c r="I347" s="9">
        <v>58</v>
      </c>
      <c r="J347" s="10">
        <v>831</v>
      </c>
      <c r="K347" s="12">
        <v>0</v>
      </c>
      <c r="L347" s="8">
        <v>127</v>
      </c>
      <c r="M347" s="8">
        <v>0</v>
      </c>
      <c r="N347" s="8">
        <v>0</v>
      </c>
      <c r="O347" s="9">
        <v>58</v>
      </c>
      <c r="P347" s="9">
        <v>0</v>
      </c>
      <c r="Q347" s="9">
        <v>0</v>
      </c>
      <c r="R347" s="10">
        <v>461</v>
      </c>
      <c r="S347" s="10">
        <v>370</v>
      </c>
      <c r="T347" s="10">
        <v>0</v>
      </c>
      <c r="U347" s="12">
        <v>0</v>
      </c>
      <c r="V347" s="12">
        <v>0</v>
      </c>
      <c r="W347" s="12">
        <v>0</v>
      </c>
      <c r="X347" s="24" t="s">
        <v>425</v>
      </c>
      <c r="Y347" s="18">
        <v>126</v>
      </c>
      <c r="Z347" s="8" t="s">
        <v>25</v>
      </c>
      <c r="AA347" s="18">
        <v>1</v>
      </c>
      <c r="AB347" s="8"/>
      <c r="AC347" s="18"/>
      <c r="AD347" s="8"/>
      <c r="AE347" s="18"/>
      <c r="AF347" s="9" t="s">
        <v>24</v>
      </c>
      <c r="AG347" s="19">
        <v>58</v>
      </c>
      <c r="AH347" s="9"/>
      <c r="AI347" s="19"/>
      <c r="AJ347" s="9"/>
      <c r="AK347" s="19"/>
      <c r="AL347" s="9"/>
      <c r="AM347" s="19"/>
      <c r="AN347" s="10" t="s">
        <v>22</v>
      </c>
      <c r="AO347" s="20">
        <v>783</v>
      </c>
      <c r="AP347" s="10" t="s">
        <v>24</v>
      </c>
      <c r="AQ347" s="20">
        <v>418</v>
      </c>
      <c r="AR347" s="10"/>
      <c r="AS347" s="20"/>
      <c r="AT347" s="10"/>
      <c r="AU347" s="20"/>
      <c r="AV347" s="12" t="s">
        <v>26</v>
      </c>
      <c r="AW347" s="22">
        <v>0</v>
      </c>
      <c r="AX347" s="12"/>
      <c r="AY347" s="22"/>
      <c r="AZ347" s="12"/>
      <c r="BA347" s="22"/>
      <c r="BB347" s="12"/>
      <c r="BC347" s="22"/>
    </row>
    <row r="348" spans="1:55" x14ac:dyDescent="0.25">
      <c r="A348" s="26" t="s">
        <v>29</v>
      </c>
      <c r="B348" s="25">
        <v>6</v>
      </c>
      <c r="C348" s="4" t="s">
        <v>460</v>
      </c>
      <c r="D348" s="4" t="s">
        <v>414</v>
      </c>
      <c r="E348" s="5">
        <v>3715</v>
      </c>
      <c r="F348" s="6">
        <v>3320</v>
      </c>
      <c r="G348" s="7">
        <v>8</v>
      </c>
      <c r="H348" s="8">
        <v>1944</v>
      </c>
      <c r="I348" s="9">
        <v>765</v>
      </c>
      <c r="J348" s="10">
        <v>2598</v>
      </c>
      <c r="K348" s="12">
        <v>414</v>
      </c>
      <c r="L348" s="8">
        <v>1882</v>
      </c>
      <c r="M348" s="8">
        <v>62</v>
      </c>
      <c r="N348" s="8">
        <v>0</v>
      </c>
      <c r="O348" s="9">
        <v>765</v>
      </c>
      <c r="P348" s="9">
        <v>0</v>
      </c>
      <c r="Q348" s="9">
        <v>0</v>
      </c>
      <c r="R348" s="10">
        <v>1916</v>
      </c>
      <c r="S348" s="10">
        <v>682</v>
      </c>
      <c r="T348" s="10">
        <v>0</v>
      </c>
      <c r="U348" s="12">
        <v>262</v>
      </c>
      <c r="V348" s="12">
        <v>152</v>
      </c>
      <c r="W348" s="12">
        <v>0</v>
      </c>
      <c r="X348" s="24" t="s">
        <v>22</v>
      </c>
      <c r="Y348" s="18">
        <v>1631</v>
      </c>
      <c r="Z348" s="8" t="s">
        <v>415</v>
      </c>
      <c r="AA348" s="18">
        <v>298</v>
      </c>
      <c r="AB348" s="8" t="s">
        <v>25</v>
      </c>
      <c r="AC348" s="18">
        <v>76</v>
      </c>
      <c r="AD348" s="8" t="s">
        <v>71</v>
      </c>
      <c r="AE348" s="18">
        <v>1</v>
      </c>
      <c r="AF348" s="9" t="s">
        <v>24</v>
      </c>
      <c r="AG348" s="19">
        <v>765</v>
      </c>
      <c r="AH348" s="9"/>
      <c r="AI348" s="19"/>
      <c r="AJ348" s="9"/>
      <c r="AK348" s="19"/>
      <c r="AL348" s="9"/>
      <c r="AM348" s="19"/>
      <c r="AN348" s="10" t="s">
        <v>24</v>
      </c>
      <c r="AO348" s="20">
        <v>2431</v>
      </c>
      <c r="AP348" s="10" t="s">
        <v>22</v>
      </c>
      <c r="AQ348" s="20">
        <v>849</v>
      </c>
      <c r="AR348" s="10"/>
      <c r="AS348" s="20"/>
      <c r="AT348" s="10"/>
      <c r="AU348" s="20"/>
      <c r="AV348" s="12" t="s">
        <v>24</v>
      </c>
      <c r="AW348" s="22">
        <v>414</v>
      </c>
      <c r="AX348" s="12" t="s">
        <v>22</v>
      </c>
      <c r="AY348" s="22">
        <v>152</v>
      </c>
      <c r="AZ348" s="12"/>
      <c r="BA348" s="22"/>
      <c r="BB348" s="12"/>
      <c r="BC348" s="22"/>
    </row>
    <row r="349" spans="1:55" x14ac:dyDescent="0.25">
      <c r="A349" s="26" t="s">
        <v>38</v>
      </c>
      <c r="B349" s="25">
        <v>5</v>
      </c>
      <c r="C349" s="4" t="s">
        <v>461</v>
      </c>
      <c r="D349" s="4" t="s">
        <v>414</v>
      </c>
      <c r="E349" s="5">
        <v>15001</v>
      </c>
      <c r="F349" s="6">
        <v>13815</v>
      </c>
      <c r="G349" s="7">
        <v>11</v>
      </c>
      <c r="H349" s="8">
        <v>9348</v>
      </c>
      <c r="I349" s="9">
        <v>2773</v>
      </c>
      <c r="J349" s="10">
        <v>12577</v>
      </c>
      <c r="K349" s="12">
        <v>0</v>
      </c>
      <c r="L349" s="8">
        <v>7619</v>
      </c>
      <c r="M349" s="8">
        <v>1518</v>
      </c>
      <c r="N349" s="8">
        <v>171</v>
      </c>
      <c r="O349" s="9">
        <v>2773</v>
      </c>
      <c r="P349" s="9">
        <v>0</v>
      </c>
      <c r="Q349" s="9">
        <v>0</v>
      </c>
      <c r="R349" s="10">
        <v>7364</v>
      </c>
      <c r="S349" s="10">
        <v>5213</v>
      </c>
      <c r="T349" s="10">
        <v>0</v>
      </c>
      <c r="U349" s="12">
        <v>0</v>
      </c>
      <c r="V349" s="12">
        <v>0</v>
      </c>
      <c r="W349" s="12">
        <v>0</v>
      </c>
      <c r="X349" s="24" t="s">
        <v>71</v>
      </c>
      <c r="Y349" s="18">
        <v>7534</v>
      </c>
      <c r="Z349" s="8" t="s">
        <v>22</v>
      </c>
      <c r="AA349" s="18">
        <v>2460</v>
      </c>
      <c r="AB349" s="8" t="s">
        <v>444</v>
      </c>
      <c r="AC349" s="18">
        <v>687</v>
      </c>
      <c r="AD349" s="8" t="s">
        <v>25</v>
      </c>
      <c r="AE349" s="18">
        <v>443</v>
      </c>
      <c r="AF349" s="9" t="s">
        <v>24</v>
      </c>
      <c r="AG349" s="19">
        <v>2692</v>
      </c>
      <c r="AH349" s="9" t="s">
        <v>444</v>
      </c>
      <c r="AI349" s="19">
        <v>81</v>
      </c>
      <c r="AJ349" s="9"/>
      <c r="AK349" s="19"/>
      <c r="AL349" s="9"/>
      <c r="AM349" s="19"/>
      <c r="AN349" s="10" t="s">
        <v>24</v>
      </c>
      <c r="AO349" s="20">
        <v>11588</v>
      </c>
      <c r="AP349" s="10" t="s">
        <v>22</v>
      </c>
      <c r="AQ349" s="20">
        <v>6202</v>
      </c>
      <c r="AR349" s="10"/>
      <c r="AS349" s="20"/>
      <c r="AT349" s="10"/>
      <c r="AU349" s="20"/>
      <c r="AV349" s="12" t="s">
        <v>26</v>
      </c>
      <c r="AW349" s="22">
        <v>0</v>
      </c>
      <c r="AX349" s="12"/>
      <c r="AY349" s="22"/>
      <c r="AZ349" s="12"/>
      <c r="BA349" s="22"/>
      <c r="BB349" s="12"/>
      <c r="BC349" s="22"/>
    </row>
    <row r="350" spans="1:55" x14ac:dyDescent="0.25">
      <c r="A350" s="28" t="s">
        <v>27</v>
      </c>
      <c r="B350" s="27">
        <v>4</v>
      </c>
      <c r="C350" s="4" t="s">
        <v>462</v>
      </c>
      <c r="D350" s="4" t="s">
        <v>414</v>
      </c>
      <c r="E350" s="5">
        <v>657</v>
      </c>
      <c r="F350" s="6">
        <v>637</v>
      </c>
      <c r="G350" s="7">
        <v>5</v>
      </c>
      <c r="H350" s="8">
        <v>481</v>
      </c>
      <c r="I350" s="9">
        <v>15</v>
      </c>
      <c r="J350" s="10">
        <v>490</v>
      </c>
      <c r="K350" s="12">
        <v>0</v>
      </c>
      <c r="L350" s="8">
        <v>74</v>
      </c>
      <c r="M350" s="8">
        <v>0</v>
      </c>
      <c r="N350" s="8">
        <v>0</v>
      </c>
      <c r="O350" s="9">
        <v>15</v>
      </c>
      <c r="P350" s="9">
        <v>0</v>
      </c>
      <c r="Q350" s="9">
        <v>0</v>
      </c>
      <c r="R350" s="10">
        <v>310</v>
      </c>
      <c r="S350" s="10">
        <v>180</v>
      </c>
      <c r="T350" s="10">
        <v>0</v>
      </c>
      <c r="U350" s="12">
        <v>0</v>
      </c>
      <c r="V350" s="12">
        <v>0</v>
      </c>
      <c r="W350" s="12">
        <v>0</v>
      </c>
      <c r="X350" s="24" t="s">
        <v>425</v>
      </c>
      <c r="Y350" s="18">
        <v>74</v>
      </c>
      <c r="Z350" s="8"/>
      <c r="AA350" s="18"/>
      <c r="AB350" s="8"/>
      <c r="AC350" s="18"/>
      <c r="AD350" s="8"/>
      <c r="AE350" s="18"/>
      <c r="AF350" s="9" t="s">
        <v>24</v>
      </c>
      <c r="AG350" s="19">
        <v>15</v>
      </c>
      <c r="AH350" s="9"/>
      <c r="AI350" s="19"/>
      <c r="AJ350" s="9"/>
      <c r="AK350" s="19"/>
      <c r="AL350" s="9"/>
      <c r="AM350" s="19"/>
      <c r="AN350" s="10" t="s">
        <v>22</v>
      </c>
      <c r="AO350" s="20">
        <v>456</v>
      </c>
      <c r="AP350" s="10" t="s">
        <v>24</v>
      </c>
      <c r="AQ350" s="20">
        <v>214</v>
      </c>
      <c r="AR350" s="10"/>
      <c r="AS350" s="20"/>
      <c r="AT350" s="10"/>
      <c r="AU350" s="20"/>
      <c r="AV350" s="12" t="s">
        <v>26</v>
      </c>
      <c r="AW350" s="22">
        <v>0</v>
      </c>
      <c r="AX350" s="12"/>
      <c r="AY350" s="22"/>
      <c r="AZ350" s="12"/>
      <c r="BA350" s="22"/>
      <c r="BB350" s="12"/>
      <c r="BC350" s="22"/>
    </row>
    <row r="351" spans="1:55" x14ac:dyDescent="0.25">
      <c r="A351" s="26" t="s">
        <v>38</v>
      </c>
      <c r="B351" s="25">
        <v>5</v>
      </c>
      <c r="C351" s="4" t="s">
        <v>463</v>
      </c>
      <c r="D351" s="4" t="s">
        <v>414</v>
      </c>
      <c r="E351" s="5">
        <v>7993</v>
      </c>
      <c r="F351" s="6">
        <v>6699</v>
      </c>
      <c r="G351" s="7">
        <v>9</v>
      </c>
      <c r="H351" s="8">
        <v>4657</v>
      </c>
      <c r="I351" s="9">
        <v>3328</v>
      </c>
      <c r="J351" s="10">
        <v>3923</v>
      </c>
      <c r="K351" s="12">
        <v>2679</v>
      </c>
      <c r="L351" s="8">
        <v>4374</v>
      </c>
      <c r="M351" s="8">
        <v>197</v>
      </c>
      <c r="N351" s="8">
        <v>86</v>
      </c>
      <c r="O351" s="9">
        <v>3146</v>
      </c>
      <c r="P351" s="9">
        <v>182</v>
      </c>
      <c r="Q351" s="9">
        <v>0</v>
      </c>
      <c r="R351" s="10">
        <v>1313</v>
      </c>
      <c r="S351" s="10">
        <v>2610</v>
      </c>
      <c r="T351" s="10">
        <v>0</v>
      </c>
      <c r="U351" s="12">
        <v>823</v>
      </c>
      <c r="V351" s="12">
        <v>1856</v>
      </c>
      <c r="W351" s="12">
        <v>0</v>
      </c>
      <c r="X351" s="24" t="s">
        <v>25</v>
      </c>
      <c r="Y351" s="18">
        <v>1966</v>
      </c>
      <c r="Z351" s="8" t="s">
        <v>22</v>
      </c>
      <c r="AA351" s="18">
        <v>1668</v>
      </c>
      <c r="AB351" s="8" t="s">
        <v>71</v>
      </c>
      <c r="AC351" s="18">
        <v>706</v>
      </c>
      <c r="AD351" s="8" t="s">
        <v>24</v>
      </c>
      <c r="AE351" s="18">
        <v>686</v>
      </c>
      <c r="AF351" s="9" t="s">
        <v>24</v>
      </c>
      <c r="AG351" s="19">
        <v>3328</v>
      </c>
      <c r="AH351" s="9" t="s">
        <v>62</v>
      </c>
      <c r="AI351" s="19">
        <v>1</v>
      </c>
      <c r="AJ351" s="9"/>
      <c r="AK351" s="19"/>
      <c r="AL351" s="9"/>
      <c r="AM351" s="19"/>
      <c r="AN351" s="10" t="s">
        <v>24</v>
      </c>
      <c r="AO351" s="20">
        <v>3737</v>
      </c>
      <c r="AP351" s="10" t="s">
        <v>22</v>
      </c>
      <c r="AQ351" s="20">
        <v>2796</v>
      </c>
      <c r="AR351" s="10"/>
      <c r="AS351" s="20"/>
      <c r="AT351" s="10"/>
      <c r="AU351" s="20"/>
      <c r="AV351" s="12" t="s">
        <v>24</v>
      </c>
      <c r="AW351" s="22">
        <v>2679</v>
      </c>
      <c r="AX351" s="12" t="s">
        <v>22</v>
      </c>
      <c r="AY351" s="22">
        <v>1856</v>
      </c>
      <c r="AZ351" s="12"/>
      <c r="BA351" s="22"/>
      <c r="BB351" s="12"/>
      <c r="BC351" s="22"/>
    </row>
    <row r="352" spans="1:55" x14ac:dyDescent="0.25">
      <c r="A352" s="28" t="s">
        <v>19</v>
      </c>
      <c r="B352" s="27">
        <v>3</v>
      </c>
      <c r="C352" s="4" t="s">
        <v>464</v>
      </c>
      <c r="D352" s="4" t="s">
        <v>414</v>
      </c>
      <c r="E352" s="5">
        <v>3260</v>
      </c>
      <c r="F352" s="6">
        <v>2866</v>
      </c>
      <c r="G352" s="7">
        <v>9</v>
      </c>
      <c r="H352" s="8">
        <v>1489</v>
      </c>
      <c r="I352" s="9">
        <v>1328</v>
      </c>
      <c r="J352" s="10">
        <v>2658</v>
      </c>
      <c r="K352" s="12">
        <v>0</v>
      </c>
      <c r="L352" s="8">
        <v>1336</v>
      </c>
      <c r="M352" s="8">
        <v>151</v>
      </c>
      <c r="N352" s="8">
        <v>1</v>
      </c>
      <c r="O352" s="9">
        <v>927</v>
      </c>
      <c r="P352" s="9">
        <v>28</v>
      </c>
      <c r="Q352" s="9">
        <v>373</v>
      </c>
      <c r="R352" s="10">
        <v>1536</v>
      </c>
      <c r="S352" s="10">
        <v>1122</v>
      </c>
      <c r="T352" s="10">
        <v>0</v>
      </c>
      <c r="U352" s="12">
        <v>0</v>
      </c>
      <c r="V352" s="12">
        <v>0</v>
      </c>
      <c r="W352" s="12">
        <v>0</v>
      </c>
      <c r="X352" s="24" t="s">
        <v>71</v>
      </c>
      <c r="Y352" s="18">
        <v>766</v>
      </c>
      <c r="Z352" s="8" t="s">
        <v>22</v>
      </c>
      <c r="AA352" s="18">
        <v>604</v>
      </c>
      <c r="AB352" s="8" t="s">
        <v>25</v>
      </c>
      <c r="AC352" s="18">
        <v>271</v>
      </c>
      <c r="AD352" s="8"/>
      <c r="AE352" s="18"/>
      <c r="AF352" s="9" t="s">
        <v>22</v>
      </c>
      <c r="AG352" s="19">
        <v>1327</v>
      </c>
      <c r="AH352" s="9" t="s">
        <v>24</v>
      </c>
      <c r="AI352" s="19">
        <v>402</v>
      </c>
      <c r="AJ352" s="9"/>
      <c r="AK352" s="19"/>
      <c r="AL352" s="9"/>
      <c r="AM352" s="19"/>
      <c r="AN352" s="10" t="s">
        <v>24</v>
      </c>
      <c r="AO352" s="20">
        <v>2518</v>
      </c>
      <c r="AP352" s="10" t="s">
        <v>22</v>
      </c>
      <c r="AQ352" s="20">
        <v>1262</v>
      </c>
      <c r="AR352" s="10"/>
      <c r="AS352" s="20"/>
      <c r="AT352" s="10"/>
      <c r="AU352" s="20"/>
      <c r="AV352" s="12" t="s">
        <v>26</v>
      </c>
      <c r="AW352" s="22">
        <v>0</v>
      </c>
      <c r="AX352" s="12"/>
      <c r="AY352" s="22"/>
      <c r="AZ352" s="12"/>
      <c r="BA352" s="22"/>
      <c r="BB352" s="12"/>
      <c r="BC352" s="22"/>
    </row>
    <row r="353" spans="1:55" x14ac:dyDescent="0.25">
      <c r="A353" s="26" t="s">
        <v>73</v>
      </c>
      <c r="B353" s="25">
        <v>2</v>
      </c>
      <c r="C353" s="4" t="s">
        <v>465</v>
      </c>
      <c r="D353" s="4" t="s">
        <v>414</v>
      </c>
      <c r="E353" s="5">
        <v>25974</v>
      </c>
      <c r="F353" s="6">
        <v>22061</v>
      </c>
      <c r="G353" s="7">
        <v>11</v>
      </c>
      <c r="H353" s="8">
        <v>10746</v>
      </c>
      <c r="I353" s="9">
        <v>17084</v>
      </c>
      <c r="J353" s="10">
        <v>21907</v>
      </c>
      <c r="K353" s="12">
        <v>18</v>
      </c>
      <c r="L353" s="8">
        <v>10014</v>
      </c>
      <c r="M353" s="8">
        <v>618</v>
      </c>
      <c r="N353" s="8">
        <v>1</v>
      </c>
      <c r="O353" s="9">
        <v>16604</v>
      </c>
      <c r="P353" s="9">
        <v>385</v>
      </c>
      <c r="Q353" s="9">
        <v>95</v>
      </c>
      <c r="R353" s="10">
        <v>6903</v>
      </c>
      <c r="S353" s="10">
        <v>15004</v>
      </c>
      <c r="T353" s="10">
        <v>0</v>
      </c>
      <c r="U353" s="12">
        <v>0</v>
      </c>
      <c r="V353" s="12">
        <v>18</v>
      </c>
      <c r="W353" s="12">
        <v>0</v>
      </c>
      <c r="X353" s="24" t="s">
        <v>25</v>
      </c>
      <c r="Y353" s="18">
        <v>4173</v>
      </c>
      <c r="Z353" s="8" t="s">
        <v>71</v>
      </c>
      <c r="AA353" s="18">
        <v>3282</v>
      </c>
      <c r="AB353" s="8" t="s">
        <v>22</v>
      </c>
      <c r="AC353" s="18">
        <v>2809</v>
      </c>
      <c r="AD353" s="8" t="s">
        <v>24</v>
      </c>
      <c r="AE353" s="18">
        <v>915</v>
      </c>
      <c r="AF353" s="9" t="s">
        <v>24</v>
      </c>
      <c r="AG353" s="19">
        <v>14188</v>
      </c>
      <c r="AH353" s="9" t="s">
        <v>22</v>
      </c>
      <c r="AI353" s="19">
        <v>3278</v>
      </c>
      <c r="AJ353" s="9" t="s">
        <v>62</v>
      </c>
      <c r="AK353" s="19">
        <v>1</v>
      </c>
      <c r="AL353" s="9"/>
      <c r="AM353" s="19"/>
      <c r="AN353" s="10" t="s">
        <v>24</v>
      </c>
      <c r="AO353" s="20">
        <v>21260</v>
      </c>
      <c r="AP353" s="10" t="s">
        <v>22</v>
      </c>
      <c r="AQ353" s="20">
        <v>15651</v>
      </c>
      <c r="AR353" s="10"/>
      <c r="AS353" s="20"/>
      <c r="AT353" s="10"/>
      <c r="AU353" s="20"/>
      <c r="AV353" s="12" t="s">
        <v>22</v>
      </c>
      <c r="AW353" s="22">
        <v>18</v>
      </c>
      <c r="AX353" s="12" t="s">
        <v>24</v>
      </c>
      <c r="AY353" s="22">
        <v>18</v>
      </c>
      <c r="AZ353" s="12"/>
      <c r="BA353" s="22"/>
      <c r="BB353" s="12"/>
      <c r="BC353" s="22"/>
    </row>
    <row r="354" spans="1:55" x14ac:dyDescent="0.25">
      <c r="A354" s="26" t="s">
        <v>38</v>
      </c>
      <c r="B354" s="25">
        <v>5</v>
      </c>
      <c r="C354" s="4" t="s">
        <v>466</v>
      </c>
      <c r="D354" s="4" t="s">
        <v>414</v>
      </c>
      <c r="E354" s="5">
        <v>1661</v>
      </c>
      <c r="F354" s="6">
        <v>1585</v>
      </c>
      <c r="G354" s="7">
        <v>7</v>
      </c>
      <c r="H354" s="8">
        <v>954</v>
      </c>
      <c r="I354" s="9">
        <v>12</v>
      </c>
      <c r="J354" s="10">
        <v>1320</v>
      </c>
      <c r="K354" s="12">
        <v>0</v>
      </c>
      <c r="L354" s="8">
        <v>0</v>
      </c>
      <c r="M354" s="8">
        <v>0</v>
      </c>
      <c r="N354" s="8">
        <v>0</v>
      </c>
      <c r="O354" s="9">
        <v>12</v>
      </c>
      <c r="P354" s="9">
        <v>0</v>
      </c>
      <c r="Q354" s="9">
        <v>0</v>
      </c>
      <c r="R354" s="10">
        <v>596</v>
      </c>
      <c r="S354" s="10">
        <v>724</v>
      </c>
      <c r="T354" s="10">
        <v>0</v>
      </c>
      <c r="U354" s="12">
        <v>0</v>
      </c>
      <c r="V354" s="12">
        <v>0</v>
      </c>
      <c r="W354" s="12">
        <v>0</v>
      </c>
      <c r="X354" s="24" t="s">
        <v>26</v>
      </c>
      <c r="Y354" s="18">
        <v>0</v>
      </c>
      <c r="Z354" s="8"/>
      <c r="AA354" s="18"/>
      <c r="AB354" s="8"/>
      <c r="AC354" s="18"/>
      <c r="AD354" s="8"/>
      <c r="AE354" s="18"/>
      <c r="AF354" s="9" t="s">
        <v>444</v>
      </c>
      <c r="AG354" s="19">
        <v>12</v>
      </c>
      <c r="AH354" s="9"/>
      <c r="AI354" s="19"/>
      <c r="AJ354" s="9"/>
      <c r="AK354" s="19"/>
      <c r="AL354" s="9"/>
      <c r="AM354" s="19"/>
      <c r="AN354" s="10" t="s">
        <v>22</v>
      </c>
      <c r="AO354" s="20">
        <v>1262</v>
      </c>
      <c r="AP354" s="10" t="s">
        <v>24</v>
      </c>
      <c r="AQ354" s="20">
        <v>782</v>
      </c>
      <c r="AR354" s="10"/>
      <c r="AS354" s="20"/>
      <c r="AT354" s="10"/>
      <c r="AU354" s="20"/>
      <c r="AV354" s="12" t="s">
        <v>26</v>
      </c>
      <c r="AW354" s="22">
        <v>0</v>
      </c>
      <c r="AX354" s="12"/>
      <c r="AY354" s="22"/>
      <c r="AZ354" s="12"/>
      <c r="BA354" s="22"/>
      <c r="BB354" s="12"/>
      <c r="BC354" s="22"/>
    </row>
    <row r="355" spans="1:55" x14ac:dyDescent="0.25">
      <c r="A355" s="28" t="s">
        <v>19</v>
      </c>
      <c r="B355" s="27">
        <v>3</v>
      </c>
      <c r="C355" s="4" t="s">
        <v>467</v>
      </c>
      <c r="D355" s="4" t="s">
        <v>414</v>
      </c>
      <c r="E355" s="5">
        <v>1660</v>
      </c>
      <c r="F355" s="6">
        <v>1503</v>
      </c>
      <c r="G355" s="7">
        <v>7</v>
      </c>
      <c r="H355" s="8">
        <v>468</v>
      </c>
      <c r="I355" s="9">
        <v>119</v>
      </c>
      <c r="J355" s="10">
        <v>851</v>
      </c>
      <c r="K355" s="12">
        <v>603</v>
      </c>
      <c r="L355" s="8">
        <v>462</v>
      </c>
      <c r="M355" s="8">
        <v>6</v>
      </c>
      <c r="N355" s="8">
        <v>0</v>
      </c>
      <c r="O355" s="9">
        <v>119</v>
      </c>
      <c r="P355" s="9">
        <v>0</v>
      </c>
      <c r="Q355" s="9">
        <v>0</v>
      </c>
      <c r="R355" s="10">
        <v>300</v>
      </c>
      <c r="S355" s="10">
        <v>551</v>
      </c>
      <c r="T355" s="10">
        <v>0</v>
      </c>
      <c r="U355" s="12">
        <v>188</v>
      </c>
      <c r="V355" s="12">
        <v>415</v>
      </c>
      <c r="W355" s="12">
        <v>0</v>
      </c>
      <c r="X355" s="24" t="s">
        <v>71</v>
      </c>
      <c r="Y355" s="18">
        <v>432</v>
      </c>
      <c r="Z355" s="8" t="s">
        <v>25</v>
      </c>
      <c r="AA355" s="18">
        <v>23</v>
      </c>
      <c r="AB355" s="8" t="s">
        <v>22</v>
      </c>
      <c r="AC355" s="18">
        <v>19</v>
      </c>
      <c r="AD355" s="8"/>
      <c r="AE355" s="18"/>
      <c r="AF355" s="9" t="s">
        <v>24</v>
      </c>
      <c r="AG355" s="19">
        <v>119</v>
      </c>
      <c r="AH355" s="9"/>
      <c r="AI355" s="19"/>
      <c r="AJ355" s="9"/>
      <c r="AK355" s="19"/>
      <c r="AL355" s="9"/>
      <c r="AM355" s="19"/>
      <c r="AN355" s="10" t="s">
        <v>22</v>
      </c>
      <c r="AO355" s="20">
        <v>728</v>
      </c>
      <c r="AP355" s="10" t="s">
        <v>24</v>
      </c>
      <c r="AQ355" s="20">
        <v>674</v>
      </c>
      <c r="AR355" s="10"/>
      <c r="AS355" s="20"/>
      <c r="AT355" s="10"/>
      <c r="AU355" s="20"/>
      <c r="AV355" s="12" t="s">
        <v>24</v>
      </c>
      <c r="AW355" s="22">
        <v>603</v>
      </c>
      <c r="AX355" s="12" t="s">
        <v>22</v>
      </c>
      <c r="AY355" s="22">
        <v>415</v>
      </c>
      <c r="AZ355" s="12"/>
      <c r="BA355" s="22"/>
      <c r="BB355" s="12"/>
      <c r="BC355" s="22"/>
    </row>
    <row r="356" spans="1:55" x14ac:dyDescent="0.25">
      <c r="A356" s="26" t="s">
        <v>73</v>
      </c>
      <c r="B356" s="25">
        <v>2</v>
      </c>
      <c r="C356" s="4" t="s">
        <v>468</v>
      </c>
      <c r="D356" s="4" t="s">
        <v>414</v>
      </c>
      <c r="E356" s="5">
        <v>17593</v>
      </c>
      <c r="F356" s="6">
        <v>14459</v>
      </c>
      <c r="G356" s="7">
        <v>11</v>
      </c>
      <c r="H356" s="8">
        <v>11283</v>
      </c>
      <c r="I356" s="9">
        <v>4848</v>
      </c>
      <c r="J356" s="10">
        <v>13317</v>
      </c>
      <c r="K356" s="12">
        <v>0</v>
      </c>
      <c r="L356" s="8">
        <v>8953</v>
      </c>
      <c r="M356" s="8">
        <v>2188</v>
      </c>
      <c r="N356" s="8">
        <v>142</v>
      </c>
      <c r="O356" s="9">
        <v>4848</v>
      </c>
      <c r="P356" s="9">
        <v>0</v>
      </c>
      <c r="Q356" s="9">
        <v>0</v>
      </c>
      <c r="R356" s="10">
        <v>6477</v>
      </c>
      <c r="S356" s="10">
        <v>6840</v>
      </c>
      <c r="T356" s="10">
        <v>0</v>
      </c>
      <c r="U356" s="12">
        <v>0</v>
      </c>
      <c r="V356" s="12">
        <v>0</v>
      </c>
      <c r="W356" s="12">
        <v>0</v>
      </c>
      <c r="X356" s="24" t="s">
        <v>24</v>
      </c>
      <c r="Y356" s="18">
        <v>7454</v>
      </c>
      <c r="Z356" s="8" t="s">
        <v>25</v>
      </c>
      <c r="AA356" s="18">
        <v>2531</v>
      </c>
      <c r="AB356" s="8" t="s">
        <v>22</v>
      </c>
      <c r="AC356" s="18">
        <v>1888</v>
      </c>
      <c r="AD356" s="8" t="s">
        <v>71</v>
      </c>
      <c r="AE356" s="18">
        <v>1851</v>
      </c>
      <c r="AF356" s="9" t="s">
        <v>22</v>
      </c>
      <c r="AG356" s="19">
        <v>3214</v>
      </c>
      <c r="AH356" s="9" t="s">
        <v>24</v>
      </c>
      <c r="AI356" s="19">
        <v>1254</v>
      </c>
      <c r="AJ356" s="9" t="s">
        <v>422</v>
      </c>
      <c r="AK356" s="19">
        <v>348</v>
      </c>
      <c r="AL356" s="9" t="s">
        <v>62</v>
      </c>
      <c r="AM356" s="19">
        <v>32</v>
      </c>
      <c r="AN356" s="10" t="s">
        <v>24</v>
      </c>
      <c r="AO356" s="20">
        <v>10438</v>
      </c>
      <c r="AP356" s="10" t="s">
        <v>22</v>
      </c>
      <c r="AQ356" s="20">
        <v>9719</v>
      </c>
      <c r="AR356" s="10"/>
      <c r="AS356" s="20"/>
      <c r="AT356" s="10"/>
      <c r="AU356" s="20"/>
      <c r="AV356" s="12" t="s">
        <v>26</v>
      </c>
      <c r="AW356" s="22">
        <v>0</v>
      </c>
      <c r="AX356" s="12"/>
      <c r="AY356" s="22"/>
      <c r="AZ356" s="12"/>
      <c r="BA356" s="22"/>
      <c r="BB356" s="12"/>
      <c r="BC356" s="22"/>
    </row>
    <row r="357" spans="1:55" x14ac:dyDescent="0.25">
      <c r="A357" s="28" t="s">
        <v>73</v>
      </c>
      <c r="B357" s="27">
        <v>2</v>
      </c>
      <c r="C357" s="4" t="s">
        <v>469</v>
      </c>
      <c r="D357" s="4" t="s">
        <v>414</v>
      </c>
      <c r="E357" s="5">
        <v>7685</v>
      </c>
      <c r="F357" s="6">
        <v>6992</v>
      </c>
      <c r="G357" s="7">
        <v>10</v>
      </c>
      <c r="H357" s="8">
        <v>3658</v>
      </c>
      <c r="I357" s="9">
        <v>2175</v>
      </c>
      <c r="J357" s="10">
        <v>5850</v>
      </c>
      <c r="K357" s="12">
        <v>0</v>
      </c>
      <c r="L357" s="8">
        <v>3442</v>
      </c>
      <c r="M357" s="8">
        <v>215</v>
      </c>
      <c r="N357" s="8">
        <v>0</v>
      </c>
      <c r="O357" s="9">
        <v>2175</v>
      </c>
      <c r="P357" s="9">
        <v>0</v>
      </c>
      <c r="Q357" s="9">
        <v>0</v>
      </c>
      <c r="R357" s="10">
        <v>2406</v>
      </c>
      <c r="S357" s="10">
        <v>3444</v>
      </c>
      <c r="T357" s="10">
        <v>0</v>
      </c>
      <c r="U357" s="12">
        <v>0</v>
      </c>
      <c r="V357" s="12">
        <v>0</v>
      </c>
      <c r="W357" s="12">
        <v>0</v>
      </c>
      <c r="X357" s="24" t="s">
        <v>22</v>
      </c>
      <c r="Y357" s="18">
        <v>1766</v>
      </c>
      <c r="Z357" s="8" t="s">
        <v>25</v>
      </c>
      <c r="AA357" s="18">
        <v>791</v>
      </c>
      <c r="AB357" s="8" t="s">
        <v>24</v>
      </c>
      <c r="AC357" s="18">
        <v>706</v>
      </c>
      <c r="AD357" s="8" t="s">
        <v>71</v>
      </c>
      <c r="AE357" s="18">
        <v>609</v>
      </c>
      <c r="AF357" s="9" t="s">
        <v>24</v>
      </c>
      <c r="AG357" s="19">
        <v>2175</v>
      </c>
      <c r="AH357" s="9"/>
      <c r="AI357" s="19"/>
      <c r="AJ357" s="9"/>
      <c r="AK357" s="19"/>
      <c r="AL357" s="9"/>
      <c r="AM357" s="19"/>
      <c r="AN357" s="10" t="s">
        <v>24</v>
      </c>
      <c r="AO357" s="20">
        <v>5195</v>
      </c>
      <c r="AP357" s="10" t="s">
        <v>22</v>
      </c>
      <c r="AQ357" s="20">
        <v>4099</v>
      </c>
      <c r="AR357" s="10"/>
      <c r="AS357" s="20"/>
      <c r="AT357" s="10"/>
      <c r="AU357" s="20"/>
      <c r="AV357" s="12" t="s">
        <v>26</v>
      </c>
      <c r="AW357" s="22">
        <v>0</v>
      </c>
      <c r="AX357" s="12"/>
      <c r="AY357" s="22"/>
      <c r="AZ357" s="12"/>
      <c r="BA357" s="22"/>
      <c r="BB357" s="12"/>
      <c r="BC357" s="22"/>
    </row>
    <row r="358" spans="1:55" x14ac:dyDescent="0.25">
      <c r="A358" s="26" t="s">
        <v>19</v>
      </c>
      <c r="B358" s="25">
        <v>3</v>
      </c>
      <c r="C358" s="4" t="s">
        <v>107</v>
      </c>
      <c r="D358" s="4" t="s">
        <v>414</v>
      </c>
      <c r="E358" s="5">
        <v>2408</v>
      </c>
      <c r="F358" s="6">
        <v>2191</v>
      </c>
      <c r="G358" s="7">
        <v>6</v>
      </c>
      <c r="H358" s="8">
        <v>1695</v>
      </c>
      <c r="I358" s="9">
        <v>395</v>
      </c>
      <c r="J358" s="10">
        <v>1057</v>
      </c>
      <c r="K358" s="12">
        <v>19</v>
      </c>
      <c r="L358" s="8">
        <v>1677</v>
      </c>
      <c r="M358" s="8">
        <v>18</v>
      </c>
      <c r="N358" s="8">
        <v>0</v>
      </c>
      <c r="O358" s="9">
        <v>395</v>
      </c>
      <c r="P358" s="9">
        <v>0</v>
      </c>
      <c r="Q358" s="9">
        <v>0</v>
      </c>
      <c r="R358" s="10">
        <v>595</v>
      </c>
      <c r="S358" s="10">
        <v>462</v>
      </c>
      <c r="T358" s="10">
        <v>0</v>
      </c>
      <c r="U358" s="12">
        <v>0</v>
      </c>
      <c r="V358" s="12">
        <v>19</v>
      </c>
      <c r="W358" s="12">
        <v>0</v>
      </c>
      <c r="X358" s="24" t="s">
        <v>22</v>
      </c>
      <c r="Y358" s="18">
        <v>1212</v>
      </c>
      <c r="Z358" s="8" t="s">
        <v>71</v>
      </c>
      <c r="AA358" s="18">
        <v>501</v>
      </c>
      <c r="AB358" s="8"/>
      <c r="AC358" s="18"/>
      <c r="AD358" s="8"/>
      <c r="AE358" s="18"/>
      <c r="AF358" s="9" t="s">
        <v>24</v>
      </c>
      <c r="AG358" s="19">
        <v>395</v>
      </c>
      <c r="AH358" s="9"/>
      <c r="AI358" s="19"/>
      <c r="AJ358" s="9"/>
      <c r="AK358" s="19"/>
      <c r="AL358" s="9"/>
      <c r="AM358" s="19"/>
      <c r="AN358" s="10" t="s">
        <v>24</v>
      </c>
      <c r="AO358" s="20">
        <v>765</v>
      </c>
      <c r="AP358" s="10" t="s">
        <v>22</v>
      </c>
      <c r="AQ358" s="20">
        <v>754</v>
      </c>
      <c r="AR358" s="10"/>
      <c r="AS358" s="20"/>
      <c r="AT358" s="10"/>
      <c r="AU358" s="20"/>
      <c r="AV358" s="12" t="s">
        <v>22</v>
      </c>
      <c r="AW358" s="22">
        <v>19</v>
      </c>
      <c r="AX358" s="12" t="s">
        <v>24</v>
      </c>
      <c r="AY358" s="22">
        <v>19</v>
      </c>
      <c r="AZ358" s="12"/>
      <c r="BA358" s="22"/>
      <c r="BB358" s="12"/>
      <c r="BC358" s="22"/>
    </row>
    <row r="359" spans="1:55" x14ac:dyDescent="0.25">
      <c r="A359" s="28" t="s">
        <v>19</v>
      </c>
      <c r="B359" s="27">
        <v>3</v>
      </c>
      <c r="C359" s="4" t="s">
        <v>470</v>
      </c>
      <c r="D359" s="4" t="s">
        <v>414</v>
      </c>
      <c r="E359" s="5">
        <v>8773</v>
      </c>
      <c r="F359" s="6">
        <v>8192</v>
      </c>
      <c r="G359" s="7">
        <v>10</v>
      </c>
      <c r="H359" s="8">
        <v>7258</v>
      </c>
      <c r="I359" s="9">
        <v>1617</v>
      </c>
      <c r="J359" s="10">
        <v>7927</v>
      </c>
      <c r="K359" s="12">
        <v>189</v>
      </c>
      <c r="L359" s="8">
        <v>5993</v>
      </c>
      <c r="M359" s="8">
        <v>920</v>
      </c>
      <c r="N359" s="8">
        <v>28</v>
      </c>
      <c r="O359" s="9">
        <v>1617</v>
      </c>
      <c r="P359" s="9">
        <v>0</v>
      </c>
      <c r="Q359" s="9">
        <v>0</v>
      </c>
      <c r="R359" s="10">
        <v>2789</v>
      </c>
      <c r="S359" s="10">
        <v>5138</v>
      </c>
      <c r="T359" s="10">
        <v>0</v>
      </c>
      <c r="U359" s="12">
        <v>0</v>
      </c>
      <c r="V359" s="12">
        <v>189</v>
      </c>
      <c r="W359" s="12">
        <v>0</v>
      </c>
      <c r="X359" s="24" t="s">
        <v>471</v>
      </c>
      <c r="Y359" s="18">
        <v>5673</v>
      </c>
      <c r="Z359" s="8" t="s">
        <v>71</v>
      </c>
      <c r="AA359" s="18">
        <v>1876</v>
      </c>
      <c r="AB359" s="8" t="s">
        <v>22</v>
      </c>
      <c r="AC359" s="18">
        <v>131</v>
      </c>
      <c r="AD359" s="8" t="s">
        <v>25</v>
      </c>
      <c r="AE359" s="18">
        <v>122</v>
      </c>
      <c r="AF359" s="9" t="s">
        <v>24</v>
      </c>
      <c r="AG359" s="19">
        <v>1617</v>
      </c>
      <c r="AH359" s="9"/>
      <c r="AI359" s="19"/>
      <c r="AJ359" s="9"/>
      <c r="AK359" s="19"/>
      <c r="AL359" s="9"/>
      <c r="AM359" s="19"/>
      <c r="AN359" s="10" t="s">
        <v>24</v>
      </c>
      <c r="AO359" s="20">
        <v>7875</v>
      </c>
      <c r="AP359" s="10" t="s">
        <v>22</v>
      </c>
      <c r="AQ359" s="20">
        <v>5190</v>
      </c>
      <c r="AR359" s="10"/>
      <c r="AS359" s="20"/>
      <c r="AT359" s="10"/>
      <c r="AU359" s="20"/>
      <c r="AV359" s="12" t="s">
        <v>22</v>
      </c>
      <c r="AW359" s="22">
        <v>189</v>
      </c>
      <c r="AX359" s="12" t="s">
        <v>24</v>
      </c>
      <c r="AY359" s="22">
        <v>189</v>
      </c>
      <c r="AZ359" s="12"/>
      <c r="BA359" s="22"/>
      <c r="BB359" s="12"/>
      <c r="BC359" s="22"/>
    </row>
    <row r="360" spans="1:55" x14ac:dyDescent="0.25">
      <c r="A360" s="26" t="s">
        <v>38</v>
      </c>
      <c r="B360" s="25">
        <v>5</v>
      </c>
      <c r="C360" s="4" t="s">
        <v>472</v>
      </c>
      <c r="D360" s="4" t="s">
        <v>414</v>
      </c>
      <c r="E360" s="5">
        <v>2167</v>
      </c>
      <c r="F360" s="6">
        <v>2127</v>
      </c>
      <c r="G360" s="7">
        <v>6</v>
      </c>
      <c r="H360" s="8">
        <v>1563</v>
      </c>
      <c r="I360" s="9">
        <v>0</v>
      </c>
      <c r="J360" s="10">
        <v>1354</v>
      </c>
      <c r="K360" s="12">
        <v>0</v>
      </c>
      <c r="L360" s="8">
        <v>1471</v>
      </c>
      <c r="M360" s="8">
        <v>92</v>
      </c>
      <c r="N360" s="8">
        <v>0</v>
      </c>
      <c r="O360" s="9">
        <v>0</v>
      </c>
      <c r="P360" s="9">
        <v>0</v>
      </c>
      <c r="Q360" s="9">
        <v>0</v>
      </c>
      <c r="R360" s="10">
        <v>656</v>
      </c>
      <c r="S360" s="10">
        <v>698</v>
      </c>
      <c r="T360" s="10">
        <v>0</v>
      </c>
      <c r="U360" s="12">
        <v>0</v>
      </c>
      <c r="V360" s="12">
        <v>0</v>
      </c>
      <c r="W360" s="12">
        <v>0</v>
      </c>
      <c r="X360" s="24" t="s">
        <v>427</v>
      </c>
      <c r="Y360" s="18">
        <v>1017</v>
      </c>
      <c r="Z360" s="8" t="s">
        <v>22</v>
      </c>
      <c r="AA360" s="18">
        <v>638</v>
      </c>
      <c r="AB360" s="8"/>
      <c r="AC360" s="18"/>
      <c r="AD360" s="8"/>
      <c r="AE360" s="18"/>
      <c r="AF360" s="9" t="s">
        <v>26</v>
      </c>
      <c r="AG360" s="19">
        <v>0</v>
      </c>
      <c r="AH360" s="9"/>
      <c r="AI360" s="19"/>
      <c r="AJ360" s="9"/>
      <c r="AK360" s="19"/>
      <c r="AL360" s="9"/>
      <c r="AM360" s="19"/>
      <c r="AN360" s="10" t="s">
        <v>22</v>
      </c>
      <c r="AO360" s="20">
        <v>1065</v>
      </c>
      <c r="AP360" s="10" t="s">
        <v>24</v>
      </c>
      <c r="AQ360" s="20">
        <v>987</v>
      </c>
      <c r="AR360" s="10"/>
      <c r="AS360" s="20"/>
      <c r="AT360" s="10"/>
      <c r="AU360" s="20"/>
      <c r="AV360" s="12" t="s">
        <v>26</v>
      </c>
      <c r="AW360" s="22">
        <v>0</v>
      </c>
      <c r="AX360" s="12"/>
      <c r="AY360" s="22"/>
      <c r="AZ360" s="12"/>
      <c r="BA360" s="22"/>
      <c r="BB360" s="12"/>
      <c r="BC360" s="22"/>
    </row>
    <row r="361" spans="1:55" x14ac:dyDescent="0.25">
      <c r="A361" s="28" t="s">
        <v>73</v>
      </c>
      <c r="B361" s="27">
        <v>2</v>
      </c>
      <c r="C361" s="4" t="s">
        <v>473</v>
      </c>
      <c r="D361" s="4" t="s">
        <v>414</v>
      </c>
      <c r="E361" s="5">
        <v>9997</v>
      </c>
      <c r="F361" s="6">
        <v>7790</v>
      </c>
      <c r="G361" s="7">
        <v>8</v>
      </c>
      <c r="H361" s="8">
        <v>5167</v>
      </c>
      <c r="I361" s="9">
        <v>2688</v>
      </c>
      <c r="J361" s="10">
        <v>7020</v>
      </c>
      <c r="K361" s="12">
        <v>133</v>
      </c>
      <c r="L361" s="8">
        <v>4465</v>
      </c>
      <c r="M361" s="8">
        <v>647</v>
      </c>
      <c r="N361" s="8">
        <v>55</v>
      </c>
      <c r="O361" s="9">
        <v>2688</v>
      </c>
      <c r="P361" s="9">
        <v>0</v>
      </c>
      <c r="Q361" s="9">
        <v>0</v>
      </c>
      <c r="R361" s="10">
        <v>3300</v>
      </c>
      <c r="S361" s="10">
        <v>3720</v>
      </c>
      <c r="T361" s="10">
        <v>0</v>
      </c>
      <c r="U361" s="12">
        <v>124</v>
      </c>
      <c r="V361" s="12">
        <v>9</v>
      </c>
      <c r="W361" s="12">
        <v>0</v>
      </c>
      <c r="X361" s="24" t="s">
        <v>71</v>
      </c>
      <c r="Y361" s="18">
        <v>3707</v>
      </c>
      <c r="Z361" s="8" t="s">
        <v>22</v>
      </c>
      <c r="AA361" s="18">
        <v>1207</v>
      </c>
      <c r="AB361" s="8" t="s">
        <v>25</v>
      </c>
      <c r="AC361" s="18">
        <v>633</v>
      </c>
      <c r="AD361" s="8" t="s">
        <v>24</v>
      </c>
      <c r="AE361" s="18">
        <v>377</v>
      </c>
      <c r="AF361" s="9" t="s">
        <v>22</v>
      </c>
      <c r="AG361" s="19">
        <v>1377</v>
      </c>
      <c r="AH361" s="9" t="s">
        <v>24</v>
      </c>
      <c r="AI361" s="19">
        <v>1311</v>
      </c>
      <c r="AJ361" s="9"/>
      <c r="AK361" s="19"/>
      <c r="AL361" s="9"/>
      <c r="AM361" s="19"/>
      <c r="AN361" s="10" t="s">
        <v>24</v>
      </c>
      <c r="AO361" s="20">
        <v>6432</v>
      </c>
      <c r="AP361" s="10" t="s">
        <v>22</v>
      </c>
      <c r="AQ361" s="20">
        <v>4308</v>
      </c>
      <c r="AR361" s="10"/>
      <c r="AS361" s="20"/>
      <c r="AT361" s="10"/>
      <c r="AU361" s="20"/>
      <c r="AV361" s="12" t="s">
        <v>24</v>
      </c>
      <c r="AW361" s="22">
        <v>133</v>
      </c>
      <c r="AX361" s="12" t="s">
        <v>22</v>
      </c>
      <c r="AY361" s="22">
        <v>9</v>
      </c>
      <c r="AZ361" s="12"/>
      <c r="BA361" s="22"/>
      <c r="BB361" s="12"/>
      <c r="BC361" s="22"/>
    </row>
  </sheetData>
  <sortState xmlns:xlrd2="http://schemas.microsoft.com/office/spreadsheetml/2017/richdata2" ref="A6:BC361">
    <sortCondition ref="D6:D361"/>
    <sortCondition ref="C6:C361"/>
  </sortState>
  <mergeCells count="27">
    <mergeCell ref="AT4:AU4"/>
    <mergeCell ref="AX4:AY4"/>
    <mergeCell ref="AZ4:BA4"/>
    <mergeCell ref="E4:G4"/>
    <mergeCell ref="R3:T3"/>
    <mergeCell ref="O3:Q3"/>
    <mergeCell ref="AN3:AU3"/>
    <mergeCell ref="L3:N3"/>
    <mergeCell ref="AD4:AE4"/>
    <mergeCell ref="AN4:AO4"/>
    <mergeCell ref="AP4:AQ4"/>
    <mergeCell ref="BB4:BC4"/>
    <mergeCell ref="AV3:BC3"/>
    <mergeCell ref="L2:W2"/>
    <mergeCell ref="U3:W3"/>
    <mergeCell ref="AF3:AM3"/>
    <mergeCell ref="AF4:AG4"/>
    <mergeCell ref="AH4:AI4"/>
    <mergeCell ref="AJ4:AK4"/>
    <mergeCell ref="AL4:AM4"/>
    <mergeCell ref="X2:BC2"/>
    <mergeCell ref="X3:AE3"/>
    <mergeCell ref="X4:Y4"/>
    <mergeCell ref="Z4:AA4"/>
    <mergeCell ref="AB4:AC4"/>
    <mergeCell ref="AV4:AW4"/>
    <mergeCell ref="AR4:AS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E7B1-70BB-4634-981D-5A060AC605D4}">
  <sheetPr>
    <tabColor theme="7"/>
  </sheetPr>
  <dimension ref="A1:AR434"/>
  <sheetViews>
    <sheetView workbookViewId="0">
      <selection activeCell="D5" sqref="D5:AR5"/>
    </sheetView>
    <sheetView workbookViewId="1"/>
  </sheetViews>
  <sheetFormatPr baseColWidth="10" defaultColWidth="11.5703125" defaultRowHeight="15" x14ac:dyDescent="0.25"/>
  <cols>
    <col min="2" max="3" width="20.85546875" customWidth="1"/>
    <col min="4" max="4" width="16.85546875" customWidth="1"/>
    <col min="5" max="5" width="15.85546875" customWidth="1"/>
    <col min="6" max="8" width="14.140625" customWidth="1"/>
    <col min="9" max="12" width="20.42578125" customWidth="1"/>
    <col min="13" max="13" width="18.5703125" customWidth="1"/>
    <col min="15" max="15" width="18.5703125" customWidth="1"/>
    <col min="17" max="17" width="18.5703125" customWidth="1"/>
    <col min="19" max="19" width="18.5703125" customWidth="1"/>
    <col min="21" max="21" width="18.5703125" customWidth="1"/>
    <col min="23" max="23" width="18.5703125" customWidth="1"/>
    <col min="25" max="25" width="18.5703125" customWidth="1"/>
    <col min="27" max="27" width="18.5703125" customWidth="1"/>
  </cols>
  <sheetData>
    <row r="1" spans="1:44" ht="31.5" customHeight="1" x14ac:dyDescent="0.5">
      <c r="A1" s="1" t="s">
        <v>0</v>
      </c>
    </row>
    <row r="2" spans="1:44" x14ac:dyDescent="0.25">
      <c r="A2" s="177" t="s">
        <v>517</v>
      </c>
      <c r="B2" s="178"/>
      <c r="C2" s="33"/>
      <c r="D2" s="33"/>
      <c r="E2" s="2"/>
    </row>
    <row r="3" spans="1:44" ht="15.75" customHeight="1" thickBot="1" x14ac:dyDescent="0.3">
      <c r="A3" s="34" t="s">
        <v>518</v>
      </c>
      <c r="B3" s="35"/>
      <c r="C3" s="36"/>
      <c r="D3" s="36"/>
    </row>
    <row r="4" spans="1:44" ht="16.5" customHeight="1" thickBot="1" x14ac:dyDescent="0.3">
      <c r="F4" s="158" t="s">
        <v>7</v>
      </c>
      <c r="G4" s="159"/>
      <c r="H4" s="160"/>
      <c r="I4" s="93" t="s">
        <v>519</v>
      </c>
      <c r="J4" s="95" t="s">
        <v>520</v>
      </c>
      <c r="K4" s="94" t="s">
        <v>521</v>
      </c>
      <c r="L4" s="92" t="s">
        <v>522</v>
      </c>
      <c r="M4" s="132" t="s">
        <v>523</v>
      </c>
      <c r="N4" s="133"/>
      <c r="O4" s="134" t="s">
        <v>524</v>
      </c>
      <c r="P4" s="135"/>
      <c r="Q4" s="134" t="s">
        <v>525</v>
      </c>
      <c r="R4" s="135"/>
      <c r="S4" s="134" t="s">
        <v>526</v>
      </c>
      <c r="T4" s="135"/>
      <c r="U4" s="132" t="s">
        <v>527</v>
      </c>
      <c r="V4" s="133"/>
      <c r="W4" s="134" t="s">
        <v>528</v>
      </c>
      <c r="X4" s="135"/>
      <c r="Y4" s="134" t="s">
        <v>529</v>
      </c>
      <c r="Z4" s="135"/>
      <c r="AA4" s="134" t="s">
        <v>530</v>
      </c>
      <c r="AB4" s="135"/>
      <c r="AC4" s="169" t="s">
        <v>531</v>
      </c>
      <c r="AD4" s="170"/>
      <c r="AE4" s="156" t="s">
        <v>532</v>
      </c>
      <c r="AF4" s="157"/>
      <c r="AG4" s="156" t="s">
        <v>533</v>
      </c>
      <c r="AH4" s="157"/>
      <c r="AI4" s="156" t="s">
        <v>534</v>
      </c>
      <c r="AJ4" s="157"/>
      <c r="AK4" s="169" t="s">
        <v>535</v>
      </c>
      <c r="AL4" s="170"/>
      <c r="AM4" s="156" t="s">
        <v>536</v>
      </c>
      <c r="AN4" s="157"/>
      <c r="AO4" s="156" t="s">
        <v>537</v>
      </c>
      <c r="AP4" s="157"/>
      <c r="AQ4" s="156" t="s">
        <v>538</v>
      </c>
      <c r="AR4" s="174"/>
    </row>
    <row r="5" spans="1:44" ht="19.5" customHeight="1" thickBot="1" x14ac:dyDescent="0.35">
      <c r="A5" s="37" t="s">
        <v>503</v>
      </c>
      <c r="B5" s="38" t="s">
        <v>13</v>
      </c>
      <c r="C5" s="38" t="s">
        <v>14</v>
      </c>
      <c r="D5" s="110" t="s">
        <v>519</v>
      </c>
      <c r="E5" s="110" t="s">
        <v>520</v>
      </c>
      <c r="F5" s="96" t="s">
        <v>15</v>
      </c>
      <c r="G5" s="90" t="s">
        <v>16</v>
      </c>
      <c r="H5" s="91" t="s">
        <v>17</v>
      </c>
      <c r="I5" s="53" t="s">
        <v>16</v>
      </c>
      <c r="J5" s="97" t="s">
        <v>16</v>
      </c>
      <c r="K5" s="98" t="s">
        <v>16</v>
      </c>
      <c r="L5" s="54" t="s">
        <v>16</v>
      </c>
      <c r="M5" s="99" t="s">
        <v>18</v>
      </c>
      <c r="N5" s="100" t="s">
        <v>16</v>
      </c>
      <c r="O5" s="99" t="s">
        <v>18</v>
      </c>
      <c r="P5" s="100" t="s">
        <v>16</v>
      </c>
      <c r="Q5" s="99" t="s">
        <v>18</v>
      </c>
      <c r="R5" s="100" t="s">
        <v>16</v>
      </c>
      <c r="S5" s="99" t="s">
        <v>18</v>
      </c>
      <c r="T5" s="100" t="s">
        <v>16</v>
      </c>
      <c r="U5" s="99" t="s">
        <v>18</v>
      </c>
      <c r="V5" s="100" t="s">
        <v>16</v>
      </c>
      <c r="W5" s="99" t="s">
        <v>18</v>
      </c>
      <c r="X5" s="100" t="s">
        <v>16</v>
      </c>
      <c r="Y5" s="99" t="s">
        <v>18</v>
      </c>
      <c r="Z5" s="100" t="s">
        <v>16</v>
      </c>
      <c r="AA5" s="99" t="s">
        <v>18</v>
      </c>
      <c r="AB5" s="100" t="s">
        <v>16</v>
      </c>
      <c r="AC5" s="101" t="s">
        <v>18</v>
      </c>
      <c r="AD5" s="102" t="s">
        <v>16</v>
      </c>
      <c r="AE5" s="101" t="s">
        <v>18</v>
      </c>
      <c r="AF5" s="102" t="s">
        <v>16</v>
      </c>
      <c r="AG5" s="101" t="s">
        <v>18</v>
      </c>
      <c r="AH5" s="102" t="s">
        <v>16</v>
      </c>
      <c r="AI5" s="101" t="s">
        <v>18</v>
      </c>
      <c r="AJ5" s="102" t="s">
        <v>16</v>
      </c>
      <c r="AK5" s="101" t="s">
        <v>18</v>
      </c>
      <c r="AL5" s="102" t="s">
        <v>16</v>
      </c>
      <c r="AM5" s="101" t="s">
        <v>18</v>
      </c>
      <c r="AN5" s="102" t="s">
        <v>16</v>
      </c>
      <c r="AO5" s="101" t="s">
        <v>18</v>
      </c>
      <c r="AP5" s="102" t="s">
        <v>16</v>
      </c>
      <c r="AQ5" s="101" t="s">
        <v>18</v>
      </c>
      <c r="AR5" s="102" t="s">
        <v>16</v>
      </c>
    </row>
    <row r="6" spans="1:44" x14ac:dyDescent="0.25">
      <c r="A6" s="32">
        <v>3</v>
      </c>
      <c r="B6" s="39" t="s">
        <v>20</v>
      </c>
      <c r="C6" s="39" t="s">
        <v>21</v>
      </c>
      <c r="D6" s="40">
        <f t="shared" ref="D6:D69" si="0">I6/G6</f>
        <v>0.96908017402113111</v>
      </c>
      <c r="E6" s="41">
        <f t="shared" ref="E6:E69" si="1">J6/G6</f>
        <v>0.99974103998342656</v>
      </c>
      <c r="F6" s="42">
        <v>20840</v>
      </c>
      <c r="G6" s="6">
        <v>19308</v>
      </c>
      <c r="H6" s="7">
        <v>8</v>
      </c>
      <c r="I6" s="8">
        <v>18711</v>
      </c>
      <c r="J6" s="43">
        <v>19303</v>
      </c>
      <c r="K6" s="10">
        <v>10654</v>
      </c>
      <c r="L6" s="44">
        <v>19027</v>
      </c>
      <c r="M6" s="12" t="s">
        <v>22</v>
      </c>
      <c r="N6" s="22">
        <v>17111</v>
      </c>
      <c r="O6" s="12" t="s">
        <v>23</v>
      </c>
      <c r="P6" s="22">
        <v>8647</v>
      </c>
      <c r="Q6" s="12" t="s">
        <v>24</v>
      </c>
      <c r="R6" s="22">
        <v>4164</v>
      </c>
      <c r="S6" s="12" t="s">
        <v>25</v>
      </c>
      <c r="T6" s="22">
        <v>757</v>
      </c>
      <c r="U6" s="12" t="s">
        <v>26</v>
      </c>
      <c r="V6" s="22">
        <v>0</v>
      </c>
      <c r="W6" s="12" t="s">
        <v>548</v>
      </c>
      <c r="X6" s="22">
        <v>0</v>
      </c>
      <c r="Y6" s="12" t="s">
        <v>549</v>
      </c>
      <c r="Z6" s="22">
        <v>0</v>
      </c>
      <c r="AA6" s="12" t="s">
        <v>550</v>
      </c>
      <c r="AB6" s="22">
        <v>0</v>
      </c>
      <c r="AC6" s="10" t="s">
        <v>22</v>
      </c>
      <c r="AD6" s="20">
        <v>19286</v>
      </c>
      <c r="AE6" s="10" t="s">
        <v>24</v>
      </c>
      <c r="AF6" s="20">
        <v>19020</v>
      </c>
      <c r="AG6" s="10" t="s">
        <v>23</v>
      </c>
      <c r="AH6" s="20">
        <v>8647</v>
      </c>
      <c r="AI6" s="10" t="s">
        <v>25</v>
      </c>
      <c r="AJ6" s="20">
        <v>757</v>
      </c>
      <c r="AK6" s="10" t="s">
        <v>26</v>
      </c>
      <c r="AL6" s="20">
        <v>0</v>
      </c>
      <c r="AM6" s="10" t="s">
        <v>548</v>
      </c>
      <c r="AN6" s="20">
        <v>0</v>
      </c>
      <c r="AO6" s="10" t="s">
        <v>549</v>
      </c>
      <c r="AP6" s="20">
        <v>0</v>
      </c>
      <c r="AQ6" s="10" t="s">
        <v>550</v>
      </c>
      <c r="AR6" s="20">
        <v>0</v>
      </c>
    </row>
    <row r="7" spans="1:44" x14ac:dyDescent="0.25">
      <c r="A7" s="45">
        <v>3</v>
      </c>
      <c r="B7" s="30" t="s">
        <v>40</v>
      </c>
      <c r="C7" s="30" t="s">
        <v>21</v>
      </c>
      <c r="D7" s="46">
        <f t="shared" si="0"/>
        <v>0.9449412237516327</v>
      </c>
      <c r="E7" s="47">
        <f t="shared" si="1"/>
        <v>0.9975886667336481</v>
      </c>
      <c r="F7" s="42">
        <v>11073</v>
      </c>
      <c r="G7" s="6">
        <v>9953</v>
      </c>
      <c r="H7" s="7">
        <v>9</v>
      </c>
      <c r="I7" s="8">
        <v>9405</v>
      </c>
      <c r="J7" s="43">
        <v>9929</v>
      </c>
      <c r="K7" s="10">
        <v>5208</v>
      </c>
      <c r="L7" s="44">
        <v>9596</v>
      </c>
      <c r="M7" s="12" t="s">
        <v>22</v>
      </c>
      <c r="N7" s="22">
        <v>7054</v>
      </c>
      <c r="O7" s="12" t="s">
        <v>24</v>
      </c>
      <c r="P7" s="22">
        <v>5253</v>
      </c>
      <c r="Q7" s="12" t="s">
        <v>23</v>
      </c>
      <c r="R7" s="22">
        <v>2694</v>
      </c>
      <c r="S7" s="12" t="s">
        <v>25</v>
      </c>
      <c r="T7" s="22">
        <v>138</v>
      </c>
      <c r="U7" s="12" t="s">
        <v>192</v>
      </c>
      <c r="V7" s="22">
        <v>6</v>
      </c>
      <c r="W7" s="12" t="s">
        <v>26</v>
      </c>
      <c r="X7" s="22">
        <v>0</v>
      </c>
      <c r="Y7" s="12" t="s">
        <v>548</v>
      </c>
      <c r="Z7" s="22">
        <v>0</v>
      </c>
      <c r="AA7" s="12" t="s">
        <v>549</v>
      </c>
      <c r="AB7" s="22">
        <v>0</v>
      </c>
      <c r="AC7" s="10" t="s">
        <v>22</v>
      </c>
      <c r="AD7" s="20">
        <v>9652</v>
      </c>
      <c r="AE7" s="10" t="s">
        <v>24</v>
      </c>
      <c r="AF7" s="20">
        <v>9634</v>
      </c>
      <c r="AG7" s="10" t="s">
        <v>23</v>
      </c>
      <c r="AH7" s="20">
        <v>2694</v>
      </c>
      <c r="AI7" s="10" t="s">
        <v>25</v>
      </c>
      <c r="AJ7" s="20">
        <v>138</v>
      </c>
      <c r="AK7" s="10" t="s">
        <v>192</v>
      </c>
      <c r="AL7" s="20">
        <v>6</v>
      </c>
      <c r="AM7" s="10" t="s">
        <v>26</v>
      </c>
      <c r="AN7" s="20">
        <v>0</v>
      </c>
      <c r="AO7" s="10" t="s">
        <v>548</v>
      </c>
      <c r="AP7" s="20">
        <v>0</v>
      </c>
      <c r="AQ7" s="10" t="s">
        <v>549</v>
      </c>
      <c r="AR7" s="20">
        <v>0</v>
      </c>
    </row>
    <row r="8" spans="1:44" x14ac:dyDescent="0.25">
      <c r="A8" s="45">
        <v>3</v>
      </c>
      <c r="B8" s="30" t="s">
        <v>43</v>
      </c>
      <c r="C8" s="30" t="s">
        <v>21</v>
      </c>
      <c r="D8" s="46">
        <f t="shared" si="0"/>
        <v>0.93260159234203144</v>
      </c>
      <c r="E8" s="47">
        <f t="shared" si="1"/>
        <v>0.99804408854526205</v>
      </c>
      <c r="F8" s="42">
        <v>52495</v>
      </c>
      <c r="G8" s="6">
        <v>43458</v>
      </c>
      <c r="H8" s="7">
        <v>10</v>
      </c>
      <c r="I8" s="8">
        <v>40529</v>
      </c>
      <c r="J8" s="43">
        <v>43373</v>
      </c>
      <c r="K8" s="10">
        <v>17185</v>
      </c>
      <c r="L8" s="44">
        <v>41412</v>
      </c>
      <c r="M8" s="12" t="s">
        <v>22</v>
      </c>
      <c r="N8" s="22">
        <v>25127</v>
      </c>
      <c r="O8" s="12" t="s">
        <v>24</v>
      </c>
      <c r="P8" s="22">
        <v>20379</v>
      </c>
      <c r="Q8" s="12" t="s">
        <v>31</v>
      </c>
      <c r="R8" s="22">
        <v>11859</v>
      </c>
      <c r="S8" s="12" t="s">
        <v>25</v>
      </c>
      <c r="T8" s="22">
        <v>3654</v>
      </c>
      <c r="U8" s="12" t="s">
        <v>26</v>
      </c>
      <c r="V8" s="22">
        <v>0</v>
      </c>
      <c r="W8" s="12" t="s">
        <v>192</v>
      </c>
      <c r="X8" s="22">
        <v>0</v>
      </c>
      <c r="Y8" s="12" t="s">
        <v>548</v>
      </c>
      <c r="Z8" s="22">
        <v>0</v>
      </c>
      <c r="AA8" s="12" t="s">
        <v>549</v>
      </c>
      <c r="AB8" s="22">
        <v>0</v>
      </c>
      <c r="AC8" s="10" t="s">
        <v>22</v>
      </c>
      <c r="AD8" s="20">
        <v>42382</v>
      </c>
      <c r="AE8" s="10" t="s">
        <v>24</v>
      </c>
      <c r="AF8" s="20">
        <v>41036</v>
      </c>
      <c r="AG8" s="10" t="s">
        <v>31</v>
      </c>
      <c r="AH8" s="20">
        <v>11859</v>
      </c>
      <c r="AI8" s="10" t="s">
        <v>25</v>
      </c>
      <c r="AJ8" s="20">
        <v>3654</v>
      </c>
      <c r="AK8" s="10" t="s">
        <v>26</v>
      </c>
      <c r="AL8" s="20">
        <v>0</v>
      </c>
      <c r="AM8" s="10" t="s">
        <v>192</v>
      </c>
      <c r="AN8" s="20">
        <v>0</v>
      </c>
      <c r="AO8" s="10" t="s">
        <v>548</v>
      </c>
      <c r="AP8" s="20">
        <v>0</v>
      </c>
      <c r="AQ8" s="10" t="s">
        <v>549</v>
      </c>
      <c r="AR8" s="20">
        <v>0</v>
      </c>
    </row>
    <row r="9" spans="1:44" x14ac:dyDescent="0.25">
      <c r="A9" s="45">
        <v>3</v>
      </c>
      <c r="B9" s="30" t="s">
        <v>46</v>
      </c>
      <c r="C9" s="30" t="s">
        <v>21</v>
      </c>
      <c r="D9" s="46">
        <f t="shared" si="0"/>
        <v>0.87911069939786934</v>
      </c>
      <c r="E9" s="47">
        <f t="shared" si="1"/>
        <v>0.99629458082445577</v>
      </c>
      <c r="F9" s="42">
        <v>4778</v>
      </c>
      <c r="G9" s="6">
        <v>4318</v>
      </c>
      <c r="H9" s="7">
        <v>9</v>
      </c>
      <c r="I9" s="8">
        <v>3796</v>
      </c>
      <c r="J9" s="43">
        <v>4302</v>
      </c>
      <c r="K9" s="10">
        <v>1672</v>
      </c>
      <c r="L9" s="44">
        <v>3975</v>
      </c>
      <c r="M9" s="12" t="s">
        <v>22</v>
      </c>
      <c r="N9" s="22">
        <v>3288</v>
      </c>
      <c r="O9" s="12" t="s">
        <v>24</v>
      </c>
      <c r="P9" s="22">
        <v>2107</v>
      </c>
      <c r="Q9" s="12" t="s">
        <v>25</v>
      </c>
      <c r="R9" s="22">
        <v>94</v>
      </c>
      <c r="S9" s="12" t="s">
        <v>23</v>
      </c>
      <c r="T9" s="22">
        <v>26</v>
      </c>
      <c r="U9" s="12" t="s">
        <v>31</v>
      </c>
      <c r="V9" s="22">
        <v>1</v>
      </c>
      <c r="W9" s="12" t="s">
        <v>26</v>
      </c>
      <c r="X9" s="22">
        <v>0</v>
      </c>
      <c r="Y9" s="12" t="s">
        <v>548</v>
      </c>
      <c r="Z9" s="22">
        <v>0</v>
      </c>
      <c r="AA9" s="12" t="s">
        <v>549</v>
      </c>
      <c r="AB9" s="22">
        <v>0</v>
      </c>
      <c r="AC9" s="10" t="s">
        <v>24</v>
      </c>
      <c r="AD9" s="20">
        <v>4289</v>
      </c>
      <c r="AE9" s="10" t="s">
        <v>22</v>
      </c>
      <c r="AF9" s="20">
        <v>3963</v>
      </c>
      <c r="AG9" s="10" t="s">
        <v>25</v>
      </c>
      <c r="AH9" s="20">
        <v>94</v>
      </c>
      <c r="AI9" s="10" t="s">
        <v>23</v>
      </c>
      <c r="AJ9" s="20">
        <v>26</v>
      </c>
      <c r="AK9" s="10" t="s">
        <v>31</v>
      </c>
      <c r="AL9" s="20">
        <v>1</v>
      </c>
      <c r="AM9" s="10" t="s">
        <v>26</v>
      </c>
      <c r="AN9" s="20">
        <v>0</v>
      </c>
      <c r="AO9" s="10" t="s">
        <v>548</v>
      </c>
      <c r="AP9" s="20">
        <v>0</v>
      </c>
      <c r="AQ9" s="10" t="s">
        <v>549</v>
      </c>
      <c r="AR9" s="20">
        <v>0</v>
      </c>
    </row>
    <row r="10" spans="1:44" x14ac:dyDescent="0.25">
      <c r="A10" s="45">
        <v>4</v>
      </c>
      <c r="B10" s="30" t="s">
        <v>28</v>
      </c>
      <c r="C10" s="30" t="s">
        <v>21</v>
      </c>
      <c r="D10" s="46">
        <f t="shared" si="0"/>
        <v>0.77513966480446927</v>
      </c>
      <c r="E10" s="47">
        <f t="shared" si="1"/>
        <v>0.92737430167597767</v>
      </c>
      <c r="F10" s="42">
        <v>2211</v>
      </c>
      <c r="G10" s="6">
        <v>2148</v>
      </c>
      <c r="H10" s="7">
        <v>6</v>
      </c>
      <c r="I10" s="8">
        <v>1665</v>
      </c>
      <c r="J10" s="43">
        <v>1992</v>
      </c>
      <c r="K10" s="10">
        <v>187</v>
      </c>
      <c r="L10" s="44">
        <v>616</v>
      </c>
      <c r="M10" s="12" t="s">
        <v>22</v>
      </c>
      <c r="N10" s="22">
        <v>1550</v>
      </c>
      <c r="O10" s="12" t="s">
        <v>24</v>
      </c>
      <c r="P10" s="22">
        <v>302</v>
      </c>
      <c r="Q10" s="12" t="s">
        <v>26</v>
      </c>
      <c r="R10" s="22">
        <v>0</v>
      </c>
      <c r="S10" s="12" t="s">
        <v>25</v>
      </c>
      <c r="T10" s="22">
        <v>0</v>
      </c>
      <c r="U10" s="12" t="s">
        <v>548</v>
      </c>
      <c r="V10" s="22">
        <v>0</v>
      </c>
      <c r="W10" s="12" t="s">
        <v>549</v>
      </c>
      <c r="X10" s="22">
        <v>0</v>
      </c>
      <c r="Y10" s="12"/>
      <c r="Z10" s="22"/>
      <c r="AA10" s="12"/>
      <c r="AB10" s="22"/>
      <c r="AC10" s="10" t="s">
        <v>22</v>
      </c>
      <c r="AD10" s="20">
        <v>1968</v>
      </c>
      <c r="AE10" s="10" t="s">
        <v>24</v>
      </c>
      <c r="AF10" s="20">
        <v>640</v>
      </c>
      <c r="AG10" s="10" t="s">
        <v>26</v>
      </c>
      <c r="AH10" s="20">
        <v>0</v>
      </c>
      <c r="AI10" s="10" t="s">
        <v>25</v>
      </c>
      <c r="AJ10" s="20">
        <v>0</v>
      </c>
      <c r="AK10" s="10" t="s">
        <v>548</v>
      </c>
      <c r="AL10" s="20">
        <v>0</v>
      </c>
      <c r="AM10" s="10" t="s">
        <v>549</v>
      </c>
      <c r="AN10" s="20">
        <v>0</v>
      </c>
      <c r="AO10" s="10"/>
      <c r="AP10" s="20"/>
      <c r="AQ10" s="10"/>
      <c r="AR10" s="20"/>
    </row>
    <row r="11" spans="1:44" x14ac:dyDescent="0.25">
      <c r="A11" s="45">
        <v>4</v>
      </c>
      <c r="B11" s="30" t="s">
        <v>34</v>
      </c>
      <c r="C11" s="30" t="s">
        <v>21</v>
      </c>
      <c r="D11" s="46">
        <f t="shared" si="0"/>
        <v>0.8952496954933008</v>
      </c>
      <c r="E11" s="47">
        <f t="shared" si="1"/>
        <v>0.97076735688185145</v>
      </c>
      <c r="F11" s="42">
        <v>1638</v>
      </c>
      <c r="G11" s="6">
        <v>1642</v>
      </c>
      <c r="H11" s="7">
        <v>5</v>
      </c>
      <c r="I11" s="8">
        <v>1470</v>
      </c>
      <c r="J11" s="43">
        <v>1594</v>
      </c>
      <c r="K11" s="10">
        <v>35</v>
      </c>
      <c r="L11" s="44">
        <v>1502</v>
      </c>
      <c r="M11" s="12" t="s">
        <v>31</v>
      </c>
      <c r="N11" s="22">
        <v>1403</v>
      </c>
      <c r="O11" s="12" t="s">
        <v>22</v>
      </c>
      <c r="P11" s="22">
        <v>98</v>
      </c>
      <c r="Q11" s="12" t="s">
        <v>24</v>
      </c>
      <c r="R11" s="22">
        <v>24</v>
      </c>
      <c r="S11" s="12" t="s">
        <v>26</v>
      </c>
      <c r="T11" s="22">
        <v>0</v>
      </c>
      <c r="U11" s="12" t="s">
        <v>549</v>
      </c>
      <c r="V11" s="22">
        <v>0</v>
      </c>
      <c r="W11" s="12"/>
      <c r="X11" s="22"/>
      <c r="Y11" s="12"/>
      <c r="Z11" s="22"/>
      <c r="AA11" s="12"/>
      <c r="AB11" s="22"/>
      <c r="AC11" s="10" t="s">
        <v>24</v>
      </c>
      <c r="AD11" s="20">
        <v>1477</v>
      </c>
      <c r="AE11" s="10" t="s">
        <v>31</v>
      </c>
      <c r="AF11" s="20">
        <v>1403</v>
      </c>
      <c r="AG11" s="10" t="s">
        <v>22</v>
      </c>
      <c r="AH11" s="20">
        <v>797</v>
      </c>
      <c r="AI11" s="10" t="s">
        <v>26</v>
      </c>
      <c r="AJ11" s="20">
        <v>0</v>
      </c>
      <c r="AK11" s="10" t="s">
        <v>549</v>
      </c>
      <c r="AL11" s="20">
        <v>0</v>
      </c>
      <c r="AM11" s="10"/>
      <c r="AN11" s="20"/>
      <c r="AO11" s="10"/>
      <c r="AP11" s="20"/>
      <c r="AQ11" s="10"/>
      <c r="AR11" s="20"/>
    </row>
    <row r="12" spans="1:44" x14ac:dyDescent="0.25">
      <c r="A12" s="45">
        <v>4</v>
      </c>
      <c r="B12" s="30" t="s">
        <v>35</v>
      </c>
      <c r="C12" s="30" t="s">
        <v>21</v>
      </c>
      <c r="D12" s="46">
        <f t="shared" si="0"/>
        <v>0.90608007909045973</v>
      </c>
      <c r="E12" s="47">
        <f t="shared" si="1"/>
        <v>0.99382105783489871</v>
      </c>
      <c r="F12" s="42">
        <v>4274</v>
      </c>
      <c r="G12" s="6">
        <v>4046</v>
      </c>
      <c r="H12" s="7">
        <v>7</v>
      </c>
      <c r="I12" s="8">
        <v>3666</v>
      </c>
      <c r="J12" s="43">
        <v>4021</v>
      </c>
      <c r="K12" s="10">
        <v>1734</v>
      </c>
      <c r="L12" s="44">
        <v>3886</v>
      </c>
      <c r="M12" s="12" t="s">
        <v>31</v>
      </c>
      <c r="N12" s="22">
        <v>3010</v>
      </c>
      <c r="O12" s="12" t="s">
        <v>22</v>
      </c>
      <c r="P12" s="22">
        <v>2259</v>
      </c>
      <c r="Q12" s="12" t="s">
        <v>24</v>
      </c>
      <c r="R12" s="22">
        <v>130</v>
      </c>
      <c r="S12" s="12" t="s">
        <v>25</v>
      </c>
      <c r="T12" s="22">
        <v>45</v>
      </c>
      <c r="U12" s="12" t="s">
        <v>26</v>
      </c>
      <c r="V12" s="22">
        <v>0</v>
      </c>
      <c r="W12" s="12" t="s">
        <v>548</v>
      </c>
      <c r="X12" s="22">
        <v>0</v>
      </c>
      <c r="Y12" s="12" t="s">
        <v>549</v>
      </c>
      <c r="Z12" s="22">
        <v>0</v>
      </c>
      <c r="AA12" s="12"/>
      <c r="AB12" s="22"/>
      <c r="AC12" s="10" t="s">
        <v>22</v>
      </c>
      <c r="AD12" s="20">
        <v>3928</v>
      </c>
      <c r="AE12" s="10" t="s">
        <v>24</v>
      </c>
      <c r="AF12" s="20">
        <v>3750</v>
      </c>
      <c r="AG12" s="10" t="s">
        <v>31</v>
      </c>
      <c r="AH12" s="20">
        <v>3010</v>
      </c>
      <c r="AI12" s="10" t="s">
        <v>25</v>
      </c>
      <c r="AJ12" s="20">
        <v>45</v>
      </c>
      <c r="AK12" s="10" t="s">
        <v>26</v>
      </c>
      <c r="AL12" s="20">
        <v>0</v>
      </c>
      <c r="AM12" s="10" t="s">
        <v>548</v>
      </c>
      <c r="AN12" s="20">
        <v>0</v>
      </c>
      <c r="AO12" s="10" t="s">
        <v>549</v>
      </c>
      <c r="AP12" s="20">
        <v>0</v>
      </c>
      <c r="AQ12" s="10"/>
      <c r="AR12" s="20"/>
    </row>
    <row r="13" spans="1:44" x14ac:dyDescent="0.25">
      <c r="A13" s="45">
        <v>4</v>
      </c>
      <c r="B13" s="30" t="s">
        <v>36</v>
      </c>
      <c r="C13" s="30" t="s">
        <v>21</v>
      </c>
      <c r="D13" s="46">
        <f t="shared" si="0"/>
        <v>0.9340305711987128</v>
      </c>
      <c r="E13" s="47">
        <f t="shared" si="1"/>
        <v>0.99436846339501206</v>
      </c>
      <c r="F13" s="42">
        <v>3948</v>
      </c>
      <c r="G13" s="6">
        <v>3729</v>
      </c>
      <c r="H13" s="7">
        <v>8</v>
      </c>
      <c r="I13" s="8">
        <v>3483</v>
      </c>
      <c r="J13" s="43">
        <v>3708</v>
      </c>
      <c r="K13" s="10">
        <v>1096</v>
      </c>
      <c r="L13" s="44">
        <v>3081</v>
      </c>
      <c r="M13" s="12" t="s">
        <v>22</v>
      </c>
      <c r="N13" s="22">
        <v>2793</v>
      </c>
      <c r="O13" s="12" t="s">
        <v>31</v>
      </c>
      <c r="P13" s="22">
        <v>1708</v>
      </c>
      <c r="Q13" s="12" t="s">
        <v>24</v>
      </c>
      <c r="R13" s="22">
        <v>77</v>
      </c>
      <c r="S13" s="12" t="s">
        <v>25</v>
      </c>
      <c r="T13" s="22">
        <v>11</v>
      </c>
      <c r="U13" s="12" t="s">
        <v>26</v>
      </c>
      <c r="V13" s="22">
        <v>0</v>
      </c>
      <c r="W13" s="12" t="s">
        <v>192</v>
      </c>
      <c r="X13" s="22">
        <v>0</v>
      </c>
      <c r="Y13" s="12" t="s">
        <v>548</v>
      </c>
      <c r="Z13" s="22">
        <v>0</v>
      </c>
      <c r="AA13" s="12" t="s">
        <v>549</v>
      </c>
      <c r="AB13" s="22">
        <v>0</v>
      </c>
      <c r="AC13" s="10" t="s">
        <v>22</v>
      </c>
      <c r="AD13" s="20">
        <v>3383</v>
      </c>
      <c r="AE13" s="10" t="s">
        <v>24</v>
      </c>
      <c r="AF13" s="20">
        <v>2913</v>
      </c>
      <c r="AG13" s="10" t="s">
        <v>31</v>
      </c>
      <c r="AH13" s="20">
        <v>1708</v>
      </c>
      <c r="AI13" s="10" t="s">
        <v>25</v>
      </c>
      <c r="AJ13" s="20">
        <v>11</v>
      </c>
      <c r="AK13" s="10" t="s">
        <v>26</v>
      </c>
      <c r="AL13" s="20">
        <v>0</v>
      </c>
      <c r="AM13" s="10" t="s">
        <v>192</v>
      </c>
      <c r="AN13" s="20">
        <v>0</v>
      </c>
      <c r="AO13" s="10" t="s">
        <v>548</v>
      </c>
      <c r="AP13" s="20">
        <v>0</v>
      </c>
      <c r="AQ13" s="10" t="s">
        <v>549</v>
      </c>
      <c r="AR13" s="20">
        <v>0</v>
      </c>
    </row>
    <row r="14" spans="1:44" x14ac:dyDescent="0.25">
      <c r="A14" s="45">
        <v>4</v>
      </c>
      <c r="B14" s="30" t="s">
        <v>37</v>
      </c>
      <c r="C14" s="30" t="s">
        <v>21</v>
      </c>
      <c r="D14" s="46">
        <f t="shared" si="0"/>
        <v>0.80971497390606184</v>
      </c>
      <c r="E14" s="47">
        <f t="shared" si="1"/>
        <v>0.99156965074267367</v>
      </c>
      <c r="F14" s="42">
        <v>2574</v>
      </c>
      <c r="G14" s="6">
        <v>2491</v>
      </c>
      <c r="H14" s="7">
        <v>8</v>
      </c>
      <c r="I14" s="8">
        <v>2017</v>
      </c>
      <c r="J14" s="43">
        <v>2470</v>
      </c>
      <c r="K14" s="10">
        <v>747</v>
      </c>
      <c r="L14" s="44">
        <v>2066</v>
      </c>
      <c r="M14" s="12" t="s">
        <v>22</v>
      </c>
      <c r="N14" s="22">
        <v>1622</v>
      </c>
      <c r="O14" s="12" t="s">
        <v>24</v>
      </c>
      <c r="P14" s="22">
        <v>668</v>
      </c>
      <c r="Q14" s="12" t="s">
        <v>23</v>
      </c>
      <c r="R14" s="22">
        <v>470</v>
      </c>
      <c r="S14" s="12" t="s">
        <v>31</v>
      </c>
      <c r="T14" s="22">
        <v>4</v>
      </c>
      <c r="U14" s="12" t="s">
        <v>26</v>
      </c>
      <c r="V14" s="22">
        <v>0</v>
      </c>
      <c r="W14" s="12" t="s">
        <v>25</v>
      </c>
      <c r="X14" s="22">
        <v>0</v>
      </c>
      <c r="Y14" s="12" t="s">
        <v>548</v>
      </c>
      <c r="Z14" s="22">
        <v>0</v>
      </c>
      <c r="AA14" s="12" t="s">
        <v>549</v>
      </c>
      <c r="AB14" s="22">
        <v>0</v>
      </c>
      <c r="AC14" s="10" t="s">
        <v>22</v>
      </c>
      <c r="AD14" s="20">
        <v>2423</v>
      </c>
      <c r="AE14" s="10" t="s">
        <v>24</v>
      </c>
      <c r="AF14" s="20">
        <v>2097</v>
      </c>
      <c r="AG14" s="10" t="s">
        <v>23</v>
      </c>
      <c r="AH14" s="20">
        <v>470</v>
      </c>
      <c r="AI14" s="10" t="s">
        <v>31</v>
      </c>
      <c r="AJ14" s="20">
        <v>4</v>
      </c>
      <c r="AK14" s="10" t="s">
        <v>26</v>
      </c>
      <c r="AL14" s="20">
        <v>0</v>
      </c>
      <c r="AM14" s="10" t="s">
        <v>25</v>
      </c>
      <c r="AN14" s="20">
        <v>0</v>
      </c>
      <c r="AO14" s="10" t="s">
        <v>548</v>
      </c>
      <c r="AP14" s="20">
        <v>0</v>
      </c>
      <c r="AQ14" s="10" t="s">
        <v>549</v>
      </c>
      <c r="AR14" s="20">
        <v>0</v>
      </c>
    </row>
    <row r="15" spans="1:44" x14ac:dyDescent="0.25">
      <c r="A15" s="45">
        <v>4</v>
      </c>
      <c r="B15" s="30" t="s">
        <v>47</v>
      </c>
      <c r="C15" s="30" t="s">
        <v>21</v>
      </c>
      <c r="D15" s="46">
        <f t="shared" si="0"/>
        <v>0.91090114802397648</v>
      </c>
      <c r="E15" s="47">
        <f t="shared" si="1"/>
        <v>0.98587828913948994</v>
      </c>
      <c r="F15" s="42">
        <v>10311</v>
      </c>
      <c r="G15" s="6">
        <v>9843</v>
      </c>
      <c r="H15" s="7">
        <v>9</v>
      </c>
      <c r="I15" s="8">
        <v>8966</v>
      </c>
      <c r="J15" s="43">
        <v>9704</v>
      </c>
      <c r="K15" s="10">
        <v>2961</v>
      </c>
      <c r="L15" s="44">
        <v>8111</v>
      </c>
      <c r="M15" s="12" t="s">
        <v>22</v>
      </c>
      <c r="N15" s="22">
        <v>6538</v>
      </c>
      <c r="O15" s="12" t="s">
        <v>31</v>
      </c>
      <c r="P15" s="22">
        <v>4965</v>
      </c>
      <c r="Q15" s="12" t="s">
        <v>24</v>
      </c>
      <c r="R15" s="22">
        <v>522</v>
      </c>
      <c r="S15" s="12" t="s">
        <v>25</v>
      </c>
      <c r="T15" s="22">
        <v>77</v>
      </c>
      <c r="U15" s="12" t="s">
        <v>26</v>
      </c>
      <c r="V15" s="22">
        <v>0</v>
      </c>
      <c r="W15" s="12" t="s">
        <v>548</v>
      </c>
      <c r="X15" s="22">
        <v>0</v>
      </c>
      <c r="Y15" s="12" t="s">
        <v>549</v>
      </c>
      <c r="Z15" s="22">
        <v>0</v>
      </c>
      <c r="AA15" s="12" t="s">
        <v>550</v>
      </c>
      <c r="AB15" s="22">
        <v>0</v>
      </c>
      <c r="AC15" s="10" t="s">
        <v>22</v>
      </c>
      <c r="AD15" s="20">
        <v>9149</v>
      </c>
      <c r="AE15" s="10" t="s">
        <v>24</v>
      </c>
      <c r="AF15" s="20">
        <v>6963</v>
      </c>
      <c r="AG15" s="10" t="s">
        <v>31</v>
      </c>
      <c r="AH15" s="20">
        <v>4965</v>
      </c>
      <c r="AI15" s="10" t="s">
        <v>25</v>
      </c>
      <c r="AJ15" s="20">
        <v>77</v>
      </c>
      <c r="AK15" s="10" t="s">
        <v>26</v>
      </c>
      <c r="AL15" s="20">
        <v>0</v>
      </c>
      <c r="AM15" s="10" t="s">
        <v>548</v>
      </c>
      <c r="AN15" s="20">
        <v>0</v>
      </c>
      <c r="AO15" s="10" t="s">
        <v>549</v>
      </c>
      <c r="AP15" s="20">
        <v>0</v>
      </c>
      <c r="AQ15" s="10" t="s">
        <v>550</v>
      </c>
      <c r="AR15" s="20">
        <v>0</v>
      </c>
    </row>
    <row r="16" spans="1:44" x14ac:dyDescent="0.25">
      <c r="A16" s="45">
        <v>4</v>
      </c>
      <c r="B16" s="30" t="s">
        <v>48</v>
      </c>
      <c r="C16" s="30" t="s">
        <v>21</v>
      </c>
      <c r="D16" s="46">
        <f t="shared" si="0"/>
        <v>0.89330968068930561</v>
      </c>
      <c r="E16" s="47">
        <f t="shared" si="1"/>
        <v>0.98251393816523058</v>
      </c>
      <c r="F16" s="42">
        <v>4360</v>
      </c>
      <c r="G16" s="6">
        <v>3946</v>
      </c>
      <c r="H16" s="7">
        <v>7</v>
      </c>
      <c r="I16" s="8">
        <v>3525</v>
      </c>
      <c r="J16" s="43">
        <v>3877</v>
      </c>
      <c r="K16" s="10">
        <v>1051</v>
      </c>
      <c r="L16" s="44">
        <v>3205</v>
      </c>
      <c r="M16" s="12" t="s">
        <v>22</v>
      </c>
      <c r="N16" s="22">
        <v>2792</v>
      </c>
      <c r="O16" s="12" t="s">
        <v>31</v>
      </c>
      <c r="P16" s="22">
        <v>1673</v>
      </c>
      <c r="Q16" s="12" t="s">
        <v>24</v>
      </c>
      <c r="R16" s="22">
        <v>165</v>
      </c>
      <c r="S16" s="12" t="s">
        <v>25</v>
      </c>
      <c r="T16" s="22">
        <v>28</v>
      </c>
      <c r="U16" s="12" t="s">
        <v>26</v>
      </c>
      <c r="V16" s="22">
        <v>0</v>
      </c>
      <c r="W16" s="12" t="s">
        <v>548</v>
      </c>
      <c r="X16" s="22">
        <v>0</v>
      </c>
      <c r="Y16" s="12" t="s">
        <v>549</v>
      </c>
      <c r="Z16" s="22">
        <v>0</v>
      </c>
      <c r="AA16" s="12"/>
      <c r="AB16" s="22"/>
      <c r="AC16" s="10" t="s">
        <v>22</v>
      </c>
      <c r="AD16" s="20">
        <v>3709</v>
      </c>
      <c r="AE16" s="10" t="s">
        <v>24</v>
      </c>
      <c r="AF16" s="20">
        <v>2825</v>
      </c>
      <c r="AG16" s="10" t="s">
        <v>31</v>
      </c>
      <c r="AH16" s="20">
        <v>1673</v>
      </c>
      <c r="AI16" s="10" t="s">
        <v>25</v>
      </c>
      <c r="AJ16" s="20">
        <v>28</v>
      </c>
      <c r="AK16" s="10" t="s">
        <v>26</v>
      </c>
      <c r="AL16" s="20">
        <v>0</v>
      </c>
      <c r="AM16" s="10" t="s">
        <v>548</v>
      </c>
      <c r="AN16" s="20">
        <v>0</v>
      </c>
      <c r="AO16" s="10" t="s">
        <v>549</v>
      </c>
      <c r="AP16" s="20">
        <v>0</v>
      </c>
      <c r="AQ16" s="10"/>
      <c r="AR16" s="20"/>
    </row>
    <row r="17" spans="1:44" x14ac:dyDescent="0.25">
      <c r="A17" s="45">
        <v>4</v>
      </c>
      <c r="B17" s="30" t="s">
        <v>49</v>
      </c>
      <c r="C17" s="30" t="s">
        <v>21</v>
      </c>
      <c r="D17" s="46">
        <f t="shared" si="0"/>
        <v>0.89253628196268142</v>
      </c>
      <c r="E17" s="47">
        <f t="shared" si="1"/>
        <v>0.98341395991706981</v>
      </c>
      <c r="F17" s="42">
        <v>3267</v>
      </c>
      <c r="G17" s="6">
        <v>2894</v>
      </c>
      <c r="H17" s="7">
        <v>7</v>
      </c>
      <c r="I17" s="8">
        <v>2583</v>
      </c>
      <c r="J17" s="43">
        <v>2846</v>
      </c>
      <c r="K17" s="10">
        <v>1040</v>
      </c>
      <c r="L17" s="44">
        <v>2448</v>
      </c>
      <c r="M17" s="12" t="s">
        <v>22</v>
      </c>
      <c r="N17" s="22">
        <v>1964</v>
      </c>
      <c r="O17" s="12" t="s">
        <v>24</v>
      </c>
      <c r="P17" s="22">
        <v>1600</v>
      </c>
      <c r="Q17" s="12" t="s">
        <v>23</v>
      </c>
      <c r="R17" s="22">
        <v>57</v>
      </c>
      <c r="S17" s="12" t="s">
        <v>26</v>
      </c>
      <c r="T17" s="22">
        <v>0</v>
      </c>
      <c r="U17" s="12" t="s">
        <v>25</v>
      </c>
      <c r="V17" s="22">
        <v>0</v>
      </c>
      <c r="W17" s="12" t="s">
        <v>548</v>
      </c>
      <c r="X17" s="22">
        <v>0</v>
      </c>
      <c r="Y17" s="12" t="s">
        <v>549</v>
      </c>
      <c r="Z17" s="22">
        <v>0</v>
      </c>
      <c r="AA17" s="12"/>
      <c r="AB17" s="22"/>
      <c r="AC17" s="10" t="s">
        <v>22</v>
      </c>
      <c r="AD17" s="20">
        <v>2732</v>
      </c>
      <c r="AE17" s="10" t="s">
        <v>24</v>
      </c>
      <c r="AF17" s="20">
        <v>2519</v>
      </c>
      <c r="AG17" s="10" t="s">
        <v>23</v>
      </c>
      <c r="AH17" s="20">
        <v>57</v>
      </c>
      <c r="AI17" s="10" t="s">
        <v>26</v>
      </c>
      <c r="AJ17" s="20">
        <v>0</v>
      </c>
      <c r="AK17" s="10" t="s">
        <v>25</v>
      </c>
      <c r="AL17" s="20">
        <v>0</v>
      </c>
      <c r="AM17" s="10" t="s">
        <v>548</v>
      </c>
      <c r="AN17" s="20">
        <v>0</v>
      </c>
      <c r="AO17" s="10" t="s">
        <v>549</v>
      </c>
      <c r="AP17" s="20">
        <v>0</v>
      </c>
      <c r="AQ17" s="10"/>
      <c r="AR17" s="20"/>
    </row>
    <row r="18" spans="1:44" x14ac:dyDescent="0.25">
      <c r="A18" s="45">
        <v>4</v>
      </c>
      <c r="B18" s="30" t="s">
        <v>51</v>
      </c>
      <c r="C18" s="30" t="s">
        <v>21</v>
      </c>
      <c r="D18" s="46">
        <f t="shared" si="0"/>
        <v>0.95309637229754485</v>
      </c>
      <c r="E18" s="47">
        <f t="shared" si="1"/>
        <v>0.99596921949432027</v>
      </c>
      <c r="F18" s="42">
        <v>2823</v>
      </c>
      <c r="G18" s="6">
        <v>2729</v>
      </c>
      <c r="H18" s="7">
        <v>6</v>
      </c>
      <c r="I18" s="8">
        <v>2601</v>
      </c>
      <c r="J18" s="43">
        <v>2718</v>
      </c>
      <c r="K18" s="10">
        <v>1070</v>
      </c>
      <c r="L18" s="44">
        <v>2294</v>
      </c>
      <c r="M18" s="12" t="s">
        <v>22</v>
      </c>
      <c r="N18" s="22">
        <v>1702</v>
      </c>
      <c r="O18" s="12" t="s">
        <v>24</v>
      </c>
      <c r="P18" s="22">
        <v>1268</v>
      </c>
      <c r="Q18" s="12" t="s">
        <v>23</v>
      </c>
      <c r="R18" s="22">
        <v>1005</v>
      </c>
      <c r="S18" s="12" t="s">
        <v>26</v>
      </c>
      <c r="T18" s="22">
        <v>0</v>
      </c>
      <c r="U18" s="12" t="s">
        <v>548</v>
      </c>
      <c r="V18" s="22">
        <v>0</v>
      </c>
      <c r="W18" s="12" t="s">
        <v>549</v>
      </c>
      <c r="X18" s="22">
        <v>0</v>
      </c>
      <c r="Y18" s="12"/>
      <c r="Z18" s="22"/>
      <c r="AA18" s="12"/>
      <c r="AB18" s="22"/>
      <c r="AC18" s="10" t="s">
        <v>22</v>
      </c>
      <c r="AD18" s="20">
        <v>2599</v>
      </c>
      <c r="AE18" s="10" t="s">
        <v>24</v>
      </c>
      <c r="AF18" s="20">
        <v>2141</v>
      </c>
      <c r="AG18" s="10" t="s">
        <v>23</v>
      </c>
      <c r="AH18" s="20">
        <v>1005</v>
      </c>
      <c r="AI18" s="10" t="s">
        <v>26</v>
      </c>
      <c r="AJ18" s="20">
        <v>0</v>
      </c>
      <c r="AK18" s="10" t="s">
        <v>548</v>
      </c>
      <c r="AL18" s="20">
        <v>0</v>
      </c>
      <c r="AM18" s="10" t="s">
        <v>549</v>
      </c>
      <c r="AN18" s="20">
        <v>0</v>
      </c>
      <c r="AO18" s="10"/>
      <c r="AP18" s="20"/>
      <c r="AQ18" s="10"/>
      <c r="AR18" s="20"/>
    </row>
    <row r="19" spans="1:44" x14ac:dyDescent="0.25">
      <c r="A19" s="45">
        <v>4</v>
      </c>
      <c r="B19" s="30" t="s">
        <v>54</v>
      </c>
      <c r="C19" s="30" t="s">
        <v>21</v>
      </c>
      <c r="D19" s="46">
        <f t="shared" si="0"/>
        <v>0.91103341103341107</v>
      </c>
      <c r="E19" s="47">
        <f t="shared" si="1"/>
        <v>0.98523698523698522</v>
      </c>
      <c r="F19" s="42">
        <v>6516</v>
      </c>
      <c r="G19" s="6">
        <v>5148</v>
      </c>
      <c r="H19" s="7">
        <v>7</v>
      </c>
      <c r="I19" s="8">
        <v>4690</v>
      </c>
      <c r="J19" s="43">
        <v>5072</v>
      </c>
      <c r="K19" s="10">
        <v>1248</v>
      </c>
      <c r="L19" s="44">
        <v>4138</v>
      </c>
      <c r="M19" s="12" t="s">
        <v>22</v>
      </c>
      <c r="N19" s="22">
        <v>3096</v>
      </c>
      <c r="O19" s="12" t="s">
        <v>31</v>
      </c>
      <c r="P19" s="22">
        <v>2458</v>
      </c>
      <c r="Q19" s="12" t="s">
        <v>24</v>
      </c>
      <c r="R19" s="22">
        <v>515</v>
      </c>
      <c r="S19" s="12" t="s">
        <v>26</v>
      </c>
      <c r="T19" s="22">
        <v>0</v>
      </c>
      <c r="U19" s="12" t="s">
        <v>25</v>
      </c>
      <c r="V19" s="22">
        <v>0</v>
      </c>
      <c r="W19" s="12" t="s">
        <v>548</v>
      </c>
      <c r="X19" s="22">
        <v>0</v>
      </c>
      <c r="Y19" s="12" t="s">
        <v>549</v>
      </c>
      <c r="Z19" s="22">
        <v>0</v>
      </c>
      <c r="AA19" s="12"/>
      <c r="AB19" s="22"/>
      <c r="AC19" s="10" t="s">
        <v>22</v>
      </c>
      <c r="AD19" s="20">
        <v>4703</v>
      </c>
      <c r="AE19" s="10" t="s">
        <v>24</v>
      </c>
      <c r="AF19" s="20">
        <v>3550</v>
      </c>
      <c r="AG19" s="10" t="s">
        <v>31</v>
      </c>
      <c r="AH19" s="20">
        <v>2458</v>
      </c>
      <c r="AI19" s="10" t="s">
        <v>26</v>
      </c>
      <c r="AJ19" s="20">
        <v>0</v>
      </c>
      <c r="AK19" s="10" t="s">
        <v>25</v>
      </c>
      <c r="AL19" s="20">
        <v>0</v>
      </c>
      <c r="AM19" s="10" t="s">
        <v>548</v>
      </c>
      <c r="AN19" s="20">
        <v>0</v>
      </c>
      <c r="AO19" s="10" t="s">
        <v>549</v>
      </c>
      <c r="AP19" s="20">
        <v>0</v>
      </c>
      <c r="AQ19" s="10"/>
      <c r="AR19" s="20"/>
    </row>
    <row r="20" spans="1:44" x14ac:dyDescent="0.25">
      <c r="A20" s="45">
        <v>5</v>
      </c>
      <c r="B20" s="30" t="s">
        <v>39</v>
      </c>
      <c r="C20" s="30" t="s">
        <v>21</v>
      </c>
      <c r="D20" s="46">
        <f t="shared" si="0"/>
        <v>0.71647164716471645</v>
      </c>
      <c r="E20" s="47">
        <f t="shared" si="1"/>
        <v>0.98379837983798379</v>
      </c>
      <c r="F20" s="42">
        <v>1138</v>
      </c>
      <c r="G20" s="6">
        <v>1111</v>
      </c>
      <c r="H20" s="7">
        <v>7</v>
      </c>
      <c r="I20" s="8">
        <v>796</v>
      </c>
      <c r="J20" s="43">
        <v>1093</v>
      </c>
      <c r="K20" s="10">
        <v>15</v>
      </c>
      <c r="L20" s="44">
        <v>784</v>
      </c>
      <c r="M20" s="12" t="s">
        <v>24</v>
      </c>
      <c r="N20" s="22">
        <v>414</v>
      </c>
      <c r="O20" s="12" t="s">
        <v>22</v>
      </c>
      <c r="P20" s="22">
        <v>202</v>
      </c>
      <c r="Q20" s="12" t="s">
        <v>23</v>
      </c>
      <c r="R20" s="22">
        <v>194</v>
      </c>
      <c r="S20" s="12" t="s">
        <v>25</v>
      </c>
      <c r="T20" s="22">
        <v>1</v>
      </c>
      <c r="U20" s="12" t="s">
        <v>26</v>
      </c>
      <c r="V20" s="22">
        <v>0</v>
      </c>
      <c r="W20" s="12" t="s">
        <v>548</v>
      </c>
      <c r="X20" s="22">
        <v>0</v>
      </c>
      <c r="Y20" s="12" t="s">
        <v>549</v>
      </c>
      <c r="Z20" s="22">
        <v>0</v>
      </c>
      <c r="AA20" s="12"/>
      <c r="AB20" s="22"/>
      <c r="AC20" s="10" t="s">
        <v>22</v>
      </c>
      <c r="AD20" s="20">
        <v>1002</v>
      </c>
      <c r="AE20" s="10" t="s">
        <v>24</v>
      </c>
      <c r="AF20" s="20">
        <v>703</v>
      </c>
      <c r="AG20" s="10" t="s">
        <v>23</v>
      </c>
      <c r="AH20" s="20">
        <v>194</v>
      </c>
      <c r="AI20" s="10" t="s">
        <v>25</v>
      </c>
      <c r="AJ20" s="20">
        <v>1</v>
      </c>
      <c r="AK20" s="10" t="s">
        <v>26</v>
      </c>
      <c r="AL20" s="20">
        <v>0</v>
      </c>
      <c r="AM20" s="10" t="s">
        <v>548</v>
      </c>
      <c r="AN20" s="20">
        <v>0</v>
      </c>
      <c r="AO20" s="10" t="s">
        <v>549</v>
      </c>
      <c r="AP20" s="20">
        <v>0</v>
      </c>
      <c r="AQ20" s="10"/>
      <c r="AR20" s="20"/>
    </row>
    <row r="21" spans="1:44" x14ac:dyDescent="0.25">
      <c r="A21" s="45">
        <v>5</v>
      </c>
      <c r="B21" s="30" t="s">
        <v>41</v>
      </c>
      <c r="C21" s="30" t="s">
        <v>21</v>
      </c>
      <c r="D21" s="46">
        <f t="shared" si="0"/>
        <v>0.84263233190271813</v>
      </c>
      <c r="E21" s="47">
        <f t="shared" si="1"/>
        <v>0.98569384835479257</v>
      </c>
      <c r="F21" s="42">
        <v>695</v>
      </c>
      <c r="G21" s="6">
        <v>699</v>
      </c>
      <c r="H21" s="7">
        <v>6</v>
      </c>
      <c r="I21" s="8">
        <v>589</v>
      </c>
      <c r="J21" s="43">
        <v>689</v>
      </c>
      <c r="K21" s="10">
        <v>12</v>
      </c>
      <c r="L21" s="44">
        <v>507</v>
      </c>
      <c r="M21" s="12" t="s">
        <v>31</v>
      </c>
      <c r="N21" s="22">
        <v>507</v>
      </c>
      <c r="O21" s="12" t="s">
        <v>22</v>
      </c>
      <c r="P21" s="22">
        <v>88</v>
      </c>
      <c r="Q21" s="12" t="s">
        <v>24</v>
      </c>
      <c r="R21" s="22">
        <v>6</v>
      </c>
      <c r="S21" s="12" t="s">
        <v>26</v>
      </c>
      <c r="T21" s="22">
        <v>0</v>
      </c>
      <c r="U21" s="12" t="s">
        <v>548</v>
      </c>
      <c r="V21" s="22">
        <v>0</v>
      </c>
      <c r="W21" s="12" t="s">
        <v>549</v>
      </c>
      <c r="X21" s="22">
        <v>0</v>
      </c>
      <c r="Y21" s="12"/>
      <c r="Z21" s="22"/>
      <c r="AA21" s="12"/>
      <c r="AB21" s="22"/>
      <c r="AC21" s="10" t="s">
        <v>22</v>
      </c>
      <c r="AD21" s="20">
        <v>661</v>
      </c>
      <c r="AE21" s="10" t="s">
        <v>31</v>
      </c>
      <c r="AF21" s="20">
        <v>507</v>
      </c>
      <c r="AG21" s="10" t="s">
        <v>24</v>
      </c>
      <c r="AH21" s="20">
        <v>79</v>
      </c>
      <c r="AI21" s="10" t="s">
        <v>26</v>
      </c>
      <c r="AJ21" s="20">
        <v>0</v>
      </c>
      <c r="AK21" s="10" t="s">
        <v>548</v>
      </c>
      <c r="AL21" s="20">
        <v>0</v>
      </c>
      <c r="AM21" s="10" t="s">
        <v>549</v>
      </c>
      <c r="AN21" s="20">
        <v>0</v>
      </c>
      <c r="AO21" s="10"/>
      <c r="AP21" s="20"/>
      <c r="AQ21" s="10"/>
      <c r="AR21" s="20"/>
    </row>
    <row r="22" spans="1:44" x14ac:dyDescent="0.25">
      <c r="A22" s="45">
        <v>5</v>
      </c>
      <c r="B22" s="30" t="s">
        <v>42</v>
      </c>
      <c r="C22" s="30" t="s">
        <v>21</v>
      </c>
      <c r="D22" s="46">
        <f t="shared" si="0"/>
        <v>0.63088512241054617</v>
      </c>
      <c r="E22" s="47">
        <f t="shared" si="1"/>
        <v>0.82485875706214684</v>
      </c>
      <c r="F22" s="42">
        <v>563</v>
      </c>
      <c r="G22" s="6">
        <v>531</v>
      </c>
      <c r="H22" s="7">
        <v>5</v>
      </c>
      <c r="I22" s="8">
        <v>335</v>
      </c>
      <c r="J22" s="43">
        <v>438</v>
      </c>
      <c r="K22" s="10">
        <v>10</v>
      </c>
      <c r="L22" s="44">
        <v>236</v>
      </c>
      <c r="M22" s="12" t="s">
        <v>31</v>
      </c>
      <c r="N22" s="22">
        <v>334</v>
      </c>
      <c r="O22" s="12" t="s">
        <v>24</v>
      </c>
      <c r="P22" s="22">
        <v>11</v>
      </c>
      <c r="Q22" s="12" t="s">
        <v>26</v>
      </c>
      <c r="R22" s="22">
        <v>0</v>
      </c>
      <c r="S22" s="12" t="s">
        <v>22</v>
      </c>
      <c r="T22" s="22">
        <v>0</v>
      </c>
      <c r="U22" s="12" t="s">
        <v>549</v>
      </c>
      <c r="V22" s="22">
        <v>0</v>
      </c>
      <c r="W22" s="12"/>
      <c r="X22" s="22"/>
      <c r="Y22" s="12"/>
      <c r="Z22" s="22"/>
      <c r="AA22" s="12"/>
      <c r="AB22" s="22"/>
      <c r="AC22" s="10" t="s">
        <v>31</v>
      </c>
      <c r="AD22" s="20">
        <v>334</v>
      </c>
      <c r="AE22" s="10" t="s">
        <v>22</v>
      </c>
      <c r="AF22" s="20">
        <v>326</v>
      </c>
      <c r="AG22" s="10" t="s">
        <v>24</v>
      </c>
      <c r="AH22" s="20">
        <v>29</v>
      </c>
      <c r="AI22" s="10" t="s">
        <v>26</v>
      </c>
      <c r="AJ22" s="20">
        <v>0</v>
      </c>
      <c r="AK22" s="10" t="s">
        <v>549</v>
      </c>
      <c r="AL22" s="20">
        <v>0</v>
      </c>
      <c r="AM22" s="10"/>
      <c r="AN22" s="20"/>
      <c r="AO22" s="10"/>
      <c r="AP22" s="20"/>
      <c r="AQ22" s="10"/>
      <c r="AR22" s="20"/>
    </row>
    <row r="23" spans="1:44" x14ac:dyDescent="0.25">
      <c r="A23" s="45">
        <v>5</v>
      </c>
      <c r="B23" s="30" t="s">
        <v>44</v>
      </c>
      <c r="C23" s="30" t="s">
        <v>21</v>
      </c>
      <c r="D23" s="46">
        <f t="shared" si="0"/>
        <v>0.8842393429800548</v>
      </c>
      <c r="E23" s="47">
        <f t="shared" si="1"/>
        <v>0.9804458349628471</v>
      </c>
      <c r="F23" s="42">
        <v>2667</v>
      </c>
      <c r="G23" s="6">
        <v>2557</v>
      </c>
      <c r="H23" s="7">
        <v>7</v>
      </c>
      <c r="I23" s="8">
        <v>2261</v>
      </c>
      <c r="J23" s="43">
        <v>2507</v>
      </c>
      <c r="K23" s="10">
        <v>952</v>
      </c>
      <c r="L23" s="44">
        <v>2168</v>
      </c>
      <c r="M23" s="12" t="s">
        <v>31</v>
      </c>
      <c r="N23" s="22">
        <v>2002</v>
      </c>
      <c r="O23" s="12" t="s">
        <v>22</v>
      </c>
      <c r="P23" s="22">
        <v>1178</v>
      </c>
      <c r="Q23" s="12" t="s">
        <v>24</v>
      </c>
      <c r="R23" s="22">
        <v>56</v>
      </c>
      <c r="S23" s="12" t="s">
        <v>25</v>
      </c>
      <c r="T23" s="22">
        <v>1</v>
      </c>
      <c r="U23" s="12" t="s">
        <v>26</v>
      </c>
      <c r="V23" s="22">
        <v>0</v>
      </c>
      <c r="W23" s="12" t="s">
        <v>548</v>
      </c>
      <c r="X23" s="22">
        <v>0</v>
      </c>
      <c r="Y23" s="12" t="s">
        <v>549</v>
      </c>
      <c r="Z23" s="22">
        <v>0</v>
      </c>
      <c r="AA23" s="12"/>
      <c r="AB23" s="22"/>
      <c r="AC23" s="10" t="s">
        <v>22</v>
      </c>
      <c r="AD23" s="20">
        <v>2361</v>
      </c>
      <c r="AE23" s="10" t="s">
        <v>31</v>
      </c>
      <c r="AF23" s="20">
        <v>2002</v>
      </c>
      <c r="AG23" s="10" t="s">
        <v>24</v>
      </c>
      <c r="AH23" s="20">
        <v>559</v>
      </c>
      <c r="AI23" s="10" t="s">
        <v>25</v>
      </c>
      <c r="AJ23" s="20">
        <v>1</v>
      </c>
      <c r="AK23" s="10" t="s">
        <v>26</v>
      </c>
      <c r="AL23" s="20">
        <v>0</v>
      </c>
      <c r="AM23" s="10" t="s">
        <v>548</v>
      </c>
      <c r="AN23" s="20">
        <v>0</v>
      </c>
      <c r="AO23" s="10" t="s">
        <v>549</v>
      </c>
      <c r="AP23" s="20">
        <v>0</v>
      </c>
      <c r="AQ23" s="10"/>
      <c r="AR23" s="20"/>
    </row>
    <row r="24" spans="1:44" x14ac:dyDescent="0.25">
      <c r="A24" s="45">
        <v>5</v>
      </c>
      <c r="B24" s="30" t="s">
        <v>50</v>
      </c>
      <c r="C24" s="30" t="s">
        <v>21</v>
      </c>
      <c r="D24" s="46">
        <f t="shared" si="0"/>
        <v>0.77493917274939172</v>
      </c>
      <c r="E24" s="47">
        <f t="shared" si="1"/>
        <v>0.93187347931873477</v>
      </c>
      <c r="F24" s="42">
        <v>764</v>
      </c>
      <c r="G24" s="6">
        <v>822</v>
      </c>
      <c r="H24" s="7">
        <v>6</v>
      </c>
      <c r="I24" s="8">
        <v>637</v>
      </c>
      <c r="J24" s="43">
        <v>766</v>
      </c>
      <c r="K24" s="10">
        <v>53</v>
      </c>
      <c r="L24" s="44">
        <v>497</v>
      </c>
      <c r="M24" s="12" t="s">
        <v>22</v>
      </c>
      <c r="N24" s="22">
        <v>630</v>
      </c>
      <c r="O24" s="12" t="s">
        <v>24</v>
      </c>
      <c r="P24" s="22">
        <v>59</v>
      </c>
      <c r="Q24" s="12" t="s">
        <v>31</v>
      </c>
      <c r="R24" s="22">
        <v>1</v>
      </c>
      <c r="S24" s="12" t="s">
        <v>26</v>
      </c>
      <c r="T24" s="22">
        <v>0</v>
      </c>
      <c r="U24" s="12" t="s">
        <v>549</v>
      </c>
      <c r="V24" s="22">
        <v>0</v>
      </c>
      <c r="W24" s="12" t="s">
        <v>541</v>
      </c>
      <c r="X24" s="22">
        <v>0</v>
      </c>
      <c r="Y24" s="12"/>
      <c r="Z24" s="22"/>
      <c r="AA24" s="12"/>
      <c r="AB24" s="22"/>
      <c r="AC24" s="10" t="s">
        <v>22</v>
      </c>
      <c r="AD24" s="20">
        <v>699</v>
      </c>
      <c r="AE24" s="10" t="s">
        <v>24</v>
      </c>
      <c r="AF24" s="20">
        <v>564</v>
      </c>
      <c r="AG24" s="10" t="s">
        <v>31</v>
      </c>
      <c r="AH24" s="20">
        <v>1</v>
      </c>
      <c r="AI24" s="10" t="s">
        <v>26</v>
      </c>
      <c r="AJ24" s="20">
        <v>0</v>
      </c>
      <c r="AK24" s="10" t="s">
        <v>549</v>
      </c>
      <c r="AL24" s="20">
        <v>0</v>
      </c>
      <c r="AM24" s="10" t="s">
        <v>541</v>
      </c>
      <c r="AN24" s="20">
        <v>0</v>
      </c>
      <c r="AO24" s="10"/>
      <c r="AP24" s="20"/>
      <c r="AQ24" s="10"/>
      <c r="AR24" s="20"/>
    </row>
    <row r="25" spans="1:44" x14ac:dyDescent="0.25">
      <c r="A25" s="45">
        <v>5</v>
      </c>
      <c r="B25" s="30" t="s">
        <v>53</v>
      </c>
      <c r="C25" s="30" t="s">
        <v>21</v>
      </c>
      <c r="D25" s="46">
        <f t="shared" si="0"/>
        <v>0.8203661327231121</v>
      </c>
      <c r="E25" s="47">
        <f t="shared" si="1"/>
        <v>0.96567505720823799</v>
      </c>
      <c r="F25" s="42">
        <v>943</v>
      </c>
      <c r="G25" s="6">
        <v>874</v>
      </c>
      <c r="H25" s="7">
        <v>5</v>
      </c>
      <c r="I25" s="8">
        <v>717</v>
      </c>
      <c r="J25" s="43">
        <v>844</v>
      </c>
      <c r="K25" s="10">
        <v>222</v>
      </c>
      <c r="L25" s="44">
        <v>367</v>
      </c>
      <c r="M25" s="12" t="s">
        <v>22</v>
      </c>
      <c r="N25" s="22">
        <v>643</v>
      </c>
      <c r="O25" s="12" t="s">
        <v>24</v>
      </c>
      <c r="P25" s="22">
        <v>200</v>
      </c>
      <c r="Q25" s="12" t="s">
        <v>23</v>
      </c>
      <c r="R25" s="22">
        <v>102</v>
      </c>
      <c r="S25" s="12" t="s">
        <v>26</v>
      </c>
      <c r="T25" s="22">
        <v>0</v>
      </c>
      <c r="U25" s="12" t="s">
        <v>549</v>
      </c>
      <c r="V25" s="22">
        <v>0</v>
      </c>
      <c r="W25" s="12"/>
      <c r="X25" s="22"/>
      <c r="Y25" s="12"/>
      <c r="Z25" s="22"/>
      <c r="AA25" s="12"/>
      <c r="AB25" s="22"/>
      <c r="AC25" s="10" t="s">
        <v>22</v>
      </c>
      <c r="AD25" s="20">
        <v>828</v>
      </c>
      <c r="AE25" s="10" t="s">
        <v>24</v>
      </c>
      <c r="AF25" s="20">
        <v>301</v>
      </c>
      <c r="AG25" s="10" t="s">
        <v>23</v>
      </c>
      <c r="AH25" s="20">
        <v>102</v>
      </c>
      <c r="AI25" s="10" t="s">
        <v>26</v>
      </c>
      <c r="AJ25" s="20">
        <v>0</v>
      </c>
      <c r="AK25" s="10" t="s">
        <v>549</v>
      </c>
      <c r="AL25" s="20">
        <v>0</v>
      </c>
      <c r="AM25" s="10"/>
      <c r="AN25" s="20"/>
      <c r="AO25" s="10"/>
      <c r="AP25" s="20"/>
      <c r="AQ25" s="10"/>
      <c r="AR25" s="20"/>
    </row>
    <row r="26" spans="1:44" x14ac:dyDescent="0.25">
      <c r="A26" s="45">
        <v>5</v>
      </c>
      <c r="B26" s="30" t="s">
        <v>55</v>
      </c>
      <c r="C26" s="30" t="s">
        <v>21</v>
      </c>
      <c r="D26" s="46">
        <f t="shared" si="0"/>
        <v>0.74786845310596828</v>
      </c>
      <c r="E26" s="47">
        <f t="shared" si="1"/>
        <v>0.90377588306942758</v>
      </c>
      <c r="F26" s="42">
        <v>829</v>
      </c>
      <c r="G26" s="6">
        <v>821</v>
      </c>
      <c r="H26" s="7">
        <v>7</v>
      </c>
      <c r="I26" s="8">
        <v>614</v>
      </c>
      <c r="J26" s="43">
        <v>742</v>
      </c>
      <c r="K26" s="10">
        <v>31</v>
      </c>
      <c r="L26" s="44">
        <v>351</v>
      </c>
      <c r="M26" s="12" t="s">
        <v>31</v>
      </c>
      <c r="N26" s="22">
        <v>591</v>
      </c>
      <c r="O26" s="12" t="s">
        <v>24</v>
      </c>
      <c r="P26" s="22">
        <v>45</v>
      </c>
      <c r="Q26" s="12" t="s">
        <v>22</v>
      </c>
      <c r="R26" s="22">
        <v>7</v>
      </c>
      <c r="S26" s="12" t="s">
        <v>25</v>
      </c>
      <c r="T26" s="22">
        <v>2</v>
      </c>
      <c r="U26" s="12" t="s">
        <v>26</v>
      </c>
      <c r="V26" s="22">
        <v>0</v>
      </c>
      <c r="W26" s="12" t="s">
        <v>549</v>
      </c>
      <c r="X26" s="22">
        <v>0</v>
      </c>
      <c r="Y26" s="12" t="s">
        <v>542</v>
      </c>
      <c r="Z26" s="22">
        <v>0</v>
      </c>
      <c r="AA26" s="12"/>
      <c r="AB26" s="22"/>
      <c r="AC26" s="10" t="s">
        <v>31</v>
      </c>
      <c r="AD26" s="20">
        <v>591</v>
      </c>
      <c r="AE26" s="10" t="s">
        <v>22</v>
      </c>
      <c r="AF26" s="20">
        <v>421</v>
      </c>
      <c r="AG26" s="10" t="s">
        <v>24</v>
      </c>
      <c r="AH26" s="20">
        <v>127</v>
      </c>
      <c r="AI26" s="10" t="s">
        <v>25</v>
      </c>
      <c r="AJ26" s="20">
        <v>2</v>
      </c>
      <c r="AK26" s="10" t="s">
        <v>26</v>
      </c>
      <c r="AL26" s="20">
        <v>0</v>
      </c>
      <c r="AM26" s="10" t="s">
        <v>549</v>
      </c>
      <c r="AN26" s="20">
        <v>0</v>
      </c>
      <c r="AO26" s="10" t="s">
        <v>542</v>
      </c>
      <c r="AP26" s="20">
        <v>0</v>
      </c>
      <c r="AQ26" s="10"/>
      <c r="AR26" s="20"/>
    </row>
    <row r="27" spans="1:44" x14ac:dyDescent="0.25">
      <c r="A27" s="45">
        <v>6</v>
      </c>
      <c r="B27" s="30" t="s">
        <v>30</v>
      </c>
      <c r="C27" s="30" t="s">
        <v>21</v>
      </c>
      <c r="D27" s="46">
        <f t="shared" si="0"/>
        <v>0.76207513416815742</v>
      </c>
      <c r="E27" s="47">
        <f t="shared" si="1"/>
        <v>0.98747763864042937</v>
      </c>
      <c r="F27" s="42">
        <v>549</v>
      </c>
      <c r="G27" s="6">
        <v>559</v>
      </c>
      <c r="H27" s="7">
        <v>5</v>
      </c>
      <c r="I27" s="8">
        <v>426</v>
      </c>
      <c r="J27" s="43">
        <v>552</v>
      </c>
      <c r="K27" s="10">
        <v>39</v>
      </c>
      <c r="L27" s="44">
        <v>457</v>
      </c>
      <c r="M27" s="12" t="s">
        <v>31</v>
      </c>
      <c r="N27" s="22">
        <v>412</v>
      </c>
      <c r="O27" s="12" t="s">
        <v>24</v>
      </c>
      <c r="P27" s="22">
        <v>53</v>
      </c>
      <c r="Q27" s="12" t="s">
        <v>26</v>
      </c>
      <c r="R27" s="22">
        <v>0</v>
      </c>
      <c r="S27" s="12" t="s">
        <v>22</v>
      </c>
      <c r="T27" s="22">
        <v>0</v>
      </c>
      <c r="U27" s="12" t="s">
        <v>549</v>
      </c>
      <c r="V27" s="22">
        <v>0</v>
      </c>
      <c r="W27" s="12"/>
      <c r="X27" s="22"/>
      <c r="Y27" s="12"/>
      <c r="Z27" s="22"/>
      <c r="AA27" s="12"/>
      <c r="AB27" s="22"/>
      <c r="AC27" s="10" t="s">
        <v>22</v>
      </c>
      <c r="AD27" s="20">
        <v>546</v>
      </c>
      <c r="AE27" s="10" t="s">
        <v>31</v>
      </c>
      <c r="AF27" s="20">
        <v>412</v>
      </c>
      <c r="AG27" s="10" t="s">
        <v>24</v>
      </c>
      <c r="AH27" s="20">
        <v>262</v>
      </c>
      <c r="AI27" s="10" t="s">
        <v>26</v>
      </c>
      <c r="AJ27" s="20">
        <v>0</v>
      </c>
      <c r="AK27" s="10" t="s">
        <v>549</v>
      </c>
      <c r="AL27" s="20">
        <v>0</v>
      </c>
      <c r="AM27" s="10"/>
      <c r="AN27" s="20"/>
      <c r="AO27" s="10"/>
      <c r="AP27" s="20"/>
      <c r="AQ27" s="10"/>
      <c r="AR27" s="20"/>
    </row>
    <row r="28" spans="1:44" x14ac:dyDescent="0.25">
      <c r="A28" s="45">
        <v>6</v>
      </c>
      <c r="B28" s="30" t="s">
        <v>32</v>
      </c>
      <c r="C28" s="30" t="s">
        <v>21</v>
      </c>
      <c r="D28" s="46">
        <f t="shared" si="0"/>
        <v>0.90575916230366493</v>
      </c>
      <c r="E28" s="47">
        <f t="shared" si="1"/>
        <v>1</v>
      </c>
      <c r="F28" s="42">
        <v>447</v>
      </c>
      <c r="G28" s="6">
        <v>573</v>
      </c>
      <c r="H28" s="7">
        <v>6</v>
      </c>
      <c r="I28" s="8">
        <v>519</v>
      </c>
      <c r="J28" s="43">
        <v>573</v>
      </c>
      <c r="K28" s="10">
        <v>0</v>
      </c>
      <c r="L28" s="44">
        <v>383</v>
      </c>
      <c r="M28" s="12" t="s">
        <v>31</v>
      </c>
      <c r="N28" s="22">
        <v>27</v>
      </c>
      <c r="O28" s="12" t="s">
        <v>24</v>
      </c>
      <c r="P28" s="22">
        <v>7</v>
      </c>
      <c r="Q28" s="12" t="s">
        <v>33</v>
      </c>
      <c r="R28" s="22">
        <v>3</v>
      </c>
      <c r="S28" s="12" t="s">
        <v>26</v>
      </c>
      <c r="T28" s="22">
        <v>0</v>
      </c>
      <c r="U28" s="12" t="s">
        <v>22</v>
      </c>
      <c r="V28" s="22">
        <v>0</v>
      </c>
      <c r="W28" s="12" t="s">
        <v>549</v>
      </c>
      <c r="X28" s="22">
        <v>0</v>
      </c>
      <c r="Y28" s="12"/>
      <c r="Z28" s="22"/>
      <c r="AA28" s="12"/>
      <c r="AB28" s="22"/>
      <c r="AC28" s="10" t="s">
        <v>22</v>
      </c>
      <c r="AD28" s="20">
        <v>571</v>
      </c>
      <c r="AE28" s="10" t="s">
        <v>24</v>
      </c>
      <c r="AF28" s="20">
        <v>380</v>
      </c>
      <c r="AG28" s="10" t="s">
        <v>31</v>
      </c>
      <c r="AH28" s="20">
        <v>27</v>
      </c>
      <c r="AI28" s="10" t="s">
        <v>33</v>
      </c>
      <c r="AJ28" s="20">
        <v>3</v>
      </c>
      <c r="AK28" s="10" t="s">
        <v>26</v>
      </c>
      <c r="AL28" s="20">
        <v>0</v>
      </c>
      <c r="AM28" s="10" t="s">
        <v>549</v>
      </c>
      <c r="AN28" s="20">
        <v>0</v>
      </c>
      <c r="AO28" s="10"/>
      <c r="AP28" s="20"/>
      <c r="AQ28" s="10"/>
      <c r="AR28" s="20"/>
    </row>
    <row r="29" spans="1:44" x14ac:dyDescent="0.25">
      <c r="A29" s="45">
        <v>6</v>
      </c>
      <c r="B29" s="30" t="s">
        <v>52</v>
      </c>
      <c r="C29" s="30" t="s">
        <v>21</v>
      </c>
      <c r="D29" s="46">
        <f t="shared" si="0"/>
        <v>0.74677419354838714</v>
      </c>
      <c r="E29" s="47">
        <f t="shared" si="1"/>
        <v>0.99838709677419357</v>
      </c>
      <c r="F29" s="42">
        <v>558</v>
      </c>
      <c r="G29" s="6">
        <v>620</v>
      </c>
      <c r="H29" s="7">
        <v>6</v>
      </c>
      <c r="I29" s="8">
        <v>463</v>
      </c>
      <c r="J29" s="43">
        <v>619</v>
      </c>
      <c r="K29" s="10">
        <v>5</v>
      </c>
      <c r="L29" s="44">
        <v>507</v>
      </c>
      <c r="M29" s="12" t="s">
        <v>31</v>
      </c>
      <c r="N29" s="22">
        <v>461</v>
      </c>
      <c r="O29" s="12" t="s">
        <v>24</v>
      </c>
      <c r="P29" s="22">
        <v>7</v>
      </c>
      <c r="Q29" s="12" t="s">
        <v>26</v>
      </c>
      <c r="R29" s="22">
        <v>0</v>
      </c>
      <c r="S29" s="12" t="s">
        <v>22</v>
      </c>
      <c r="T29" s="22">
        <v>0</v>
      </c>
      <c r="U29" s="12" t="s">
        <v>549</v>
      </c>
      <c r="V29" s="22">
        <v>0</v>
      </c>
      <c r="W29" s="12" t="s">
        <v>542</v>
      </c>
      <c r="X29" s="22">
        <v>0</v>
      </c>
      <c r="Y29" s="12"/>
      <c r="Z29" s="22"/>
      <c r="AA29" s="12"/>
      <c r="AB29" s="22"/>
      <c r="AC29" s="10" t="s">
        <v>22</v>
      </c>
      <c r="AD29" s="20">
        <v>615</v>
      </c>
      <c r="AE29" s="10" t="s">
        <v>31</v>
      </c>
      <c r="AF29" s="20">
        <v>461</v>
      </c>
      <c r="AG29" s="10" t="s">
        <v>24</v>
      </c>
      <c r="AH29" s="20">
        <v>171</v>
      </c>
      <c r="AI29" s="10" t="s">
        <v>26</v>
      </c>
      <c r="AJ29" s="20">
        <v>0</v>
      </c>
      <c r="AK29" s="10" t="s">
        <v>549</v>
      </c>
      <c r="AL29" s="20">
        <v>0</v>
      </c>
      <c r="AM29" s="10" t="s">
        <v>542</v>
      </c>
      <c r="AN29" s="20">
        <v>0</v>
      </c>
      <c r="AO29" s="10"/>
      <c r="AP29" s="20"/>
      <c r="AQ29" s="10"/>
      <c r="AR29" s="20"/>
    </row>
    <row r="30" spans="1:44" x14ac:dyDescent="0.25">
      <c r="A30" s="45">
        <v>6</v>
      </c>
      <c r="B30" s="30" t="s">
        <v>56</v>
      </c>
      <c r="C30" s="30" t="s">
        <v>21</v>
      </c>
      <c r="D30" s="46">
        <f t="shared" si="0"/>
        <v>0.7384615384615385</v>
      </c>
      <c r="E30" s="47">
        <f t="shared" si="1"/>
        <v>0.98974358974358978</v>
      </c>
      <c r="F30" s="42">
        <v>381</v>
      </c>
      <c r="G30" s="6">
        <v>390</v>
      </c>
      <c r="H30" s="7">
        <v>5</v>
      </c>
      <c r="I30" s="8">
        <v>288</v>
      </c>
      <c r="J30" s="43">
        <v>386</v>
      </c>
      <c r="K30" s="10">
        <v>2</v>
      </c>
      <c r="L30" s="44">
        <v>296</v>
      </c>
      <c r="M30" s="12" t="s">
        <v>31</v>
      </c>
      <c r="N30" s="22">
        <v>273</v>
      </c>
      <c r="O30" s="12" t="s">
        <v>24</v>
      </c>
      <c r="P30" s="22">
        <v>17</v>
      </c>
      <c r="Q30" s="12" t="s">
        <v>26</v>
      </c>
      <c r="R30" s="22">
        <v>0</v>
      </c>
      <c r="S30" s="12" t="s">
        <v>22</v>
      </c>
      <c r="T30" s="22">
        <v>0</v>
      </c>
      <c r="U30" s="12" t="s">
        <v>549</v>
      </c>
      <c r="V30" s="22">
        <v>0</v>
      </c>
      <c r="W30" s="12"/>
      <c r="X30" s="22"/>
      <c r="Y30" s="12"/>
      <c r="Z30" s="22"/>
      <c r="AA30" s="12"/>
      <c r="AB30" s="22"/>
      <c r="AC30" s="10" t="s">
        <v>22</v>
      </c>
      <c r="AD30" s="20">
        <v>365</v>
      </c>
      <c r="AE30" s="10" t="s">
        <v>31</v>
      </c>
      <c r="AF30" s="20">
        <v>273</v>
      </c>
      <c r="AG30" s="10" t="s">
        <v>24</v>
      </c>
      <c r="AH30" s="20">
        <v>85</v>
      </c>
      <c r="AI30" s="10" t="s">
        <v>26</v>
      </c>
      <c r="AJ30" s="20">
        <v>0</v>
      </c>
      <c r="AK30" s="10" t="s">
        <v>549</v>
      </c>
      <c r="AL30" s="20">
        <v>0</v>
      </c>
      <c r="AM30" s="10"/>
      <c r="AN30" s="20"/>
      <c r="AO30" s="10"/>
      <c r="AP30" s="20"/>
      <c r="AQ30" s="10"/>
      <c r="AR30" s="20"/>
    </row>
    <row r="31" spans="1:44" x14ac:dyDescent="0.25">
      <c r="A31" s="45">
        <v>2</v>
      </c>
      <c r="B31" s="30" t="s">
        <v>74</v>
      </c>
      <c r="C31" s="30" t="s">
        <v>58</v>
      </c>
      <c r="D31" s="46">
        <f t="shared" si="0"/>
        <v>0.93069161081240337</v>
      </c>
      <c r="E31" s="47">
        <f t="shared" si="1"/>
        <v>0.99815865065920306</v>
      </c>
      <c r="F31" s="42">
        <v>15736</v>
      </c>
      <c r="G31" s="6">
        <v>13577</v>
      </c>
      <c r="H31" s="7">
        <v>9</v>
      </c>
      <c r="I31" s="8">
        <v>12636</v>
      </c>
      <c r="J31" s="43">
        <v>13552</v>
      </c>
      <c r="K31" s="10">
        <v>6523</v>
      </c>
      <c r="L31" s="44">
        <v>13324</v>
      </c>
      <c r="M31" s="12" t="s">
        <v>22</v>
      </c>
      <c r="N31" s="22">
        <v>10452</v>
      </c>
      <c r="O31" s="12" t="s">
        <v>475</v>
      </c>
      <c r="P31" s="22">
        <v>8437</v>
      </c>
      <c r="Q31" s="12" t="s">
        <v>25</v>
      </c>
      <c r="R31" s="22">
        <v>285</v>
      </c>
      <c r="S31" s="12" t="s">
        <v>62</v>
      </c>
      <c r="T31" s="22">
        <v>21</v>
      </c>
      <c r="U31" s="12" t="s">
        <v>24</v>
      </c>
      <c r="V31" s="22">
        <v>2</v>
      </c>
      <c r="W31" s="12" t="s">
        <v>26</v>
      </c>
      <c r="X31" s="22">
        <v>0</v>
      </c>
      <c r="Y31" s="12" t="s">
        <v>548</v>
      </c>
      <c r="Z31" s="22">
        <v>0</v>
      </c>
      <c r="AA31" s="12" t="s">
        <v>549</v>
      </c>
      <c r="AB31" s="22">
        <v>0</v>
      </c>
      <c r="AC31" s="10" t="s">
        <v>22</v>
      </c>
      <c r="AD31" s="20">
        <v>13469</v>
      </c>
      <c r="AE31" s="10" t="s">
        <v>24</v>
      </c>
      <c r="AF31" s="20">
        <v>12215</v>
      </c>
      <c r="AG31" s="10" t="s">
        <v>475</v>
      </c>
      <c r="AH31" s="20">
        <v>8437</v>
      </c>
      <c r="AI31" s="10" t="s">
        <v>25</v>
      </c>
      <c r="AJ31" s="20">
        <v>285</v>
      </c>
      <c r="AK31" s="10" t="s">
        <v>62</v>
      </c>
      <c r="AL31" s="20">
        <v>21</v>
      </c>
      <c r="AM31" s="10" t="s">
        <v>26</v>
      </c>
      <c r="AN31" s="20">
        <v>0</v>
      </c>
      <c r="AO31" s="10" t="s">
        <v>548</v>
      </c>
      <c r="AP31" s="20">
        <v>0</v>
      </c>
      <c r="AQ31" s="10" t="s">
        <v>549</v>
      </c>
      <c r="AR31" s="20">
        <v>0</v>
      </c>
    </row>
    <row r="32" spans="1:44" x14ac:dyDescent="0.25">
      <c r="A32" s="45">
        <v>3</v>
      </c>
      <c r="B32" s="30" t="s">
        <v>63</v>
      </c>
      <c r="C32" s="30" t="s">
        <v>58</v>
      </c>
      <c r="D32" s="46">
        <f t="shared" si="0"/>
        <v>0.92566856180248469</v>
      </c>
      <c r="E32" s="47">
        <f t="shared" si="1"/>
        <v>0.99547273110128454</v>
      </c>
      <c r="F32" s="42">
        <v>10376</v>
      </c>
      <c r="G32" s="6">
        <v>9498</v>
      </c>
      <c r="H32" s="7">
        <v>9</v>
      </c>
      <c r="I32" s="8">
        <v>8792</v>
      </c>
      <c r="J32" s="43">
        <v>9455</v>
      </c>
      <c r="K32" s="10">
        <v>4186</v>
      </c>
      <c r="L32" s="44">
        <v>8931</v>
      </c>
      <c r="M32" s="12" t="s">
        <v>475</v>
      </c>
      <c r="N32" s="22">
        <v>7238</v>
      </c>
      <c r="O32" s="12" t="s">
        <v>22</v>
      </c>
      <c r="P32" s="22">
        <v>5698</v>
      </c>
      <c r="Q32" s="12" t="s">
        <v>25</v>
      </c>
      <c r="R32" s="22">
        <v>26</v>
      </c>
      <c r="S32" s="12" t="s">
        <v>64</v>
      </c>
      <c r="T32" s="22">
        <v>13</v>
      </c>
      <c r="U32" s="12" t="s">
        <v>62</v>
      </c>
      <c r="V32" s="22">
        <v>11</v>
      </c>
      <c r="W32" s="12" t="s">
        <v>26</v>
      </c>
      <c r="X32" s="22">
        <v>0</v>
      </c>
      <c r="Y32" s="12" t="s">
        <v>549</v>
      </c>
      <c r="Z32" s="22">
        <v>0</v>
      </c>
      <c r="AA32" s="12" t="s">
        <v>550</v>
      </c>
      <c r="AB32" s="22">
        <v>0</v>
      </c>
      <c r="AC32" s="10" t="s">
        <v>22</v>
      </c>
      <c r="AD32" s="20">
        <v>8828</v>
      </c>
      <c r="AE32" s="10" t="s">
        <v>24</v>
      </c>
      <c r="AF32" s="20">
        <v>8410</v>
      </c>
      <c r="AG32" s="10" t="s">
        <v>475</v>
      </c>
      <c r="AH32" s="20">
        <v>7238</v>
      </c>
      <c r="AI32" s="10" t="s">
        <v>25</v>
      </c>
      <c r="AJ32" s="20">
        <v>26</v>
      </c>
      <c r="AK32" s="10" t="s">
        <v>64</v>
      </c>
      <c r="AL32" s="20">
        <v>13</v>
      </c>
      <c r="AM32" s="10" t="s">
        <v>62</v>
      </c>
      <c r="AN32" s="20">
        <v>11</v>
      </c>
      <c r="AO32" s="10" t="s">
        <v>26</v>
      </c>
      <c r="AP32" s="20">
        <v>0</v>
      </c>
      <c r="AQ32" s="10" t="s">
        <v>549</v>
      </c>
      <c r="AR32" s="20">
        <v>0</v>
      </c>
    </row>
    <row r="33" spans="1:44" x14ac:dyDescent="0.25">
      <c r="A33" s="45">
        <v>3</v>
      </c>
      <c r="B33" s="30" t="s">
        <v>69</v>
      </c>
      <c r="C33" s="30" t="s">
        <v>58</v>
      </c>
      <c r="D33" s="46">
        <f t="shared" si="0"/>
        <v>0.92179300291545185</v>
      </c>
      <c r="E33" s="47">
        <f t="shared" si="1"/>
        <v>0.9934402332361516</v>
      </c>
      <c r="F33" s="42">
        <v>15309</v>
      </c>
      <c r="G33" s="6">
        <v>13720</v>
      </c>
      <c r="H33" s="7">
        <v>9</v>
      </c>
      <c r="I33" s="8">
        <v>12647</v>
      </c>
      <c r="J33" s="43">
        <v>13630</v>
      </c>
      <c r="K33" s="10">
        <v>4232</v>
      </c>
      <c r="L33" s="44">
        <v>12536</v>
      </c>
      <c r="M33" s="12" t="s">
        <v>22</v>
      </c>
      <c r="N33" s="22">
        <v>8731</v>
      </c>
      <c r="O33" s="12" t="s">
        <v>475</v>
      </c>
      <c r="P33" s="22">
        <v>7285</v>
      </c>
      <c r="Q33" s="12" t="s">
        <v>24</v>
      </c>
      <c r="R33" s="22">
        <v>518</v>
      </c>
      <c r="S33" s="12" t="s">
        <v>25</v>
      </c>
      <c r="T33" s="22">
        <v>334</v>
      </c>
      <c r="U33" s="12" t="s">
        <v>71</v>
      </c>
      <c r="V33" s="22">
        <v>3</v>
      </c>
      <c r="W33" s="12" t="s">
        <v>26</v>
      </c>
      <c r="X33" s="22">
        <v>0</v>
      </c>
      <c r="Y33" s="12" t="s">
        <v>548</v>
      </c>
      <c r="Z33" s="22">
        <v>0</v>
      </c>
      <c r="AA33" s="12" t="s">
        <v>549</v>
      </c>
      <c r="AB33" s="22">
        <v>0</v>
      </c>
      <c r="AC33" s="10" t="s">
        <v>22</v>
      </c>
      <c r="AD33" s="20">
        <v>12496</v>
      </c>
      <c r="AE33" s="10" t="s">
        <v>24</v>
      </c>
      <c r="AF33" s="20">
        <v>11495</v>
      </c>
      <c r="AG33" s="10" t="s">
        <v>475</v>
      </c>
      <c r="AH33" s="20">
        <v>7285</v>
      </c>
      <c r="AI33" s="10" t="s">
        <v>25</v>
      </c>
      <c r="AJ33" s="20">
        <v>334</v>
      </c>
      <c r="AK33" s="10" t="s">
        <v>71</v>
      </c>
      <c r="AL33" s="20">
        <v>3</v>
      </c>
      <c r="AM33" s="10" t="s">
        <v>26</v>
      </c>
      <c r="AN33" s="20">
        <v>0</v>
      </c>
      <c r="AO33" s="10" t="s">
        <v>548</v>
      </c>
      <c r="AP33" s="20">
        <v>0</v>
      </c>
      <c r="AQ33" s="10" t="s">
        <v>549</v>
      </c>
      <c r="AR33" s="20">
        <v>0</v>
      </c>
    </row>
    <row r="34" spans="1:44" x14ac:dyDescent="0.25">
      <c r="A34" s="45">
        <v>3</v>
      </c>
      <c r="B34" s="30" t="s">
        <v>70</v>
      </c>
      <c r="C34" s="30" t="s">
        <v>58</v>
      </c>
      <c r="D34" s="46">
        <f t="shared" si="0"/>
        <v>0.64543524416135878</v>
      </c>
      <c r="E34" s="47">
        <f t="shared" si="1"/>
        <v>0.87367303609341829</v>
      </c>
      <c r="F34" s="42">
        <v>6252</v>
      </c>
      <c r="G34" s="6">
        <v>5652</v>
      </c>
      <c r="H34" s="7">
        <v>9</v>
      </c>
      <c r="I34" s="8">
        <v>3648</v>
      </c>
      <c r="J34" s="43">
        <v>4938</v>
      </c>
      <c r="K34" s="10">
        <v>365</v>
      </c>
      <c r="L34" s="44">
        <v>3302</v>
      </c>
      <c r="M34" s="12" t="s">
        <v>71</v>
      </c>
      <c r="N34" s="22">
        <v>3232</v>
      </c>
      <c r="O34" s="12" t="s">
        <v>22</v>
      </c>
      <c r="P34" s="22">
        <v>726</v>
      </c>
      <c r="Q34" s="12" t="s">
        <v>25</v>
      </c>
      <c r="R34" s="22">
        <v>71</v>
      </c>
      <c r="S34" s="12" t="s">
        <v>62</v>
      </c>
      <c r="T34" s="22">
        <v>1</v>
      </c>
      <c r="U34" s="12" t="s">
        <v>26</v>
      </c>
      <c r="V34" s="22">
        <v>0</v>
      </c>
      <c r="W34" s="12" t="s">
        <v>192</v>
      </c>
      <c r="X34" s="22">
        <v>0</v>
      </c>
      <c r="Y34" s="12" t="s">
        <v>549</v>
      </c>
      <c r="Z34" s="22">
        <v>0</v>
      </c>
      <c r="AA34" s="12" t="s">
        <v>550</v>
      </c>
      <c r="AB34" s="22">
        <v>0</v>
      </c>
      <c r="AC34" s="10" t="s">
        <v>22</v>
      </c>
      <c r="AD34" s="20">
        <v>3260</v>
      </c>
      <c r="AE34" s="10" t="s">
        <v>71</v>
      </c>
      <c r="AF34" s="20">
        <v>3232</v>
      </c>
      <c r="AG34" s="10" t="s">
        <v>24</v>
      </c>
      <c r="AH34" s="20">
        <v>2928</v>
      </c>
      <c r="AI34" s="10" t="s">
        <v>25</v>
      </c>
      <c r="AJ34" s="20">
        <v>71</v>
      </c>
      <c r="AK34" s="10" t="s">
        <v>62</v>
      </c>
      <c r="AL34" s="20">
        <v>1</v>
      </c>
      <c r="AM34" s="10" t="s">
        <v>26</v>
      </c>
      <c r="AN34" s="20">
        <v>0</v>
      </c>
      <c r="AO34" s="10" t="s">
        <v>192</v>
      </c>
      <c r="AP34" s="20">
        <v>0</v>
      </c>
      <c r="AQ34" s="10" t="s">
        <v>549</v>
      </c>
      <c r="AR34" s="20">
        <v>0</v>
      </c>
    </row>
    <row r="35" spans="1:44" x14ac:dyDescent="0.25">
      <c r="A35" s="45">
        <v>3</v>
      </c>
      <c r="B35" s="30" t="s">
        <v>75</v>
      </c>
      <c r="C35" s="30" t="s">
        <v>58</v>
      </c>
      <c r="D35" s="46">
        <f t="shared" si="0"/>
        <v>0.82387720295622513</v>
      </c>
      <c r="E35" s="47">
        <f t="shared" si="1"/>
        <v>0.96793632745878344</v>
      </c>
      <c r="F35" s="42">
        <v>8798</v>
      </c>
      <c r="G35" s="6">
        <v>8795</v>
      </c>
      <c r="H35" s="7">
        <v>9</v>
      </c>
      <c r="I35" s="8">
        <v>7246</v>
      </c>
      <c r="J35" s="43">
        <v>8513</v>
      </c>
      <c r="K35" s="10">
        <v>2353</v>
      </c>
      <c r="L35" s="44">
        <v>7172</v>
      </c>
      <c r="M35" s="12" t="s">
        <v>22</v>
      </c>
      <c r="N35" s="22">
        <v>5916</v>
      </c>
      <c r="O35" s="12" t="s">
        <v>475</v>
      </c>
      <c r="P35" s="22">
        <v>3594</v>
      </c>
      <c r="Q35" s="12" t="s">
        <v>25</v>
      </c>
      <c r="R35" s="22">
        <v>96</v>
      </c>
      <c r="S35" s="12" t="s">
        <v>62</v>
      </c>
      <c r="T35" s="22">
        <v>7</v>
      </c>
      <c r="U35" s="12" t="s">
        <v>24</v>
      </c>
      <c r="V35" s="22">
        <v>5</v>
      </c>
      <c r="W35" s="12" t="s">
        <v>26</v>
      </c>
      <c r="X35" s="22">
        <v>0</v>
      </c>
      <c r="Y35" s="12" t="s">
        <v>548</v>
      </c>
      <c r="Z35" s="22">
        <v>0</v>
      </c>
      <c r="AA35" s="12" t="s">
        <v>549</v>
      </c>
      <c r="AB35" s="22">
        <v>0</v>
      </c>
      <c r="AC35" s="10" t="s">
        <v>22</v>
      </c>
      <c r="AD35" s="20">
        <v>8232</v>
      </c>
      <c r="AE35" s="10" t="s">
        <v>24</v>
      </c>
      <c r="AF35" s="20">
        <v>6597</v>
      </c>
      <c r="AG35" s="10" t="s">
        <v>475</v>
      </c>
      <c r="AH35" s="20">
        <v>3594</v>
      </c>
      <c r="AI35" s="10" t="s">
        <v>25</v>
      </c>
      <c r="AJ35" s="20">
        <v>96</v>
      </c>
      <c r="AK35" s="10" t="s">
        <v>62</v>
      </c>
      <c r="AL35" s="20">
        <v>7</v>
      </c>
      <c r="AM35" s="10" t="s">
        <v>26</v>
      </c>
      <c r="AN35" s="20">
        <v>0</v>
      </c>
      <c r="AO35" s="10" t="s">
        <v>548</v>
      </c>
      <c r="AP35" s="20">
        <v>0</v>
      </c>
      <c r="AQ35" s="10" t="s">
        <v>549</v>
      </c>
      <c r="AR35" s="20">
        <v>0</v>
      </c>
    </row>
    <row r="36" spans="1:44" x14ac:dyDescent="0.25">
      <c r="A36" s="45">
        <v>3</v>
      </c>
      <c r="B36" s="30" t="s">
        <v>77</v>
      </c>
      <c r="C36" s="30" t="s">
        <v>58</v>
      </c>
      <c r="D36" s="46">
        <f t="shared" si="0"/>
        <v>0.85146930462612747</v>
      </c>
      <c r="E36" s="47">
        <f t="shared" si="1"/>
        <v>0.99396275821937741</v>
      </c>
      <c r="F36" s="42">
        <v>14825</v>
      </c>
      <c r="G36" s="6">
        <v>13748</v>
      </c>
      <c r="H36" s="7">
        <v>7</v>
      </c>
      <c r="I36" s="8">
        <v>11706</v>
      </c>
      <c r="J36" s="43">
        <v>13665</v>
      </c>
      <c r="K36" s="10">
        <v>6565</v>
      </c>
      <c r="L36" s="44">
        <v>13022</v>
      </c>
      <c r="M36" s="12" t="s">
        <v>475</v>
      </c>
      <c r="N36" s="22">
        <v>9350</v>
      </c>
      <c r="O36" s="12" t="s">
        <v>22</v>
      </c>
      <c r="P36" s="22">
        <v>8653</v>
      </c>
      <c r="Q36" s="12" t="s">
        <v>25</v>
      </c>
      <c r="R36" s="22">
        <v>337</v>
      </c>
      <c r="S36" s="12" t="s">
        <v>26</v>
      </c>
      <c r="T36" s="22">
        <v>0</v>
      </c>
      <c r="U36" s="12" t="s">
        <v>24</v>
      </c>
      <c r="V36" s="22">
        <v>0</v>
      </c>
      <c r="W36" s="12" t="s">
        <v>549</v>
      </c>
      <c r="X36" s="22">
        <v>0</v>
      </c>
      <c r="Y36" s="12" t="s">
        <v>550</v>
      </c>
      <c r="Z36" s="22">
        <v>0</v>
      </c>
      <c r="AA36" s="12"/>
      <c r="AB36" s="22"/>
      <c r="AC36" s="10" t="s">
        <v>22</v>
      </c>
      <c r="AD36" s="20">
        <v>12969</v>
      </c>
      <c r="AE36" s="10" t="s">
        <v>24</v>
      </c>
      <c r="AF36" s="20">
        <v>12540</v>
      </c>
      <c r="AG36" s="10" t="s">
        <v>475</v>
      </c>
      <c r="AH36" s="20">
        <v>9350</v>
      </c>
      <c r="AI36" s="10" t="s">
        <v>25</v>
      </c>
      <c r="AJ36" s="20">
        <v>337</v>
      </c>
      <c r="AK36" s="10" t="s">
        <v>26</v>
      </c>
      <c r="AL36" s="20">
        <v>0</v>
      </c>
      <c r="AM36" s="10" t="s">
        <v>549</v>
      </c>
      <c r="AN36" s="20">
        <v>0</v>
      </c>
      <c r="AO36" s="10" t="s">
        <v>550</v>
      </c>
      <c r="AP36" s="20">
        <v>0</v>
      </c>
      <c r="AQ36" s="10"/>
      <c r="AR36" s="20"/>
    </row>
    <row r="37" spans="1:44" x14ac:dyDescent="0.25">
      <c r="A37" s="45">
        <v>3</v>
      </c>
      <c r="B37" s="30" t="s">
        <v>79</v>
      </c>
      <c r="C37" s="30" t="s">
        <v>58</v>
      </c>
      <c r="D37" s="46">
        <f t="shared" si="0"/>
        <v>0.67627702914446886</v>
      </c>
      <c r="E37" s="47">
        <f t="shared" si="1"/>
        <v>0.97273581949232213</v>
      </c>
      <c r="F37" s="42">
        <v>3493</v>
      </c>
      <c r="G37" s="6">
        <v>3191</v>
      </c>
      <c r="H37" s="7">
        <v>8</v>
      </c>
      <c r="I37" s="8">
        <v>2158</v>
      </c>
      <c r="J37" s="43">
        <v>3104</v>
      </c>
      <c r="K37" s="10">
        <v>847</v>
      </c>
      <c r="L37" s="44">
        <v>2565</v>
      </c>
      <c r="M37" s="12" t="s">
        <v>475</v>
      </c>
      <c r="N37" s="22">
        <v>2010</v>
      </c>
      <c r="O37" s="12" t="s">
        <v>22</v>
      </c>
      <c r="P37" s="22">
        <v>995</v>
      </c>
      <c r="Q37" s="12" t="s">
        <v>26</v>
      </c>
      <c r="R37" s="22">
        <v>0</v>
      </c>
      <c r="S37" s="12" t="s">
        <v>548</v>
      </c>
      <c r="T37" s="22">
        <v>0</v>
      </c>
      <c r="U37" s="12" t="s">
        <v>549</v>
      </c>
      <c r="V37" s="22">
        <v>0</v>
      </c>
      <c r="W37" s="12" t="s">
        <v>62</v>
      </c>
      <c r="X37" s="22">
        <v>0</v>
      </c>
      <c r="Y37" s="12" t="s">
        <v>550</v>
      </c>
      <c r="Z37" s="22">
        <v>0</v>
      </c>
      <c r="AA37" s="12" t="s">
        <v>24</v>
      </c>
      <c r="AB37" s="22">
        <v>0</v>
      </c>
      <c r="AC37" s="10" t="s">
        <v>22</v>
      </c>
      <c r="AD37" s="20">
        <v>2871</v>
      </c>
      <c r="AE37" s="10" t="s">
        <v>24</v>
      </c>
      <c r="AF37" s="20">
        <v>2161</v>
      </c>
      <c r="AG37" s="10" t="s">
        <v>475</v>
      </c>
      <c r="AH37" s="20">
        <v>2010</v>
      </c>
      <c r="AI37" s="10" t="s">
        <v>26</v>
      </c>
      <c r="AJ37" s="20">
        <v>0</v>
      </c>
      <c r="AK37" s="10" t="s">
        <v>548</v>
      </c>
      <c r="AL37" s="20">
        <v>0</v>
      </c>
      <c r="AM37" s="10" t="s">
        <v>549</v>
      </c>
      <c r="AN37" s="20">
        <v>0</v>
      </c>
      <c r="AO37" s="10" t="s">
        <v>62</v>
      </c>
      <c r="AP37" s="20">
        <v>0</v>
      </c>
      <c r="AQ37" s="10" t="s">
        <v>550</v>
      </c>
      <c r="AR37" s="20">
        <v>0</v>
      </c>
    </row>
    <row r="38" spans="1:44" x14ac:dyDescent="0.25">
      <c r="A38" s="45">
        <v>3</v>
      </c>
      <c r="B38" s="30" t="s">
        <v>90</v>
      </c>
      <c r="C38" s="30" t="s">
        <v>58</v>
      </c>
      <c r="D38" s="46">
        <f t="shared" si="0"/>
        <v>0.79496454926928084</v>
      </c>
      <c r="E38" s="47">
        <f t="shared" si="1"/>
        <v>0.96165533207929388</v>
      </c>
      <c r="F38" s="42">
        <v>16029</v>
      </c>
      <c r="G38" s="6">
        <v>13822</v>
      </c>
      <c r="H38" s="7">
        <v>9</v>
      </c>
      <c r="I38" s="8">
        <v>10988</v>
      </c>
      <c r="J38" s="43">
        <v>13292</v>
      </c>
      <c r="K38" s="10">
        <v>4030</v>
      </c>
      <c r="L38" s="44">
        <v>11259</v>
      </c>
      <c r="M38" s="12" t="s">
        <v>475</v>
      </c>
      <c r="N38" s="22">
        <v>10167</v>
      </c>
      <c r="O38" s="12" t="s">
        <v>22</v>
      </c>
      <c r="P38" s="22">
        <v>4788</v>
      </c>
      <c r="Q38" s="12" t="s">
        <v>25</v>
      </c>
      <c r="R38" s="22">
        <v>61</v>
      </c>
      <c r="S38" s="12" t="s">
        <v>24</v>
      </c>
      <c r="T38" s="22">
        <v>8</v>
      </c>
      <c r="U38" s="12" t="s">
        <v>62</v>
      </c>
      <c r="V38" s="22">
        <v>5</v>
      </c>
      <c r="W38" s="12" t="s">
        <v>26</v>
      </c>
      <c r="X38" s="22">
        <v>0</v>
      </c>
      <c r="Y38" s="12" t="s">
        <v>548</v>
      </c>
      <c r="Z38" s="22">
        <v>0</v>
      </c>
      <c r="AA38" s="12" t="s">
        <v>549</v>
      </c>
      <c r="AB38" s="22">
        <v>0</v>
      </c>
      <c r="AC38" s="10" t="s">
        <v>22</v>
      </c>
      <c r="AD38" s="20">
        <v>11318</v>
      </c>
      <c r="AE38" s="10" t="s">
        <v>475</v>
      </c>
      <c r="AF38" s="20">
        <v>10167</v>
      </c>
      <c r="AG38" s="10" t="s">
        <v>24</v>
      </c>
      <c r="AH38" s="20">
        <v>8771</v>
      </c>
      <c r="AI38" s="10" t="s">
        <v>25</v>
      </c>
      <c r="AJ38" s="20">
        <v>61</v>
      </c>
      <c r="AK38" s="10" t="s">
        <v>62</v>
      </c>
      <c r="AL38" s="20">
        <v>5</v>
      </c>
      <c r="AM38" s="10" t="s">
        <v>26</v>
      </c>
      <c r="AN38" s="20">
        <v>0</v>
      </c>
      <c r="AO38" s="10" t="s">
        <v>548</v>
      </c>
      <c r="AP38" s="20">
        <v>0</v>
      </c>
      <c r="AQ38" s="10" t="s">
        <v>549</v>
      </c>
      <c r="AR38" s="20">
        <v>0</v>
      </c>
    </row>
    <row r="39" spans="1:44" x14ac:dyDescent="0.25">
      <c r="A39" s="45">
        <v>3</v>
      </c>
      <c r="B39" s="30" t="s">
        <v>93</v>
      </c>
      <c r="C39" s="30" t="s">
        <v>58</v>
      </c>
      <c r="D39" s="46">
        <f t="shared" si="0"/>
        <v>0.78791685701233438</v>
      </c>
      <c r="E39" s="47">
        <f t="shared" si="1"/>
        <v>0.97989949748743721</v>
      </c>
      <c r="F39" s="42">
        <v>9625</v>
      </c>
      <c r="G39" s="6">
        <v>8756</v>
      </c>
      <c r="H39" s="7">
        <v>9</v>
      </c>
      <c r="I39" s="8">
        <v>6899</v>
      </c>
      <c r="J39" s="43">
        <v>8580</v>
      </c>
      <c r="K39" s="10">
        <v>1821</v>
      </c>
      <c r="L39" s="44">
        <v>7832</v>
      </c>
      <c r="M39" s="12" t="s">
        <v>475</v>
      </c>
      <c r="N39" s="22">
        <v>5478</v>
      </c>
      <c r="O39" s="12" t="s">
        <v>22</v>
      </c>
      <c r="P39" s="22">
        <v>3225</v>
      </c>
      <c r="Q39" s="12" t="s">
        <v>25</v>
      </c>
      <c r="R39" s="22">
        <v>5</v>
      </c>
      <c r="S39" s="12" t="s">
        <v>62</v>
      </c>
      <c r="T39" s="22">
        <v>1</v>
      </c>
      <c r="U39" s="12" t="s">
        <v>26</v>
      </c>
      <c r="V39" s="22">
        <v>0</v>
      </c>
      <c r="W39" s="12" t="s">
        <v>548</v>
      </c>
      <c r="X39" s="22">
        <v>0</v>
      </c>
      <c r="Y39" s="12" t="s">
        <v>549</v>
      </c>
      <c r="Z39" s="22">
        <v>0</v>
      </c>
      <c r="AA39" s="12" t="s">
        <v>550</v>
      </c>
      <c r="AB39" s="22">
        <v>0</v>
      </c>
      <c r="AC39" s="10" t="s">
        <v>22</v>
      </c>
      <c r="AD39" s="20">
        <v>7716</v>
      </c>
      <c r="AE39" s="10" t="s">
        <v>24</v>
      </c>
      <c r="AF39" s="20">
        <v>7323</v>
      </c>
      <c r="AG39" s="10" t="s">
        <v>475</v>
      </c>
      <c r="AH39" s="20">
        <v>5478</v>
      </c>
      <c r="AI39" s="10" t="s">
        <v>25</v>
      </c>
      <c r="AJ39" s="20">
        <v>5</v>
      </c>
      <c r="AK39" s="10" t="s">
        <v>62</v>
      </c>
      <c r="AL39" s="20">
        <v>1</v>
      </c>
      <c r="AM39" s="10" t="s">
        <v>26</v>
      </c>
      <c r="AN39" s="20">
        <v>0</v>
      </c>
      <c r="AO39" s="10" t="s">
        <v>548</v>
      </c>
      <c r="AP39" s="20">
        <v>0</v>
      </c>
      <c r="AQ39" s="10" t="s">
        <v>549</v>
      </c>
      <c r="AR39" s="20">
        <v>0</v>
      </c>
    </row>
    <row r="40" spans="1:44" x14ac:dyDescent="0.25">
      <c r="A40" s="45">
        <v>3</v>
      </c>
      <c r="B40" s="30" t="s">
        <v>105</v>
      </c>
      <c r="C40" s="30" t="s">
        <v>58</v>
      </c>
      <c r="D40" s="46">
        <f t="shared" si="0"/>
        <v>0.84780754137519199</v>
      </c>
      <c r="E40" s="47">
        <f t="shared" si="1"/>
        <v>0.92543934482170276</v>
      </c>
      <c r="F40" s="42">
        <v>6522</v>
      </c>
      <c r="G40" s="6">
        <v>5861</v>
      </c>
      <c r="H40" s="7">
        <v>9</v>
      </c>
      <c r="I40" s="8">
        <v>4969</v>
      </c>
      <c r="J40" s="43">
        <v>5424</v>
      </c>
      <c r="K40" s="10">
        <v>2279</v>
      </c>
      <c r="L40" s="44">
        <v>3921</v>
      </c>
      <c r="M40" s="12" t="s">
        <v>475</v>
      </c>
      <c r="N40" s="22">
        <v>3881</v>
      </c>
      <c r="O40" s="12" t="s">
        <v>22</v>
      </c>
      <c r="P40" s="22">
        <v>3278</v>
      </c>
      <c r="Q40" s="12" t="s">
        <v>25</v>
      </c>
      <c r="R40" s="22">
        <v>79</v>
      </c>
      <c r="S40" s="12" t="s">
        <v>62</v>
      </c>
      <c r="T40" s="22">
        <v>13</v>
      </c>
      <c r="U40" s="12" t="s">
        <v>24</v>
      </c>
      <c r="V40" s="22">
        <v>1</v>
      </c>
      <c r="W40" s="12" t="s">
        <v>26</v>
      </c>
      <c r="X40" s="22">
        <v>0</v>
      </c>
      <c r="Y40" s="12" t="s">
        <v>548</v>
      </c>
      <c r="Z40" s="22">
        <v>0</v>
      </c>
      <c r="AA40" s="12" t="s">
        <v>549</v>
      </c>
      <c r="AB40" s="22">
        <v>0</v>
      </c>
      <c r="AC40" s="10" t="s">
        <v>22</v>
      </c>
      <c r="AD40" s="20">
        <v>4833</v>
      </c>
      <c r="AE40" s="10" t="s">
        <v>475</v>
      </c>
      <c r="AF40" s="20">
        <v>3881</v>
      </c>
      <c r="AG40" s="10" t="s">
        <v>24</v>
      </c>
      <c r="AH40" s="20">
        <v>1605</v>
      </c>
      <c r="AI40" s="10" t="s">
        <v>25</v>
      </c>
      <c r="AJ40" s="20">
        <v>79</v>
      </c>
      <c r="AK40" s="10" t="s">
        <v>62</v>
      </c>
      <c r="AL40" s="20">
        <v>13</v>
      </c>
      <c r="AM40" s="10" t="s">
        <v>26</v>
      </c>
      <c r="AN40" s="20">
        <v>0</v>
      </c>
      <c r="AO40" s="10" t="s">
        <v>548</v>
      </c>
      <c r="AP40" s="20">
        <v>0</v>
      </c>
      <c r="AQ40" s="10" t="s">
        <v>549</v>
      </c>
      <c r="AR40" s="20">
        <v>0</v>
      </c>
    </row>
    <row r="41" spans="1:44" x14ac:dyDescent="0.25">
      <c r="A41" s="45">
        <v>4</v>
      </c>
      <c r="B41" s="30" t="s">
        <v>61</v>
      </c>
      <c r="C41" s="30" t="s">
        <v>58</v>
      </c>
      <c r="D41" s="46">
        <f t="shared" si="0"/>
        <v>0.68795056642636454</v>
      </c>
      <c r="E41" s="47">
        <f t="shared" si="1"/>
        <v>0.94507380707174737</v>
      </c>
      <c r="F41" s="42">
        <v>3073</v>
      </c>
      <c r="G41" s="6">
        <v>2913</v>
      </c>
      <c r="H41" s="7">
        <v>8</v>
      </c>
      <c r="I41" s="8">
        <v>2004</v>
      </c>
      <c r="J41" s="43">
        <v>2753</v>
      </c>
      <c r="K41" s="10">
        <v>1</v>
      </c>
      <c r="L41" s="44">
        <v>1896</v>
      </c>
      <c r="M41" s="12" t="s">
        <v>475</v>
      </c>
      <c r="N41" s="22">
        <v>2002</v>
      </c>
      <c r="O41" s="12" t="s">
        <v>22</v>
      </c>
      <c r="P41" s="22">
        <v>2</v>
      </c>
      <c r="Q41" s="12" t="s">
        <v>62</v>
      </c>
      <c r="R41" s="22">
        <v>1</v>
      </c>
      <c r="S41" s="12" t="s">
        <v>26</v>
      </c>
      <c r="T41" s="22">
        <v>0</v>
      </c>
      <c r="U41" s="12" t="s">
        <v>25</v>
      </c>
      <c r="V41" s="22">
        <v>0</v>
      </c>
      <c r="W41" s="12" t="s">
        <v>549</v>
      </c>
      <c r="X41" s="22">
        <v>0</v>
      </c>
      <c r="Y41" s="12" t="s">
        <v>550</v>
      </c>
      <c r="Z41" s="22">
        <v>0</v>
      </c>
      <c r="AA41" s="12" t="s">
        <v>24</v>
      </c>
      <c r="AB41" s="22">
        <v>0</v>
      </c>
      <c r="AC41" s="10" t="s">
        <v>475</v>
      </c>
      <c r="AD41" s="20">
        <v>2002</v>
      </c>
      <c r="AE41" s="10" t="s">
        <v>22</v>
      </c>
      <c r="AF41" s="20">
        <v>1589</v>
      </c>
      <c r="AG41" s="10" t="s">
        <v>24</v>
      </c>
      <c r="AH41" s="20">
        <v>1417</v>
      </c>
      <c r="AI41" s="10" t="s">
        <v>62</v>
      </c>
      <c r="AJ41" s="20">
        <v>1</v>
      </c>
      <c r="AK41" s="10" t="s">
        <v>26</v>
      </c>
      <c r="AL41" s="20">
        <v>0</v>
      </c>
      <c r="AM41" s="10" t="s">
        <v>25</v>
      </c>
      <c r="AN41" s="20">
        <v>0</v>
      </c>
      <c r="AO41" s="10" t="s">
        <v>549</v>
      </c>
      <c r="AP41" s="20">
        <v>0</v>
      </c>
      <c r="AQ41" s="10" t="s">
        <v>550</v>
      </c>
      <c r="AR41" s="20">
        <v>0</v>
      </c>
    </row>
    <row r="42" spans="1:44" x14ac:dyDescent="0.25">
      <c r="A42" s="45">
        <v>4</v>
      </c>
      <c r="B42" s="30" t="s">
        <v>68</v>
      </c>
      <c r="C42" s="30" t="s">
        <v>58</v>
      </c>
      <c r="D42" s="46">
        <f t="shared" si="0"/>
        <v>0.50290065264684558</v>
      </c>
      <c r="E42" s="47">
        <f t="shared" si="1"/>
        <v>0.87418419144307469</v>
      </c>
      <c r="F42" s="42">
        <v>2807</v>
      </c>
      <c r="G42" s="6">
        <v>2758</v>
      </c>
      <c r="H42" s="7">
        <v>6</v>
      </c>
      <c r="I42" s="8">
        <v>1387</v>
      </c>
      <c r="J42" s="43">
        <v>2411</v>
      </c>
      <c r="K42" s="10">
        <v>50</v>
      </c>
      <c r="L42" s="44">
        <v>792</v>
      </c>
      <c r="M42" s="12" t="s">
        <v>475</v>
      </c>
      <c r="N42" s="22">
        <v>1369</v>
      </c>
      <c r="O42" s="12" t="s">
        <v>22</v>
      </c>
      <c r="P42" s="22">
        <v>68</v>
      </c>
      <c r="Q42" s="12" t="s">
        <v>26</v>
      </c>
      <c r="R42" s="22">
        <v>0</v>
      </c>
      <c r="S42" s="12" t="s">
        <v>549</v>
      </c>
      <c r="T42" s="22">
        <v>0</v>
      </c>
      <c r="U42" s="12" t="s">
        <v>550</v>
      </c>
      <c r="V42" s="22">
        <v>0</v>
      </c>
      <c r="W42" s="12" t="s">
        <v>24</v>
      </c>
      <c r="X42" s="22">
        <v>0</v>
      </c>
      <c r="Y42" s="12"/>
      <c r="Z42" s="22"/>
      <c r="AA42" s="12"/>
      <c r="AB42" s="22"/>
      <c r="AC42" s="10" t="s">
        <v>475</v>
      </c>
      <c r="AD42" s="20">
        <v>1369</v>
      </c>
      <c r="AE42" s="10" t="s">
        <v>22</v>
      </c>
      <c r="AF42" s="20">
        <v>1348</v>
      </c>
      <c r="AG42" s="10" t="s">
        <v>24</v>
      </c>
      <c r="AH42" s="20">
        <v>578</v>
      </c>
      <c r="AI42" s="10" t="s">
        <v>26</v>
      </c>
      <c r="AJ42" s="20">
        <v>0</v>
      </c>
      <c r="AK42" s="10" t="s">
        <v>549</v>
      </c>
      <c r="AL42" s="20">
        <v>0</v>
      </c>
      <c r="AM42" s="10" t="s">
        <v>550</v>
      </c>
      <c r="AN42" s="20">
        <v>0</v>
      </c>
      <c r="AO42" s="10"/>
      <c r="AP42" s="20"/>
      <c r="AQ42" s="10"/>
      <c r="AR42" s="20"/>
    </row>
    <row r="43" spans="1:44" x14ac:dyDescent="0.25">
      <c r="A43" s="45">
        <v>4</v>
      </c>
      <c r="B43" s="30" t="s">
        <v>80</v>
      </c>
      <c r="C43" s="30" t="s">
        <v>58</v>
      </c>
      <c r="D43" s="46">
        <f t="shared" si="0"/>
        <v>0.72450331125827816</v>
      </c>
      <c r="E43" s="47">
        <f t="shared" si="1"/>
        <v>0.97880794701986751</v>
      </c>
      <c r="F43" s="42">
        <v>3082</v>
      </c>
      <c r="G43" s="6">
        <v>3020</v>
      </c>
      <c r="H43" s="7">
        <v>9</v>
      </c>
      <c r="I43" s="8">
        <v>2188</v>
      </c>
      <c r="J43" s="43">
        <v>2956</v>
      </c>
      <c r="K43" s="10">
        <v>75</v>
      </c>
      <c r="L43" s="44">
        <v>2422</v>
      </c>
      <c r="M43" s="12" t="s">
        <v>475</v>
      </c>
      <c r="N43" s="22">
        <v>1311</v>
      </c>
      <c r="O43" s="12" t="s">
        <v>22</v>
      </c>
      <c r="P43" s="22">
        <v>883</v>
      </c>
      <c r="Q43" s="12" t="s">
        <v>81</v>
      </c>
      <c r="R43" s="22">
        <v>67</v>
      </c>
      <c r="S43" s="12" t="s">
        <v>25</v>
      </c>
      <c r="T43" s="22">
        <v>5</v>
      </c>
      <c r="U43" s="12" t="s">
        <v>26</v>
      </c>
      <c r="V43" s="22">
        <v>0</v>
      </c>
      <c r="W43" s="12" t="s">
        <v>549</v>
      </c>
      <c r="X43" s="22">
        <v>0</v>
      </c>
      <c r="Y43" s="12" t="s">
        <v>550</v>
      </c>
      <c r="Z43" s="22">
        <v>0</v>
      </c>
      <c r="AA43" s="12" t="s">
        <v>427</v>
      </c>
      <c r="AB43" s="22">
        <v>0</v>
      </c>
      <c r="AC43" s="10" t="s">
        <v>22</v>
      </c>
      <c r="AD43" s="20">
        <v>2698</v>
      </c>
      <c r="AE43" s="10" t="s">
        <v>24</v>
      </c>
      <c r="AF43" s="20">
        <v>2524</v>
      </c>
      <c r="AG43" s="10" t="s">
        <v>475</v>
      </c>
      <c r="AH43" s="20">
        <v>1311</v>
      </c>
      <c r="AI43" s="10" t="s">
        <v>81</v>
      </c>
      <c r="AJ43" s="20">
        <v>67</v>
      </c>
      <c r="AK43" s="10" t="s">
        <v>25</v>
      </c>
      <c r="AL43" s="20">
        <v>5</v>
      </c>
      <c r="AM43" s="10" t="s">
        <v>26</v>
      </c>
      <c r="AN43" s="20">
        <v>0</v>
      </c>
      <c r="AO43" s="10" t="s">
        <v>549</v>
      </c>
      <c r="AP43" s="20">
        <v>0</v>
      </c>
      <c r="AQ43" s="10" t="s">
        <v>550</v>
      </c>
      <c r="AR43" s="20">
        <v>0</v>
      </c>
    </row>
    <row r="44" spans="1:44" x14ac:dyDescent="0.25">
      <c r="A44" s="45">
        <v>4</v>
      </c>
      <c r="B44" s="30" t="s">
        <v>83</v>
      </c>
      <c r="C44" s="30" t="s">
        <v>58</v>
      </c>
      <c r="D44" s="46">
        <f t="shared" si="0"/>
        <v>0.69106382978723402</v>
      </c>
      <c r="E44" s="47">
        <f t="shared" si="1"/>
        <v>0.93148936170212771</v>
      </c>
      <c r="F44" s="42">
        <v>2427</v>
      </c>
      <c r="G44" s="6">
        <v>2350</v>
      </c>
      <c r="H44" s="7">
        <v>7</v>
      </c>
      <c r="I44" s="8">
        <v>1624</v>
      </c>
      <c r="J44" s="43">
        <v>2189</v>
      </c>
      <c r="K44" s="10">
        <v>9</v>
      </c>
      <c r="L44" s="44">
        <v>1409</v>
      </c>
      <c r="M44" s="12" t="s">
        <v>22</v>
      </c>
      <c r="N44" s="22">
        <v>838</v>
      </c>
      <c r="O44" s="12" t="s">
        <v>475</v>
      </c>
      <c r="P44" s="22">
        <v>794</v>
      </c>
      <c r="Q44" s="12" t="s">
        <v>62</v>
      </c>
      <c r="R44" s="22">
        <v>1</v>
      </c>
      <c r="S44" s="12" t="s">
        <v>26</v>
      </c>
      <c r="T44" s="22">
        <v>0</v>
      </c>
      <c r="U44" s="12" t="s">
        <v>548</v>
      </c>
      <c r="V44" s="22">
        <v>0</v>
      </c>
      <c r="W44" s="12" t="s">
        <v>549</v>
      </c>
      <c r="X44" s="22">
        <v>0</v>
      </c>
      <c r="Y44" s="12" t="s">
        <v>24</v>
      </c>
      <c r="Z44" s="22">
        <v>0</v>
      </c>
      <c r="AA44" s="12"/>
      <c r="AB44" s="22"/>
      <c r="AC44" s="10" t="s">
        <v>22</v>
      </c>
      <c r="AD44" s="20">
        <v>1909</v>
      </c>
      <c r="AE44" s="10" t="s">
        <v>24</v>
      </c>
      <c r="AF44" s="20">
        <v>1073</v>
      </c>
      <c r="AG44" s="10" t="s">
        <v>475</v>
      </c>
      <c r="AH44" s="20">
        <v>794</v>
      </c>
      <c r="AI44" s="10" t="s">
        <v>62</v>
      </c>
      <c r="AJ44" s="20">
        <v>1</v>
      </c>
      <c r="AK44" s="10" t="s">
        <v>26</v>
      </c>
      <c r="AL44" s="20">
        <v>0</v>
      </c>
      <c r="AM44" s="10" t="s">
        <v>548</v>
      </c>
      <c r="AN44" s="20">
        <v>0</v>
      </c>
      <c r="AO44" s="10" t="s">
        <v>549</v>
      </c>
      <c r="AP44" s="20">
        <v>0</v>
      </c>
      <c r="AQ44" s="10"/>
      <c r="AR44" s="20"/>
    </row>
    <row r="45" spans="1:44" x14ac:dyDescent="0.25">
      <c r="A45" s="45">
        <v>4</v>
      </c>
      <c r="B45" s="30" t="s">
        <v>84</v>
      </c>
      <c r="C45" s="30" t="s">
        <v>58</v>
      </c>
      <c r="D45" s="46">
        <f t="shared" si="0"/>
        <v>0.7951304347826087</v>
      </c>
      <c r="E45" s="47">
        <f t="shared" si="1"/>
        <v>0.96417391304347821</v>
      </c>
      <c r="F45" s="42">
        <v>3130</v>
      </c>
      <c r="G45" s="6">
        <v>2875</v>
      </c>
      <c r="H45" s="7">
        <v>8</v>
      </c>
      <c r="I45" s="8">
        <v>2286</v>
      </c>
      <c r="J45" s="43">
        <v>2772</v>
      </c>
      <c r="K45" s="10">
        <v>73</v>
      </c>
      <c r="L45" s="44">
        <v>2111</v>
      </c>
      <c r="M45" s="12" t="s">
        <v>475</v>
      </c>
      <c r="N45" s="22">
        <v>1411</v>
      </c>
      <c r="O45" s="12" t="s">
        <v>22</v>
      </c>
      <c r="P45" s="22">
        <v>944</v>
      </c>
      <c r="Q45" s="12" t="s">
        <v>26</v>
      </c>
      <c r="R45" s="22">
        <v>0</v>
      </c>
      <c r="S45" s="12" t="s">
        <v>25</v>
      </c>
      <c r="T45" s="22">
        <v>0</v>
      </c>
      <c r="U45" s="12" t="s">
        <v>548</v>
      </c>
      <c r="V45" s="22">
        <v>0</v>
      </c>
      <c r="W45" s="12" t="s">
        <v>549</v>
      </c>
      <c r="X45" s="22">
        <v>0</v>
      </c>
      <c r="Y45" s="12" t="s">
        <v>550</v>
      </c>
      <c r="Z45" s="22">
        <v>0</v>
      </c>
      <c r="AA45" s="12" t="s">
        <v>24</v>
      </c>
      <c r="AB45" s="22">
        <v>0</v>
      </c>
      <c r="AC45" s="10" t="s">
        <v>24</v>
      </c>
      <c r="AD45" s="20">
        <v>1902</v>
      </c>
      <c r="AE45" s="10" t="s">
        <v>22</v>
      </c>
      <c r="AF45" s="20">
        <v>1849</v>
      </c>
      <c r="AG45" s="10" t="s">
        <v>475</v>
      </c>
      <c r="AH45" s="20">
        <v>1411</v>
      </c>
      <c r="AI45" s="10" t="s">
        <v>26</v>
      </c>
      <c r="AJ45" s="20">
        <v>0</v>
      </c>
      <c r="AK45" s="10" t="s">
        <v>25</v>
      </c>
      <c r="AL45" s="20">
        <v>0</v>
      </c>
      <c r="AM45" s="10" t="s">
        <v>548</v>
      </c>
      <c r="AN45" s="20">
        <v>0</v>
      </c>
      <c r="AO45" s="10" t="s">
        <v>549</v>
      </c>
      <c r="AP45" s="20">
        <v>0</v>
      </c>
      <c r="AQ45" s="10" t="s">
        <v>550</v>
      </c>
      <c r="AR45" s="20">
        <v>0</v>
      </c>
    </row>
    <row r="46" spans="1:44" x14ac:dyDescent="0.25">
      <c r="A46" s="45">
        <v>4</v>
      </c>
      <c r="B46" s="30" t="s">
        <v>95</v>
      </c>
      <c r="C46" s="30" t="s">
        <v>58</v>
      </c>
      <c r="D46" s="46">
        <f t="shared" si="0"/>
        <v>0.51682316118935834</v>
      </c>
      <c r="E46" s="47">
        <f t="shared" si="1"/>
        <v>0.96948356807511737</v>
      </c>
      <c r="F46" s="42">
        <v>2667</v>
      </c>
      <c r="G46" s="6">
        <v>2556</v>
      </c>
      <c r="H46" s="7">
        <v>7</v>
      </c>
      <c r="I46" s="8">
        <v>1321</v>
      </c>
      <c r="J46" s="43">
        <v>2478</v>
      </c>
      <c r="K46" s="10">
        <v>10</v>
      </c>
      <c r="L46" s="44">
        <v>1975</v>
      </c>
      <c r="M46" s="12" t="s">
        <v>22</v>
      </c>
      <c r="N46" s="22">
        <v>667</v>
      </c>
      <c r="O46" s="12" t="s">
        <v>475</v>
      </c>
      <c r="P46" s="22">
        <v>664</v>
      </c>
      <c r="Q46" s="12" t="s">
        <v>26</v>
      </c>
      <c r="R46" s="22">
        <v>0</v>
      </c>
      <c r="S46" s="12" t="s">
        <v>548</v>
      </c>
      <c r="T46" s="22">
        <v>0</v>
      </c>
      <c r="U46" s="12" t="s">
        <v>549</v>
      </c>
      <c r="V46" s="22">
        <v>0</v>
      </c>
      <c r="W46" s="12" t="s">
        <v>550</v>
      </c>
      <c r="X46" s="22">
        <v>0</v>
      </c>
      <c r="Y46" s="12" t="s">
        <v>24</v>
      </c>
      <c r="Z46" s="22">
        <v>0</v>
      </c>
      <c r="AA46" s="12"/>
      <c r="AB46" s="22"/>
      <c r="AC46" s="10" t="s">
        <v>24</v>
      </c>
      <c r="AD46" s="20">
        <v>2144</v>
      </c>
      <c r="AE46" s="10" t="s">
        <v>22</v>
      </c>
      <c r="AF46" s="20">
        <v>2102</v>
      </c>
      <c r="AG46" s="10" t="s">
        <v>475</v>
      </c>
      <c r="AH46" s="20">
        <v>664</v>
      </c>
      <c r="AI46" s="10" t="s">
        <v>26</v>
      </c>
      <c r="AJ46" s="20">
        <v>0</v>
      </c>
      <c r="AK46" s="10" t="s">
        <v>548</v>
      </c>
      <c r="AL46" s="20">
        <v>0</v>
      </c>
      <c r="AM46" s="10" t="s">
        <v>549</v>
      </c>
      <c r="AN46" s="20">
        <v>0</v>
      </c>
      <c r="AO46" s="10" t="s">
        <v>550</v>
      </c>
      <c r="AP46" s="20">
        <v>0</v>
      </c>
      <c r="AQ46" s="10"/>
      <c r="AR46" s="20"/>
    </row>
    <row r="47" spans="1:44" x14ac:dyDescent="0.25">
      <c r="A47" s="45">
        <v>4</v>
      </c>
      <c r="B47" s="30" t="s">
        <v>98</v>
      </c>
      <c r="C47" s="30" t="s">
        <v>58</v>
      </c>
      <c r="D47" s="46">
        <f t="shared" si="0"/>
        <v>0.69994469026548678</v>
      </c>
      <c r="E47" s="47">
        <f t="shared" si="1"/>
        <v>0.91620575221238942</v>
      </c>
      <c r="F47" s="42">
        <v>3725</v>
      </c>
      <c r="G47" s="6">
        <v>3616</v>
      </c>
      <c r="H47" s="7">
        <v>8</v>
      </c>
      <c r="I47" s="8">
        <v>2531</v>
      </c>
      <c r="J47" s="43">
        <v>3313</v>
      </c>
      <c r="K47" s="10">
        <v>122</v>
      </c>
      <c r="L47" s="44">
        <v>2404</v>
      </c>
      <c r="M47" s="12" t="s">
        <v>475</v>
      </c>
      <c r="N47" s="22">
        <v>2475</v>
      </c>
      <c r="O47" s="12" t="s">
        <v>22</v>
      </c>
      <c r="P47" s="22">
        <v>170</v>
      </c>
      <c r="Q47" s="12" t="s">
        <v>25</v>
      </c>
      <c r="R47" s="22">
        <v>6</v>
      </c>
      <c r="S47" s="12" t="s">
        <v>62</v>
      </c>
      <c r="T47" s="22">
        <v>2</v>
      </c>
      <c r="U47" s="12" t="s">
        <v>26</v>
      </c>
      <c r="V47" s="22">
        <v>0</v>
      </c>
      <c r="W47" s="12" t="s">
        <v>548</v>
      </c>
      <c r="X47" s="22">
        <v>0</v>
      </c>
      <c r="Y47" s="12" t="s">
        <v>549</v>
      </c>
      <c r="Z47" s="22">
        <v>0</v>
      </c>
      <c r="AA47" s="12" t="s">
        <v>24</v>
      </c>
      <c r="AB47" s="22">
        <v>0</v>
      </c>
      <c r="AC47" s="10" t="s">
        <v>22</v>
      </c>
      <c r="AD47" s="20">
        <v>2597</v>
      </c>
      <c r="AE47" s="10" t="s">
        <v>475</v>
      </c>
      <c r="AF47" s="20">
        <v>2475</v>
      </c>
      <c r="AG47" s="10" t="s">
        <v>24</v>
      </c>
      <c r="AH47" s="20">
        <v>979</v>
      </c>
      <c r="AI47" s="10" t="s">
        <v>25</v>
      </c>
      <c r="AJ47" s="20">
        <v>6</v>
      </c>
      <c r="AK47" s="10" t="s">
        <v>62</v>
      </c>
      <c r="AL47" s="20">
        <v>2</v>
      </c>
      <c r="AM47" s="10" t="s">
        <v>26</v>
      </c>
      <c r="AN47" s="20">
        <v>0</v>
      </c>
      <c r="AO47" s="10" t="s">
        <v>548</v>
      </c>
      <c r="AP47" s="20">
        <v>0</v>
      </c>
      <c r="AQ47" s="10" t="s">
        <v>549</v>
      </c>
      <c r="AR47" s="20">
        <v>0</v>
      </c>
    </row>
    <row r="48" spans="1:44" x14ac:dyDescent="0.25">
      <c r="A48" s="45">
        <v>4</v>
      </c>
      <c r="B48" s="30" t="s">
        <v>108</v>
      </c>
      <c r="C48" s="30" t="s">
        <v>58</v>
      </c>
      <c r="D48" s="46">
        <f t="shared" si="0"/>
        <v>0.6726868985936344</v>
      </c>
      <c r="E48" s="47">
        <f t="shared" si="1"/>
        <v>0.8999259807549963</v>
      </c>
      <c r="F48" s="42">
        <v>6954</v>
      </c>
      <c r="G48" s="6">
        <v>6755</v>
      </c>
      <c r="H48" s="7">
        <v>7</v>
      </c>
      <c r="I48" s="8">
        <v>4544</v>
      </c>
      <c r="J48" s="43">
        <v>6079</v>
      </c>
      <c r="K48" s="10">
        <v>774</v>
      </c>
      <c r="L48" s="44">
        <v>4423</v>
      </c>
      <c r="M48" s="12" t="s">
        <v>475</v>
      </c>
      <c r="N48" s="22">
        <v>4068</v>
      </c>
      <c r="O48" s="12" t="s">
        <v>22</v>
      </c>
      <c r="P48" s="22">
        <v>1250</v>
      </c>
      <c r="Q48" s="12" t="s">
        <v>26</v>
      </c>
      <c r="R48" s="22">
        <v>0</v>
      </c>
      <c r="S48" s="12" t="s">
        <v>548</v>
      </c>
      <c r="T48" s="22">
        <v>0</v>
      </c>
      <c r="U48" s="12" t="s">
        <v>549</v>
      </c>
      <c r="V48" s="22">
        <v>0</v>
      </c>
      <c r="W48" s="12" t="s">
        <v>550</v>
      </c>
      <c r="X48" s="22">
        <v>0</v>
      </c>
      <c r="Y48" s="12" t="s">
        <v>24</v>
      </c>
      <c r="Z48" s="22">
        <v>0</v>
      </c>
      <c r="AA48" s="12"/>
      <c r="AB48" s="22"/>
      <c r="AC48" s="10" t="s">
        <v>22</v>
      </c>
      <c r="AD48" s="20">
        <v>5086</v>
      </c>
      <c r="AE48" s="10" t="s">
        <v>475</v>
      </c>
      <c r="AF48" s="20">
        <v>4068</v>
      </c>
      <c r="AG48" s="10" t="s">
        <v>24</v>
      </c>
      <c r="AH48" s="20">
        <v>2898</v>
      </c>
      <c r="AI48" s="10" t="s">
        <v>26</v>
      </c>
      <c r="AJ48" s="20">
        <v>0</v>
      </c>
      <c r="AK48" s="10" t="s">
        <v>548</v>
      </c>
      <c r="AL48" s="20">
        <v>0</v>
      </c>
      <c r="AM48" s="10" t="s">
        <v>549</v>
      </c>
      <c r="AN48" s="20">
        <v>0</v>
      </c>
      <c r="AO48" s="10" t="s">
        <v>550</v>
      </c>
      <c r="AP48" s="20">
        <v>0</v>
      </c>
      <c r="AQ48" s="10"/>
      <c r="AR48" s="20"/>
    </row>
    <row r="49" spans="1:44" x14ac:dyDescent="0.25">
      <c r="A49" s="45">
        <v>4</v>
      </c>
      <c r="B49" s="30" t="s">
        <v>109</v>
      </c>
      <c r="C49" s="30" t="s">
        <v>58</v>
      </c>
      <c r="D49" s="46">
        <f t="shared" si="0"/>
        <v>0.59502262443438914</v>
      </c>
      <c r="E49" s="47">
        <f t="shared" si="1"/>
        <v>0.94434389140271491</v>
      </c>
      <c r="F49" s="42">
        <v>2362</v>
      </c>
      <c r="G49" s="6">
        <v>2210</v>
      </c>
      <c r="H49" s="7">
        <v>6</v>
      </c>
      <c r="I49" s="8">
        <v>1315</v>
      </c>
      <c r="J49" s="43">
        <v>2087</v>
      </c>
      <c r="K49" s="10">
        <v>427</v>
      </c>
      <c r="L49" s="44">
        <v>1402</v>
      </c>
      <c r="M49" s="12" t="s">
        <v>475</v>
      </c>
      <c r="N49" s="22">
        <v>1253</v>
      </c>
      <c r="O49" s="12" t="s">
        <v>22</v>
      </c>
      <c r="P49" s="22">
        <v>489</v>
      </c>
      <c r="Q49" s="12" t="s">
        <v>26</v>
      </c>
      <c r="R49" s="22">
        <v>0</v>
      </c>
      <c r="S49" s="12" t="s">
        <v>25</v>
      </c>
      <c r="T49" s="22">
        <v>0</v>
      </c>
      <c r="U49" s="12" t="s">
        <v>549</v>
      </c>
      <c r="V49" s="22">
        <v>0</v>
      </c>
      <c r="W49" s="12" t="s">
        <v>24</v>
      </c>
      <c r="X49" s="22">
        <v>0</v>
      </c>
      <c r="Y49" s="12"/>
      <c r="Z49" s="22"/>
      <c r="AA49" s="12"/>
      <c r="AB49" s="22"/>
      <c r="AC49" s="10" t="s">
        <v>24</v>
      </c>
      <c r="AD49" s="20">
        <v>1535</v>
      </c>
      <c r="AE49" s="10" t="s">
        <v>22</v>
      </c>
      <c r="AF49" s="20">
        <v>1437</v>
      </c>
      <c r="AG49" s="10" t="s">
        <v>475</v>
      </c>
      <c r="AH49" s="20">
        <v>1253</v>
      </c>
      <c r="AI49" s="10" t="s">
        <v>26</v>
      </c>
      <c r="AJ49" s="20">
        <v>0</v>
      </c>
      <c r="AK49" s="10" t="s">
        <v>25</v>
      </c>
      <c r="AL49" s="20">
        <v>0</v>
      </c>
      <c r="AM49" s="10" t="s">
        <v>549</v>
      </c>
      <c r="AN49" s="20">
        <v>0</v>
      </c>
      <c r="AO49" s="10"/>
      <c r="AP49" s="20"/>
      <c r="AQ49" s="10"/>
      <c r="AR49" s="20"/>
    </row>
    <row r="50" spans="1:44" x14ac:dyDescent="0.25">
      <c r="A50" s="45">
        <v>5</v>
      </c>
      <c r="B50" s="30" t="s">
        <v>57</v>
      </c>
      <c r="C50" s="30" t="s">
        <v>58</v>
      </c>
      <c r="D50" s="46">
        <f t="shared" si="0"/>
        <v>0.87623762376237624</v>
      </c>
      <c r="E50" s="47">
        <f t="shared" si="1"/>
        <v>0.99801980198019802</v>
      </c>
      <c r="F50" s="42">
        <v>1045</v>
      </c>
      <c r="G50" s="6">
        <v>1010</v>
      </c>
      <c r="H50" s="7">
        <v>6</v>
      </c>
      <c r="I50" s="8">
        <v>885</v>
      </c>
      <c r="J50" s="43">
        <v>1008</v>
      </c>
      <c r="K50" s="10">
        <v>3</v>
      </c>
      <c r="L50" s="44">
        <v>880</v>
      </c>
      <c r="M50" s="12" t="s">
        <v>475</v>
      </c>
      <c r="N50" s="22">
        <v>885</v>
      </c>
      <c r="O50" s="12" t="s">
        <v>25</v>
      </c>
      <c r="P50" s="22">
        <v>2</v>
      </c>
      <c r="Q50" s="12" t="s">
        <v>22</v>
      </c>
      <c r="R50" s="22">
        <v>1</v>
      </c>
      <c r="S50" s="12" t="s">
        <v>26</v>
      </c>
      <c r="T50" s="22">
        <v>0</v>
      </c>
      <c r="U50" s="12" t="s">
        <v>549</v>
      </c>
      <c r="V50" s="22">
        <v>0</v>
      </c>
      <c r="W50" s="12" t="s">
        <v>24</v>
      </c>
      <c r="X50" s="22">
        <v>0</v>
      </c>
      <c r="Y50" s="12"/>
      <c r="Z50" s="22"/>
      <c r="AA50" s="12"/>
      <c r="AB50" s="22"/>
      <c r="AC50" s="10" t="s">
        <v>22</v>
      </c>
      <c r="AD50" s="20">
        <v>954</v>
      </c>
      <c r="AE50" s="10" t="s">
        <v>475</v>
      </c>
      <c r="AF50" s="20">
        <v>885</v>
      </c>
      <c r="AG50" s="10" t="s">
        <v>24</v>
      </c>
      <c r="AH50" s="20">
        <v>270</v>
      </c>
      <c r="AI50" s="10" t="s">
        <v>25</v>
      </c>
      <c r="AJ50" s="20">
        <v>2</v>
      </c>
      <c r="AK50" s="10" t="s">
        <v>26</v>
      </c>
      <c r="AL50" s="20">
        <v>0</v>
      </c>
      <c r="AM50" s="10" t="s">
        <v>549</v>
      </c>
      <c r="AN50" s="20">
        <v>0</v>
      </c>
      <c r="AO50" s="10"/>
      <c r="AP50" s="20"/>
      <c r="AQ50" s="10"/>
      <c r="AR50" s="20"/>
    </row>
    <row r="51" spans="1:44" x14ac:dyDescent="0.25">
      <c r="A51" s="45">
        <v>5</v>
      </c>
      <c r="B51" s="30" t="s">
        <v>66</v>
      </c>
      <c r="C51" s="30" t="s">
        <v>58</v>
      </c>
      <c r="D51" s="46">
        <f t="shared" si="0"/>
        <v>0.84724409448818894</v>
      </c>
      <c r="E51" s="47">
        <f t="shared" si="1"/>
        <v>0.98582677165354327</v>
      </c>
      <c r="F51" s="42">
        <v>635</v>
      </c>
      <c r="G51" s="6">
        <v>635</v>
      </c>
      <c r="H51" s="7">
        <v>6</v>
      </c>
      <c r="I51" s="8">
        <v>538</v>
      </c>
      <c r="J51" s="43">
        <v>626</v>
      </c>
      <c r="K51" s="10">
        <v>0</v>
      </c>
      <c r="L51" s="44">
        <v>524</v>
      </c>
      <c r="M51" s="12" t="s">
        <v>475</v>
      </c>
      <c r="N51" s="22">
        <v>370</v>
      </c>
      <c r="O51" s="12" t="s">
        <v>22</v>
      </c>
      <c r="P51" s="22">
        <v>168</v>
      </c>
      <c r="Q51" s="12" t="s">
        <v>26</v>
      </c>
      <c r="R51" s="22">
        <v>0</v>
      </c>
      <c r="S51" s="12" t="s">
        <v>549</v>
      </c>
      <c r="T51" s="22">
        <v>0</v>
      </c>
      <c r="U51" s="12" t="s">
        <v>81</v>
      </c>
      <c r="V51" s="22">
        <v>0</v>
      </c>
      <c r="W51" s="12" t="s">
        <v>24</v>
      </c>
      <c r="X51" s="22">
        <v>0</v>
      </c>
      <c r="Y51" s="12"/>
      <c r="Z51" s="22"/>
      <c r="AA51" s="12"/>
      <c r="AB51" s="22"/>
      <c r="AC51" s="10" t="s">
        <v>22</v>
      </c>
      <c r="AD51" s="20">
        <v>600</v>
      </c>
      <c r="AE51" s="10" t="s">
        <v>24</v>
      </c>
      <c r="AF51" s="20">
        <v>443</v>
      </c>
      <c r="AG51" s="10" t="s">
        <v>475</v>
      </c>
      <c r="AH51" s="20">
        <v>370</v>
      </c>
      <c r="AI51" s="10" t="s">
        <v>26</v>
      </c>
      <c r="AJ51" s="20">
        <v>0</v>
      </c>
      <c r="AK51" s="10" t="s">
        <v>549</v>
      </c>
      <c r="AL51" s="20">
        <v>0</v>
      </c>
      <c r="AM51" s="10" t="s">
        <v>81</v>
      </c>
      <c r="AN51" s="20">
        <v>0</v>
      </c>
      <c r="AO51" s="10"/>
      <c r="AP51" s="20"/>
      <c r="AQ51" s="10"/>
      <c r="AR51" s="20"/>
    </row>
    <row r="52" spans="1:44" x14ac:dyDescent="0.25">
      <c r="A52" s="45">
        <v>5</v>
      </c>
      <c r="B52" s="30" t="s">
        <v>72</v>
      </c>
      <c r="C52" s="30" t="s">
        <v>58</v>
      </c>
      <c r="D52" s="46">
        <f t="shared" si="0"/>
        <v>0.67975022301516508</v>
      </c>
      <c r="E52" s="47">
        <f t="shared" si="1"/>
        <v>0.91971454058876001</v>
      </c>
      <c r="F52" s="42">
        <v>2355</v>
      </c>
      <c r="G52" s="6">
        <v>2242</v>
      </c>
      <c r="H52" s="7">
        <v>8</v>
      </c>
      <c r="I52" s="8">
        <v>1524</v>
      </c>
      <c r="J52" s="43">
        <v>2062</v>
      </c>
      <c r="K52" s="10">
        <v>544</v>
      </c>
      <c r="L52" s="44">
        <v>1513</v>
      </c>
      <c r="M52" s="12" t="s">
        <v>22</v>
      </c>
      <c r="N52" s="22">
        <v>1335</v>
      </c>
      <c r="O52" s="12" t="s">
        <v>475</v>
      </c>
      <c r="P52" s="22">
        <v>731</v>
      </c>
      <c r="Q52" s="12" t="s">
        <v>62</v>
      </c>
      <c r="R52" s="22">
        <v>1</v>
      </c>
      <c r="S52" s="12" t="s">
        <v>26</v>
      </c>
      <c r="T52" s="22">
        <v>0</v>
      </c>
      <c r="U52" s="12" t="s">
        <v>548</v>
      </c>
      <c r="V52" s="22">
        <v>0</v>
      </c>
      <c r="W52" s="12" t="s">
        <v>549</v>
      </c>
      <c r="X52" s="22">
        <v>0</v>
      </c>
      <c r="Y52" s="12" t="s">
        <v>550</v>
      </c>
      <c r="Z52" s="22">
        <v>0</v>
      </c>
      <c r="AA52" s="12" t="s">
        <v>24</v>
      </c>
      <c r="AB52" s="22">
        <v>0</v>
      </c>
      <c r="AC52" s="10" t="s">
        <v>22</v>
      </c>
      <c r="AD52" s="20">
        <v>1798</v>
      </c>
      <c r="AE52" s="10" t="s">
        <v>24</v>
      </c>
      <c r="AF52" s="20">
        <v>1531</v>
      </c>
      <c r="AG52" s="10" t="s">
        <v>475</v>
      </c>
      <c r="AH52" s="20">
        <v>731</v>
      </c>
      <c r="AI52" s="10" t="s">
        <v>62</v>
      </c>
      <c r="AJ52" s="20">
        <v>1</v>
      </c>
      <c r="AK52" s="10" t="s">
        <v>26</v>
      </c>
      <c r="AL52" s="20">
        <v>0</v>
      </c>
      <c r="AM52" s="10" t="s">
        <v>548</v>
      </c>
      <c r="AN52" s="20">
        <v>0</v>
      </c>
      <c r="AO52" s="10" t="s">
        <v>549</v>
      </c>
      <c r="AP52" s="20">
        <v>0</v>
      </c>
      <c r="AQ52" s="10" t="s">
        <v>550</v>
      </c>
      <c r="AR52" s="20">
        <v>0</v>
      </c>
    </row>
    <row r="53" spans="1:44" x14ac:dyDescent="0.25">
      <c r="A53" s="45">
        <v>5</v>
      </c>
      <c r="B53" s="30" t="s">
        <v>82</v>
      </c>
      <c r="C53" s="30" t="s">
        <v>58</v>
      </c>
      <c r="D53" s="46">
        <f t="shared" si="0"/>
        <v>0.76336448598130846</v>
      </c>
      <c r="E53" s="47">
        <f t="shared" si="1"/>
        <v>0.95289719626168223</v>
      </c>
      <c r="F53" s="42">
        <v>2727</v>
      </c>
      <c r="G53" s="6">
        <v>2675</v>
      </c>
      <c r="H53" s="7">
        <v>6</v>
      </c>
      <c r="I53" s="8">
        <v>2042</v>
      </c>
      <c r="J53" s="43">
        <v>2549</v>
      </c>
      <c r="K53" s="10">
        <v>3</v>
      </c>
      <c r="L53" s="44">
        <v>2003</v>
      </c>
      <c r="M53" s="12" t="s">
        <v>475</v>
      </c>
      <c r="N53" s="22">
        <v>2042</v>
      </c>
      <c r="O53" s="12" t="s">
        <v>22</v>
      </c>
      <c r="P53" s="22">
        <v>3</v>
      </c>
      <c r="Q53" s="12" t="s">
        <v>26</v>
      </c>
      <c r="R53" s="22">
        <v>0</v>
      </c>
      <c r="S53" s="12" t="s">
        <v>549</v>
      </c>
      <c r="T53" s="22">
        <v>0</v>
      </c>
      <c r="U53" s="12" t="s">
        <v>24</v>
      </c>
      <c r="V53" s="22">
        <v>0</v>
      </c>
      <c r="W53" s="12" t="s">
        <v>550</v>
      </c>
      <c r="X53" s="22">
        <v>0</v>
      </c>
      <c r="Y53" s="12"/>
      <c r="Z53" s="22"/>
      <c r="AA53" s="12"/>
      <c r="AB53" s="22"/>
      <c r="AC53" s="10" t="s">
        <v>475</v>
      </c>
      <c r="AD53" s="20">
        <v>2042</v>
      </c>
      <c r="AE53" s="10" t="s">
        <v>24</v>
      </c>
      <c r="AF53" s="20">
        <v>2039</v>
      </c>
      <c r="AG53" s="10" t="s">
        <v>22</v>
      </c>
      <c r="AH53" s="20">
        <v>1712</v>
      </c>
      <c r="AI53" s="10" t="s">
        <v>26</v>
      </c>
      <c r="AJ53" s="20">
        <v>0</v>
      </c>
      <c r="AK53" s="10" t="s">
        <v>549</v>
      </c>
      <c r="AL53" s="20">
        <v>0</v>
      </c>
      <c r="AM53" s="10" t="s">
        <v>550</v>
      </c>
      <c r="AN53" s="20">
        <v>0</v>
      </c>
      <c r="AO53" s="10"/>
      <c r="AP53" s="20"/>
      <c r="AQ53" s="10"/>
      <c r="AR53" s="20"/>
    </row>
    <row r="54" spans="1:44" x14ac:dyDescent="0.25">
      <c r="A54" s="45">
        <v>5</v>
      </c>
      <c r="B54" s="30" t="s">
        <v>85</v>
      </c>
      <c r="C54" s="30" t="s">
        <v>58</v>
      </c>
      <c r="D54" s="46">
        <f t="shared" si="0"/>
        <v>0.77090909090909088</v>
      </c>
      <c r="E54" s="47">
        <f t="shared" si="1"/>
        <v>0.9551515151515152</v>
      </c>
      <c r="F54" s="42">
        <v>861</v>
      </c>
      <c r="G54" s="6">
        <v>825</v>
      </c>
      <c r="H54" s="7">
        <v>6</v>
      </c>
      <c r="I54" s="8">
        <v>636</v>
      </c>
      <c r="J54" s="43">
        <v>788</v>
      </c>
      <c r="K54" s="10">
        <v>0</v>
      </c>
      <c r="L54" s="44">
        <v>657</v>
      </c>
      <c r="M54" s="12" t="s">
        <v>86</v>
      </c>
      <c r="N54" s="22">
        <v>636</v>
      </c>
      <c r="O54" s="12" t="s">
        <v>26</v>
      </c>
      <c r="P54" s="22">
        <v>0</v>
      </c>
      <c r="Q54" s="12" t="s">
        <v>22</v>
      </c>
      <c r="R54" s="22">
        <v>0</v>
      </c>
      <c r="S54" s="12" t="s">
        <v>25</v>
      </c>
      <c r="T54" s="22">
        <v>0</v>
      </c>
      <c r="U54" s="12" t="s">
        <v>549</v>
      </c>
      <c r="V54" s="22">
        <v>0</v>
      </c>
      <c r="W54" s="12" t="s">
        <v>24</v>
      </c>
      <c r="X54" s="22">
        <v>0</v>
      </c>
      <c r="Y54" s="12"/>
      <c r="Z54" s="22"/>
      <c r="AA54" s="12"/>
      <c r="AB54" s="22"/>
      <c r="AC54" s="10" t="s">
        <v>22</v>
      </c>
      <c r="AD54" s="20">
        <v>708</v>
      </c>
      <c r="AE54" s="10" t="s">
        <v>86</v>
      </c>
      <c r="AF54" s="20">
        <v>636</v>
      </c>
      <c r="AG54" s="10" t="s">
        <v>24</v>
      </c>
      <c r="AH54" s="20">
        <v>353</v>
      </c>
      <c r="AI54" s="10" t="s">
        <v>26</v>
      </c>
      <c r="AJ54" s="20">
        <v>0</v>
      </c>
      <c r="AK54" s="10" t="s">
        <v>25</v>
      </c>
      <c r="AL54" s="20">
        <v>0</v>
      </c>
      <c r="AM54" s="10" t="s">
        <v>549</v>
      </c>
      <c r="AN54" s="20">
        <v>0</v>
      </c>
      <c r="AO54" s="10"/>
      <c r="AP54" s="20"/>
      <c r="AQ54" s="10"/>
      <c r="AR54" s="20"/>
    </row>
    <row r="55" spans="1:44" x14ac:dyDescent="0.25">
      <c r="A55" s="45">
        <v>5</v>
      </c>
      <c r="B55" s="30" t="s">
        <v>88</v>
      </c>
      <c r="C55" s="30" t="s">
        <v>58</v>
      </c>
      <c r="D55" s="46">
        <f t="shared" si="0"/>
        <v>0.53068072866730587</v>
      </c>
      <c r="E55" s="47">
        <f t="shared" si="1"/>
        <v>0.92329817833173533</v>
      </c>
      <c r="F55" s="42">
        <v>2072</v>
      </c>
      <c r="G55" s="6">
        <v>2086</v>
      </c>
      <c r="H55" s="7">
        <v>8</v>
      </c>
      <c r="I55" s="8">
        <v>1107</v>
      </c>
      <c r="J55" s="43">
        <v>1926</v>
      </c>
      <c r="K55" s="10">
        <v>237</v>
      </c>
      <c r="L55" s="44">
        <v>1158</v>
      </c>
      <c r="M55" s="12" t="s">
        <v>475</v>
      </c>
      <c r="N55" s="22">
        <v>907</v>
      </c>
      <c r="O55" s="12" t="s">
        <v>89</v>
      </c>
      <c r="P55" s="22">
        <v>276</v>
      </c>
      <c r="Q55" s="12" t="s">
        <v>22</v>
      </c>
      <c r="R55" s="22">
        <v>168</v>
      </c>
      <c r="S55" s="12" t="s">
        <v>25</v>
      </c>
      <c r="T55" s="22">
        <v>12</v>
      </c>
      <c r="U55" s="12" t="s">
        <v>26</v>
      </c>
      <c r="V55" s="22">
        <v>0</v>
      </c>
      <c r="W55" s="12" t="s">
        <v>549</v>
      </c>
      <c r="X55" s="22">
        <v>0</v>
      </c>
      <c r="Y55" s="12" t="s">
        <v>550</v>
      </c>
      <c r="Z55" s="22">
        <v>0</v>
      </c>
      <c r="AA55" s="12" t="s">
        <v>24</v>
      </c>
      <c r="AB55" s="22">
        <v>0</v>
      </c>
      <c r="AC55" s="10" t="s">
        <v>22</v>
      </c>
      <c r="AD55" s="20">
        <v>1548</v>
      </c>
      <c r="AE55" s="10" t="s">
        <v>24</v>
      </c>
      <c r="AF55" s="20">
        <v>1025</v>
      </c>
      <c r="AG55" s="10" t="s">
        <v>475</v>
      </c>
      <c r="AH55" s="20">
        <v>907</v>
      </c>
      <c r="AI55" s="10" t="s">
        <v>89</v>
      </c>
      <c r="AJ55" s="20">
        <v>276</v>
      </c>
      <c r="AK55" s="10" t="s">
        <v>25</v>
      </c>
      <c r="AL55" s="20">
        <v>12</v>
      </c>
      <c r="AM55" s="10" t="s">
        <v>26</v>
      </c>
      <c r="AN55" s="20">
        <v>0</v>
      </c>
      <c r="AO55" s="10" t="s">
        <v>549</v>
      </c>
      <c r="AP55" s="20">
        <v>0</v>
      </c>
      <c r="AQ55" s="10" t="s">
        <v>550</v>
      </c>
      <c r="AR55" s="20">
        <v>0</v>
      </c>
    </row>
    <row r="56" spans="1:44" x14ac:dyDescent="0.25">
      <c r="A56" s="45">
        <v>5</v>
      </c>
      <c r="B56" s="30" t="s">
        <v>91</v>
      </c>
      <c r="C56" s="30" t="s">
        <v>58</v>
      </c>
      <c r="D56" s="46">
        <f t="shared" si="0"/>
        <v>0.78423871461361894</v>
      </c>
      <c r="E56" s="47">
        <f t="shared" si="1"/>
        <v>0.99234889058913545</v>
      </c>
      <c r="F56" s="42">
        <v>2633</v>
      </c>
      <c r="G56" s="6">
        <v>2614</v>
      </c>
      <c r="H56" s="7">
        <v>8</v>
      </c>
      <c r="I56" s="8">
        <v>2050</v>
      </c>
      <c r="J56" s="43">
        <v>2594</v>
      </c>
      <c r="K56" s="10">
        <v>33</v>
      </c>
      <c r="L56" s="44">
        <v>1703</v>
      </c>
      <c r="M56" s="12" t="s">
        <v>475</v>
      </c>
      <c r="N56" s="22">
        <v>1837</v>
      </c>
      <c r="O56" s="12" t="s">
        <v>22</v>
      </c>
      <c r="P56" s="22">
        <v>245</v>
      </c>
      <c r="Q56" s="12" t="s">
        <v>25</v>
      </c>
      <c r="R56" s="22">
        <v>1</v>
      </c>
      <c r="S56" s="12" t="s">
        <v>26</v>
      </c>
      <c r="T56" s="22">
        <v>0</v>
      </c>
      <c r="U56" s="12" t="s">
        <v>549</v>
      </c>
      <c r="V56" s="22">
        <v>0</v>
      </c>
      <c r="W56" s="12" t="s">
        <v>62</v>
      </c>
      <c r="X56" s="22">
        <v>0</v>
      </c>
      <c r="Y56" s="12" t="s">
        <v>550</v>
      </c>
      <c r="Z56" s="22">
        <v>0</v>
      </c>
      <c r="AA56" s="12" t="s">
        <v>24</v>
      </c>
      <c r="AB56" s="22">
        <v>0</v>
      </c>
      <c r="AC56" s="10" t="s">
        <v>22</v>
      </c>
      <c r="AD56" s="20">
        <v>1976</v>
      </c>
      <c r="AE56" s="10" t="s">
        <v>475</v>
      </c>
      <c r="AF56" s="20">
        <v>1837</v>
      </c>
      <c r="AG56" s="10" t="s">
        <v>24</v>
      </c>
      <c r="AH56" s="20">
        <v>1135</v>
      </c>
      <c r="AI56" s="10" t="s">
        <v>25</v>
      </c>
      <c r="AJ56" s="20">
        <v>1</v>
      </c>
      <c r="AK56" s="10" t="s">
        <v>26</v>
      </c>
      <c r="AL56" s="20">
        <v>0</v>
      </c>
      <c r="AM56" s="10" t="s">
        <v>549</v>
      </c>
      <c r="AN56" s="20">
        <v>0</v>
      </c>
      <c r="AO56" s="10" t="s">
        <v>62</v>
      </c>
      <c r="AP56" s="20">
        <v>0</v>
      </c>
      <c r="AQ56" s="10" t="s">
        <v>550</v>
      </c>
      <c r="AR56" s="20">
        <v>0</v>
      </c>
    </row>
    <row r="57" spans="1:44" x14ac:dyDescent="0.25">
      <c r="A57" s="45">
        <v>5</v>
      </c>
      <c r="B57" s="30" t="s">
        <v>96</v>
      </c>
      <c r="C57" s="30" t="s">
        <v>58</v>
      </c>
      <c r="D57" s="46">
        <f t="shared" si="0"/>
        <v>0.85416666666666663</v>
      </c>
      <c r="E57" s="47">
        <f t="shared" si="1"/>
        <v>0.98275862068965514</v>
      </c>
      <c r="F57" s="42">
        <v>1405</v>
      </c>
      <c r="G57" s="6">
        <v>1392</v>
      </c>
      <c r="H57" s="7">
        <v>7</v>
      </c>
      <c r="I57" s="8">
        <v>1189</v>
      </c>
      <c r="J57" s="43">
        <v>1368</v>
      </c>
      <c r="K57" s="10">
        <v>20</v>
      </c>
      <c r="L57" s="44">
        <v>753</v>
      </c>
      <c r="M57" s="12" t="s">
        <v>22</v>
      </c>
      <c r="N57" s="22">
        <v>978</v>
      </c>
      <c r="O57" s="12" t="s">
        <v>475</v>
      </c>
      <c r="P57" s="22">
        <v>231</v>
      </c>
      <c r="Q57" s="12" t="s">
        <v>26</v>
      </c>
      <c r="R57" s="22">
        <v>0</v>
      </c>
      <c r="S57" s="12" t="s">
        <v>549</v>
      </c>
      <c r="T57" s="22">
        <v>0</v>
      </c>
      <c r="U57" s="12" t="s">
        <v>550</v>
      </c>
      <c r="V57" s="22">
        <v>0</v>
      </c>
      <c r="W57" s="12" t="s">
        <v>81</v>
      </c>
      <c r="X57" s="22">
        <v>0</v>
      </c>
      <c r="Y57" s="12" t="s">
        <v>24</v>
      </c>
      <c r="Z57" s="22">
        <v>0</v>
      </c>
      <c r="AA57" s="12"/>
      <c r="AB57" s="22"/>
      <c r="AC57" s="10" t="s">
        <v>22</v>
      </c>
      <c r="AD57" s="20">
        <v>1349</v>
      </c>
      <c r="AE57" s="10" t="s">
        <v>24</v>
      </c>
      <c r="AF57" s="20">
        <v>590</v>
      </c>
      <c r="AG57" s="10" t="s">
        <v>475</v>
      </c>
      <c r="AH57" s="20">
        <v>231</v>
      </c>
      <c r="AI57" s="10" t="s">
        <v>26</v>
      </c>
      <c r="AJ57" s="20">
        <v>0</v>
      </c>
      <c r="AK57" s="10" t="s">
        <v>549</v>
      </c>
      <c r="AL57" s="20">
        <v>0</v>
      </c>
      <c r="AM57" s="10" t="s">
        <v>550</v>
      </c>
      <c r="AN57" s="20">
        <v>0</v>
      </c>
      <c r="AO57" s="10" t="s">
        <v>81</v>
      </c>
      <c r="AP57" s="20">
        <v>0</v>
      </c>
      <c r="AQ57" s="10"/>
      <c r="AR57" s="20"/>
    </row>
    <row r="58" spans="1:44" x14ac:dyDescent="0.25">
      <c r="A58" s="45">
        <v>5</v>
      </c>
      <c r="B58" s="30" t="s">
        <v>97</v>
      </c>
      <c r="C58" s="30" t="s">
        <v>58</v>
      </c>
      <c r="D58" s="46">
        <f t="shared" si="0"/>
        <v>0.77285921625544263</v>
      </c>
      <c r="E58" s="47">
        <f t="shared" si="1"/>
        <v>0.95718432510885343</v>
      </c>
      <c r="F58" s="42">
        <v>1414</v>
      </c>
      <c r="G58" s="6">
        <v>1378</v>
      </c>
      <c r="H58" s="7">
        <v>6</v>
      </c>
      <c r="I58" s="8">
        <v>1065</v>
      </c>
      <c r="J58" s="43">
        <v>1319</v>
      </c>
      <c r="K58" s="10">
        <v>0</v>
      </c>
      <c r="L58" s="44">
        <v>1029</v>
      </c>
      <c r="M58" s="12" t="s">
        <v>475</v>
      </c>
      <c r="N58" s="22">
        <v>1065</v>
      </c>
      <c r="O58" s="12" t="s">
        <v>26</v>
      </c>
      <c r="P58" s="22">
        <v>0</v>
      </c>
      <c r="Q58" s="12" t="s">
        <v>22</v>
      </c>
      <c r="R58" s="22">
        <v>0</v>
      </c>
      <c r="S58" s="12" t="s">
        <v>549</v>
      </c>
      <c r="T58" s="22">
        <v>0</v>
      </c>
      <c r="U58" s="12" t="s">
        <v>89</v>
      </c>
      <c r="V58" s="22">
        <v>0</v>
      </c>
      <c r="W58" s="12" t="s">
        <v>24</v>
      </c>
      <c r="X58" s="22">
        <v>0</v>
      </c>
      <c r="Y58" s="12"/>
      <c r="Z58" s="22"/>
      <c r="AA58" s="12"/>
      <c r="AB58" s="22"/>
      <c r="AC58" s="10" t="s">
        <v>22</v>
      </c>
      <c r="AD58" s="20">
        <v>1225</v>
      </c>
      <c r="AE58" s="10" t="s">
        <v>475</v>
      </c>
      <c r="AF58" s="20">
        <v>1065</v>
      </c>
      <c r="AG58" s="10" t="s">
        <v>24</v>
      </c>
      <c r="AH58" s="20">
        <v>275</v>
      </c>
      <c r="AI58" s="10" t="s">
        <v>26</v>
      </c>
      <c r="AJ58" s="20">
        <v>0</v>
      </c>
      <c r="AK58" s="10" t="s">
        <v>549</v>
      </c>
      <c r="AL58" s="20">
        <v>0</v>
      </c>
      <c r="AM58" s="10" t="s">
        <v>89</v>
      </c>
      <c r="AN58" s="20">
        <v>0</v>
      </c>
      <c r="AO58" s="10"/>
      <c r="AP58" s="20"/>
      <c r="AQ58" s="10"/>
      <c r="AR58" s="20"/>
    </row>
    <row r="59" spans="1:44" x14ac:dyDescent="0.25">
      <c r="A59" s="45">
        <v>5</v>
      </c>
      <c r="B59" s="30" t="s">
        <v>100</v>
      </c>
      <c r="C59" s="30" t="s">
        <v>58</v>
      </c>
      <c r="D59" s="46">
        <f t="shared" si="0"/>
        <v>0.7783870967741936</v>
      </c>
      <c r="E59" s="47">
        <f t="shared" si="1"/>
        <v>0.90645161290322585</v>
      </c>
      <c r="F59" s="42">
        <v>3173</v>
      </c>
      <c r="G59" s="6">
        <v>3100</v>
      </c>
      <c r="H59" s="7">
        <v>8</v>
      </c>
      <c r="I59" s="8">
        <v>2413</v>
      </c>
      <c r="J59" s="43">
        <v>2810</v>
      </c>
      <c r="K59" s="10">
        <v>566</v>
      </c>
      <c r="L59" s="44">
        <v>1725</v>
      </c>
      <c r="M59" s="12" t="s">
        <v>22</v>
      </c>
      <c r="N59" s="22">
        <v>2188</v>
      </c>
      <c r="O59" s="12" t="s">
        <v>475</v>
      </c>
      <c r="P59" s="22">
        <v>790</v>
      </c>
      <c r="Q59" s="12" t="s">
        <v>62</v>
      </c>
      <c r="R59" s="22">
        <v>1</v>
      </c>
      <c r="S59" s="12" t="s">
        <v>26</v>
      </c>
      <c r="T59" s="22">
        <v>0</v>
      </c>
      <c r="U59" s="12" t="s">
        <v>24</v>
      </c>
      <c r="V59" s="22">
        <v>0</v>
      </c>
      <c r="W59" s="12" t="s">
        <v>548</v>
      </c>
      <c r="X59" s="22">
        <v>0</v>
      </c>
      <c r="Y59" s="12" t="s">
        <v>549</v>
      </c>
      <c r="Z59" s="22">
        <v>0</v>
      </c>
      <c r="AA59" s="12" t="s">
        <v>550</v>
      </c>
      <c r="AB59" s="22">
        <v>0</v>
      </c>
      <c r="AC59" s="10" t="s">
        <v>22</v>
      </c>
      <c r="AD59" s="20">
        <v>2512</v>
      </c>
      <c r="AE59" s="10" t="s">
        <v>24</v>
      </c>
      <c r="AF59" s="20">
        <v>1855</v>
      </c>
      <c r="AG59" s="10" t="s">
        <v>475</v>
      </c>
      <c r="AH59" s="20">
        <v>790</v>
      </c>
      <c r="AI59" s="10" t="s">
        <v>62</v>
      </c>
      <c r="AJ59" s="20">
        <v>1</v>
      </c>
      <c r="AK59" s="10" t="s">
        <v>26</v>
      </c>
      <c r="AL59" s="20">
        <v>0</v>
      </c>
      <c r="AM59" s="10" t="s">
        <v>548</v>
      </c>
      <c r="AN59" s="20">
        <v>0</v>
      </c>
      <c r="AO59" s="10" t="s">
        <v>549</v>
      </c>
      <c r="AP59" s="20">
        <v>0</v>
      </c>
      <c r="AQ59" s="10" t="s">
        <v>550</v>
      </c>
      <c r="AR59" s="20">
        <v>0</v>
      </c>
    </row>
    <row r="60" spans="1:44" x14ac:dyDescent="0.25">
      <c r="A60" s="45">
        <v>5</v>
      </c>
      <c r="B60" s="30" t="s">
        <v>101</v>
      </c>
      <c r="C60" s="30" t="s">
        <v>58</v>
      </c>
      <c r="D60" s="46">
        <f t="shared" si="0"/>
        <v>0.87389659520807061</v>
      </c>
      <c r="E60" s="47">
        <f t="shared" si="1"/>
        <v>0.99453551912568305</v>
      </c>
      <c r="F60" s="42">
        <v>2459</v>
      </c>
      <c r="G60" s="6">
        <v>2379</v>
      </c>
      <c r="H60" s="7">
        <v>8</v>
      </c>
      <c r="I60" s="8">
        <v>2079</v>
      </c>
      <c r="J60" s="43">
        <v>2366</v>
      </c>
      <c r="K60" s="10">
        <v>39</v>
      </c>
      <c r="L60" s="44">
        <v>2163</v>
      </c>
      <c r="M60" s="12" t="s">
        <v>475</v>
      </c>
      <c r="N60" s="22">
        <v>2063</v>
      </c>
      <c r="O60" s="12" t="s">
        <v>22</v>
      </c>
      <c r="P60" s="22">
        <v>55</v>
      </c>
      <c r="Q60" s="12" t="s">
        <v>25</v>
      </c>
      <c r="R60" s="22">
        <v>5</v>
      </c>
      <c r="S60" s="12" t="s">
        <v>26</v>
      </c>
      <c r="T60" s="22">
        <v>0</v>
      </c>
      <c r="U60" s="12" t="s">
        <v>549</v>
      </c>
      <c r="V60" s="22">
        <v>0</v>
      </c>
      <c r="W60" s="12" t="s">
        <v>62</v>
      </c>
      <c r="X60" s="22">
        <v>0</v>
      </c>
      <c r="Y60" s="12" t="s">
        <v>550</v>
      </c>
      <c r="Z60" s="22">
        <v>0</v>
      </c>
      <c r="AA60" s="12" t="s">
        <v>24</v>
      </c>
      <c r="AB60" s="22">
        <v>0</v>
      </c>
      <c r="AC60" s="10" t="s">
        <v>475</v>
      </c>
      <c r="AD60" s="20">
        <v>2063</v>
      </c>
      <c r="AE60" s="10" t="s">
        <v>22</v>
      </c>
      <c r="AF60" s="20">
        <v>1982</v>
      </c>
      <c r="AG60" s="10" t="s">
        <v>24</v>
      </c>
      <c r="AH60" s="20">
        <v>1952</v>
      </c>
      <c r="AI60" s="10" t="s">
        <v>25</v>
      </c>
      <c r="AJ60" s="20">
        <v>5</v>
      </c>
      <c r="AK60" s="10" t="s">
        <v>26</v>
      </c>
      <c r="AL60" s="20">
        <v>0</v>
      </c>
      <c r="AM60" s="10" t="s">
        <v>549</v>
      </c>
      <c r="AN60" s="20">
        <v>0</v>
      </c>
      <c r="AO60" s="10" t="s">
        <v>62</v>
      </c>
      <c r="AP60" s="20">
        <v>0</v>
      </c>
      <c r="AQ60" s="10" t="s">
        <v>550</v>
      </c>
      <c r="AR60" s="20">
        <v>0</v>
      </c>
    </row>
    <row r="61" spans="1:44" x14ac:dyDescent="0.25">
      <c r="A61" s="45">
        <v>5</v>
      </c>
      <c r="B61" s="30" t="s">
        <v>104</v>
      </c>
      <c r="C61" s="30" t="s">
        <v>58</v>
      </c>
      <c r="D61" s="46">
        <f t="shared" si="0"/>
        <v>0.58173076923076927</v>
      </c>
      <c r="E61" s="47">
        <f t="shared" si="1"/>
        <v>0.86923076923076925</v>
      </c>
      <c r="F61" s="42">
        <v>1026</v>
      </c>
      <c r="G61" s="6">
        <v>1040</v>
      </c>
      <c r="H61" s="7">
        <v>6</v>
      </c>
      <c r="I61" s="8">
        <v>605</v>
      </c>
      <c r="J61" s="43">
        <v>904</v>
      </c>
      <c r="K61" s="10">
        <v>10</v>
      </c>
      <c r="L61" s="44">
        <v>522</v>
      </c>
      <c r="M61" s="12" t="s">
        <v>22</v>
      </c>
      <c r="N61" s="22">
        <v>334</v>
      </c>
      <c r="O61" s="12" t="s">
        <v>475</v>
      </c>
      <c r="P61" s="22">
        <v>281</v>
      </c>
      <c r="Q61" s="12" t="s">
        <v>26</v>
      </c>
      <c r="R61" s="22">
        <v>0</v>
      </c>
      <c r="S61" s="12" t="s">
        <v>549</v>
      </c>
      <c r="T61" s="22">
        <v>0</v>
      </c>
      <c r="U61" s="12" t="s">
        <v>81</v>
      </c>
      <c r="V61" s="22">
        <v>0</v>
      </c>
      <c r="W61" s="12" t="s">
        <v>24</v>
      </c>
      <c r="X61" s="22">
        <v>0</v>
      </c>
      <c r="Y61" s="12"/>
      <c r="Z61" s="22"/>
      <c r="AA61" s="12"/>
      <c r="AB61" s="22"/>
      <c r="AC61" s="10" t="s">
        <v>22</v>
      </c>
      <c r="AD61" s="20">
        <v>638</v>
      </c>
      <c r="AE61" s="10" t="s">
        <v>24</v>
      </c>
      <c r="AF61" s="20">
        <v>596</v>
      </c>
      <c r="AG61" s="10" t="s">
        <v>475</v>
      </c>
      <c r="AH61" s="20">
        <v>281</v>
      </c>
      <c r="AI61" s="10" t="s">
        <v>26</v>
      </c>
      <c r="AJ61" s="20">
        <v>0</v>
      </c>
      <c r="AK61" s="10" t="s">
        <v>549</v>
      </c>
      <c r="AL61" s="20">
        <v>0</v>
      </c>
      <c r="AM61" s="10" t="s">
        <v>81</v>
      </c>
      <c r="AN61" s="20">
        <v>0</v>
      </c>
      <c r="AO61" s="10"/>
      <c r="AP61" s="20"/>
      <c r="AQ61" s="10"/>
      <c r="AR61" s="20"/>
    </row>
    <row r="62" spans="1:44" x14ac:dyDescent="0.25">
      <c r="A62" s="45">
        <v>5</v>
      </c>
      <c r="B62" s="30" t="s">
        <v>106</v>
      </c>
      <c r="C62" s="30" t="s">
        <v>58</v>
      </c>
      <c r="D62" s="46">
        <f t="shared" si="0"/>
        <v>0.69920844327176779</v>
      </c>
      <c r="E62" s="47">
        <f t="shared" si="1"/>
        <v>0.88852242744063326</v>
      </c>
      <c r="F62" s="42">
        <v>1649</v>
      </c>
      <c r="G62" s="6">
        <v>1516</v>
      </c>
      <c r="H62" s="7">
        <v>6</v>
      </c>
      <c r="I62" s="8">
        <v>1060</v>
      </c>
      <c r="J62" s="43">
        <v>1347</v>
      </c>
      <c r="K62" s="10">
        <v>1</v>
      </c>
      <c r="L62" s="44">
        <v>419</v>
      </c>
      <c r="M62" s="12" t="s">
        <v>475</v>
      </c>
      <c r="N62" s="22">
        <v>940</v>
      </c>
      <c r="O62" s="12" t="s">
        <v>22</v>
      </c>
      <c r="P62" s="22">
        <v>118</v>
      </c>
      <c r="Q62" s="12" t="s">
        <v>26</v>
      </c>
      <c r="R62" s="22">
        <v>0</v>
      </c>
      <c r="S62" s="12" t="s">
        <v>549</v>
      </c>
      <c r="T62" s="22">
        <v>0</v>
      </c>
      <c r="U62" s="12" t="s">
        <v>550</v>
      </c>
      <c r="V62" s="22">
        <v>0</v>
      </c>
      <c r="W62" s="12" t="s">
        <v>24</v>
      </c>
      <c r="X62" s="22">
        <v>0</v>
      </c>
      <c r="Y62" s="12"/>
      <c r="Z62" s="22"/>
      <c r="AA62" s="12"/>
      <c r="AB62" s="22"/>
      <c r="AC62" s="10" t="s">
        <v>475</v>
      </c>
      <c r="AD62" s="20">
        <v>940</v>
      </c>
      <c r="AE62" s="10" t="s">
        <v>22</v>
      </c>
      <c r="AF62" s="20">
        <v>786</v>
      </c>
      <c r="AG62" s="10" t="s">
        <v>24</v>
      </c>
      <c r="AH62" s="20">
        <v>56</v>
      </c>
      <c r="AI62" s="10" t="s">
        <v>26</v>
      </c>
      <c r="AJ62" s="20">
        <v>0</v>
      </c>
      <c r="AK62" s="10" t="s">
        <v>549</v>
      </c>
      <c r="AL62" s="20">
        <v>0</v>
      </c>
      <c r="AM62" s="10" t="s">
        <v>550</v>
      </c>
      <c r="AN62" s="20">
        <v>0</v>
      </c>
      <c r="AO62" s="10"/>
      <c r="AP62" s="20"/>
      <c r="AQ62" s="10"/>
      <c r="AR62" s="20"/>
    </row>
    <row r="63" spans="1:44" x14ac:dyDescent="0.25">
      <c r="A63" s="45">
        <v>5</v>
      </c>
      <c r="B63" s="30" t="s">
        <v>107</v>
      </c>
      <c r="C63" s="30" t="s">
        <v>58</v>
      </c>
      <c r="D63" s="46">
        <f t="shared" si="0"/>
        <v>0.68647425014148278</v>
      </c>
      <c r="E63" s="47">
        <f t="shared" si="1"/>
        <v>0.92133559705715906</v>
      </c>
      <c r="F63" s="42">
        <v>1837</v>
      </c>
      <c r="G63" s="6">
        <v>1767</v>
      </c>
      <c r="H63" s="7">
        <v>6</v>
      </c>
      <c r="I63" s="8">
        <v>1213</v>
      </c>
      <c r="J63" s="43">
        <v>1628</v>
      </c>
      <c r="K63" s="10">
        <v>493</v>
      </c>
      <c r="L63" s="44">
        <v>1330</v>
      </c>
      <c r="M63" s="12" t="s">
        <v>475</v>
      </c>
      <c r="N63" s="22">
        <v>1162</v>
      </c>
      <c r="O63" s="12" t="s">
        <v>22</v>
      </c>
      <c r="P63" s="22">
        <v>542</v>
      </c>
      <c r="Q63" s="12" t="s">
        <v>62</v>
      </c>
      <c r="R63" s="22">
        <v>2</v>
      </c>
      <c r="S63" s="12" t="s">
        <v>26</v>
      </c>
      <c r="T63" s="22">
        <v>0</v>
      </c>
      <c r="U63" s="12" t="s">
        <v>549</v>
      </c>
      <c r="V63" s="22">
        <v>0</v>
      </c>
      <c r="W63" s="12" t="s">
        <v>24</v>
      </c>
      <c r="X63" s="22">
        <v>0</v>
      </c>
      <c r="Y63" s="12"/>
      <c r="Z63" s="22"/>
      <c r="AA63" s="12"/>
      <c r="AB63" s="22"/>
      <c r="AC63" s="10" t="s">
        <v>22</v>
      </c>
      <c r="AD63" s="20">
        <v>1422</v>
      </c>
      <c r="AE63" s="10" t="s">
        <v>475</v>
      </c>
      <c r="AF63" s="20">
        <v>1162</v>
      </c>
      <c r="AG63" s="10" t="s">
        <v>24</v>
      </c>
      <c r="AH63" s="20">
        <v>1152</v>
      </c>
      <c r="AI63" s="10" t="s">
        <v>62</v>
      </c>
      <c r="AJ63" s="20">
        <v>2</v>
      </c>
      <c r="AK63" s="10" t="s">
        <v>26</v>
      </c>
      <c r="AL63" s="20">
        <v>0</v>
      </c>
      <c r="AM63" s="10" t="s">
        <v>549</v>
      </c>
      <c r="AN63" s="20">
        <v>0</v>
      </c>
      <c r="AO63" s="10"/>
      <c r="AP63" s="20"/>
      <c r="AQ63" s="10"/>
      <c r="AR63" s="20"/>
    </row>
    <row r="64" spans="1:44" x14ac:dyDescent="0.25">
      <c r="A64" s="45">
        <v>5</v>
      </c>
      <c r="B64" s="30" t="s">
        <v>110</v>
      </c>
      <c r="C64" s="30" t="s">
        <v>58</v>
      </c>
      <c r="D64" s="46">
        <f t="shared" si="0"/>
        <v>0.63898704358068315</v>
      </c>
      <c r="E64" s="47">
        <f t="shared" si="1"/>
        <v>0.98409893992932862</v>
      </c>
      <c r="F64" s="42">
        <v>1504</v>
      </c>
      <c r="G64" s="6">
        <v>1698</v>
      </c>
      <c r="H64" s="7">
        <v>7</v>
      </c>
      <c r="I64" s="8">
        <v>1085</v>
      </c>
      <c r="J64" s="43">
        <v>1671</v>
      </c>
      <c r="K64" s="10">
        <v>20</v>
      </c>
      <c r="L64" s="44">
        <v>1246</v>
      </c>
      <c r="M64" s="12" t="s">
        <v>475</v>
      </c>
      <c r="N64" s="22">
        <v>692</v>
      </c>
      <c r="O64" s="12" t="s">
        <v>22</v>
      </c>
      <c r="P64" s="22">
        <v>362</v>
      </c>
      <c r="Q64" s="12" t="s">
        <v>81</v>
      </c>
      <c r="R64" s="22">
        <v>51</v>
      </c>
      <c r="S64" s="12" t="s">
        <v>26</v>
      </c>
      <c r="T64" s="22">
        <v>0</v>
      </c>
      <c r="U64" s="12" t="s">
        <v>549</v>
      </c>
      <c r="V64" s="22">
        <v>0</v>
      </c>
      <c r="W64" s="12" t="s">
        <v>550</v>
      </c>
      <c r="X64" s="22">
        <v>0</v>
      </c>
      <c r="Y64" s="12" t="s">
        <v>24</v>
      </c>
      <c r="Z64" s="22">
        <v>0</v>
      </c>
      <c r="AA64" s="12"/>
      <c r="AB64" s="22"/>
      <c r="AC64" s="10" t="s">
        <v>24</v>
      </c>
      <c r="AD64" s="20">
        <v>1539</v>
      </c>
      <c r="AE64" s="10" t="s">
        <v>22</v>
      </c>
      <c r="AF64" s="20">
        <v>1244</v>
      </c>
      <c r="AG64" s="10" t="s">
        <v>475</v>
      </c>
      <c r="AH64" s="20">
        <v>692</v>
      </c>
      <c r="AI64" s="10" t="s">
        <v>81</v>
      </c>
      <c r="AJ64" s="20">
        <v>51</v>
      </c>
      <c r="AK64" s="10" t="s">
        <v>26</v>
      </c>
      <c r="AL64" s="20">
        <v>0</v>
      </c>
      <c r="AM64" s="10" t="s">
        <v>549</v>
      </c>
      <c r="AN64" s="20">
        <v>0</v>
      </c>
      <c r="AO64" s="10" t="s">
        <v>550</v>
      </c>
      <c r="AP64" s="20">
        <v>0</v>
      </c>
      <c r="AQ64" s="10"/>
      <c r="AR64" s="20"/>
    </row>
    <row r="65" spans="1:44" x14ac:dyDescent="0.25">
      <c r="A65" s="45">
        <v>5</v>
      </c>
      <c r="B65" s="30" t="s">
        <v>111</v>
      </c>
      <c r="C65" s="30" t="s">
        <v>58</v>
      </c>
      <c r="D65" s="46">
        <f t="shared" si="0"/>
        <v>0.72985197368421051</v>
      </c>
      <c r="E65" s="47">
        <f t="shared" si="1"/>
        <v>0.95723684210526316</v>
      </c>
      <c r="F65" s="42">
        <v>2331</v>
      </c>
      <c r="G65" s="6">
        <v>2432</v>
      </c>
      <c r="H65" s="7">
        <v>8</v>
      </c>
      <c r="I65" s="8">
        <v>1775</v>
      </c>
      <c r="J65" s="43">
        <v>2328</v>
      </c>
      <c r="K65" s="10">
        <v>862</v>
      </c>
      <c r="L65" s="44">
        <v>1832</v>
      </c>
      <c r="M65" s="12" t="s">
        <v>475</v>
      </c>
      <c r="N65" s="22">
        <v>1400</v>
      </c>
      <c r="O65" s="12" t="s">
        <v>22</v>
      </c>
      <c r="P65" s="22">
        <v>1182</v>
      </c>
      <c r="Q65" s="12" t="s">
        <v>62</v>
      </c>
      <c r="R65" s="22">
        <v>80</v>
      </c>
      <c r="S65" s="12" t="s">
        <v>26</v>
      </c>
      <c r="T65" s="22">
        <v>0</v>
      </c>
      <c r="U65" s="12" t="s">
        <v>25</v>
      </c>
      <c r="V65" s="22">
        <v>0</v>
      </c>
      <c r="W65" s="12" t="s">
        <v>549</v>
      </c>
      <c r="X65" s="22">
        <v>0</v>
      </c>
      <c r="Y65" s="12" t="s">
        <v>550</v>
      </c>
      <c r="Z65" s="22">
        <v>0</v>
      </c>
      <c r="AA65" s="12" t="s">
        <v>24</v>
      </c>
      <c r="AB65" s="22">
        <v>0</v>
      </c>
      <c r="AC65" s="10" t="s">
        <v>24</v>
      </c>
      <c r="AD65" s="20">
        <v>2024</v>
      </c>
      <c r="AE65" s="10" t="s">
        <v>22</v>
      </c>
      <c r="AF65" s="20">
        <v>1991</v>
      </c>
      <c r="AG65" s="10" t="s">
        <v>475</v>
      </c>
      <c r="AH65" s="20">
        <v>1400</v>
      </c>
      <c r="AI65" s="10" t="s">
        <v>62</v>
      </c>
      <c r="AJ65" s="20">
        <v>80</v>
      </c>
      <c r="AK65" s="10" t="s">
        <v>26</v>
      </c>
      <c r="AL65" s="20">
        <v>0</v>
      </c>
      <c r="AM65" s="10" t="s">
        <v>25</v>
      </c>
      <c r="AN65" s="20">
        <v>0</v>
      </c>
      <c r="AO65" s="10" t="s">
        <v>549</v>
      </c>
      <c r="AP65" s="20">
        <v>0</v>
      </c>
      <c r="AQ65" s="10" t="s">
        <v>550</v>
      </c>
      <c r="AR65" s="20">
        <v>0</v>
      </c>
    </row>
    <row r="66" spans="1:44" x14ac:dyDescent="0.25">
      <c r="A66" s="45">
        <v>5</v>
      </c>
      <c r="B66" s="30" t="s">
        <v>112</v>
      </c>
      <c r="C66" s="30" t="s">
        <v>58</v>
      </c>
      <c r="D66" s="46">
        <f t="shared" si="0"/>
        <v>0.853861613551536</v>
      </c>
      <c r="E66" s="47">
        <f t="shared" si="1"/>
        <v>0.98564455928797012</v>
      </c>
      <c r="F66" s="42">
        <v>3665</v>
      </c>
      <c r="G66" s="6">
        <v>3483</v>
      </c>
      <c r="H66" s="7">
        <v>7</v>
      </c>
      <c r="I66" s="8">
        <v>2974</v>
      </c>
      <c r="J66" s="43">
        <v>3433</v>
      </c>
      <c r="K66" s="10">
        <v>1093</v>
      </c>
      <c r="L66" s="44">
        <v>3113</v>
      </c>
      <c r="M66" s="12" t="s">
        <v>22</v>
      </c>
      <c r="N66" s="22">
        <v>2679</v>
      </c>
      <c r="O66" s="12" t="s">
        <v>475</v>
      </c>
      <c r="P66" s="22">
        <v>1388</v>
      </c>
      <c r="Q66" s="12" t="s">
        <v>26</v>
      </c>
      <c r="R66" s="22">
        <v>0</v>
      </c>
      <c r="S66" s="12" t="s">
        <v>548</v>
      </c>
      <c r="T66" s="22">
        <v>0</v>
      </c>
      <c r="U66" s="12" t="s">
        <v>549</v>
      </c>
      <c r="V66" s="22">
        <v>0</v>
      </c>
      <c r="W66" s="12" t="s">
        <v>550</v>
      </c>
      <c r="X66" s="22">
        <v>0</v>
      </c>
      <c r="Y66" s="12" t="s">
        <v>24</v>
      </c>
      <c r="Z66" s="22">
        <v>0</v>
      </c>
      <c r="AA66" s="12"/>
      <c r="AB66" s="22"/>
      <c r="AC66" s="10" t="s">
        <v>22</v>
      </c>
      <c r="AD66" s="20">
        <v>3393</v>
      </c>
      <c r="AE66" s="10" t="s">
        <v>24</v>
      </c>
      <c r="AF66" s="20">
        <v>3140</v>
      </c>
      <c r="AG66" s="10" t="s">
        <v>475</v>
      </c>
      <c r="AH66" s="20">
        <v>1388</v>
      </c>
      <c r="AI66" s="10" t="s">
        <v>26</v>
      </c>
      <c r="AJ66" s="20">
        <v>0</v>
      </c>
      <c r="AK66" s="10" t="s">
        <v>548</v>
      </c>
      <c r="AL66" s="20">
        <v>0</v>
      </c>
      <c r="AM66" s="10" t="s">
        <v>549</v>
      </c>
      <c r="AN66" s="20">
        <v>0</v>
      </c>
      <c r="AO66" s="10" t="s">
        <v>550</v>
      </c>
      <c r="AP66" s="20">
        <v>0</v>
      </c>
      <c r="AQ66" s="10"/>
      <c r="AR66" s="20"/>
    </row>
    <row r="67" spans="1:44" x14ac:dyDescent="0.25">
      <c r="A67" s="45">
        <v>6</v>
      </c>
      <c r="B67" s="30" t="s">
        <v>60</v>
      </c>
      <c r="C67" s="30" t="s">
        <v>58</v>
      </c>
      <c r="D67" s="46">
        <f t="shared" si="0"/>
        <v>0.59071729957805907</v>
      </c>
      <c r="E67" s="47">
        <f t="shared" si="1"/>
        <v>0.98143459915611819</v>
      </c>
      <c r="F67" s="42">
        <v>1199</v>
      </c>
      <c r="G67" s="6">
        <v>1185</v>
      </c>
      <c r="H67" s="7">
        <v>7</v>
      </c>
      <c r="I67" s="8">
        <v>700</v>
      </c>
      <c r="J67" s="43">
        <v>1163</v>
      </c>
      <c r="K67" s="10">
        <v>0</v>
      </c>
      <c r="L67" s="44">
        <v>407</v>
      </c>
      <c r="M67" s="12" t="s">
        <v>475</v>
      </c>
      <c r="N67" s="22">
        <v>515</v>
      </c>
      <c r="O67" s="12" t="s">
        <v>22</v>
      </c>
      <c r="P67" s="22">
        <v>185</v>
      </c>
      <c r="Q67" s="12" t="s">
        <v>26</v>
      </c>
      <c r="R67" s="22">
        <v>0</v>
      </c>
      <c r="S67" s="12" t="s">
        <v>25</v>
      </c>
      <c r="T67" s="22">
        <v>0</v>
      </c>
      <c r="U67" s="12" t="s">
        <v>549</v>
      </c>
      <c r="V67" s="22">
        <v>0</v>
      </c>
      <c r="W67" s="12" t="s">
        <v>24</v>
      </c>
      <c r="X67" s="22">
        <v>0</v>
      </c>
      <c r="Y67" s="12" t="s">
        <v>550</v>
      </c>
      <c r="Z67" s="22">
        <v>0</v>
      </c>
      <c r="AA67" s="12"/>
      <c r="AB67" s="22"/>
      <c r="AC67" s="10" t="s">
        <v>22</v>
      </c>
      <c r="AD67" s="20">
        <v>900</v>
      </c>
      <c r="AE67" s="10" t="s">
        <v>475</v>
      </c>
      <c r="AF67" s="20">
        <v>515</v>
      </c>
      <c r="AG67" s="10" t="s">
        <v>24</v>
      </c>
      <c r="AH67" s="20">
        <v>161</v>
      </c>
      <c r="AI67" s="10" t="s">
        <v>26</v>
      </c>
      <c r="AJ67" s="20">
        <v>0</v>
      </c>
      <c r="AK67" s="10" t="s">
        <v>25</v>
      </c>
      <c r="AL67" s="20">
        <v>0</v>
      </c>
      <c r="AM67" s="10" t="s">
        <v>549</v>
      </c>
      <c r="AN67" s="20">
        <v>0</v>
      </c>
      <c r="AO67" s="10" t="s">
        <v>550</v>
      </c>
      <c r="AP67" s="20">
        <v>0</v>
      </c>
      <c r="AQ67" s="10"/>
      <c r="AR67" s="20"/>
    </row>
    <row r="68" spans="1:44" x14ac:dyDescent="0.25">
      <c r="A68" s="45">
        <v>6</v>
      </c>
      <c r="B68" s="30" t="s">
        <v>65</v>
      </c>
      <c r="C68" s="30" t="s">
        <v>58</v>
      </c>
      <c r="D68" s="46">
        <f t="shared" si="0"/>
        <v>0.71299638989169678</v>
      </c>
      <c r="E68" s="47">
        <f t="shared" si="1"/>
        <v>0.8971119133574007</v>
      </c>
      <c r="F68" s="42">
        <v>593</v>
      </c>
      <c r="G68" s="6">
        <v>554</v>
      </c>
      <c r="H68" s="7">
        <v>6</v>
      </c>
      <c r="I68" s="8">
        <v>395</v>
      </c>
      <c r="J68" s="43">
        <v>497</v>
      </c>
      <c r="K68" s="10">
        <v>0</v>
      </c>
      <c r="L68" s="44">
        <v>81</v>
      </c>
      <c r="M68" s="12" t="s">
        <v>22</v>
      </c>
      <c r="N68" s="22">
        <v>395</v>
      </c>
      <c r="O68" s="12" t="s">
        <v>26</v>
      </c>
      <c r="P68" s="22">
        <v>0</v>
      </c>
      <c r="Q68" s="12" t="s">
        <v>549</v>
      </c>
      <c r="R68" s="22">
        <v>0</v>
      </c>
      <c r="S68" s="12" t="s">
        <v>62</v>
      </c>
      <c r="T68" s="22">
        <v>0</v>
      </c>
      <c r="U68" s="12" t="s">
        <v>550</v>
      </c>
      <c r="V68" s="22">
        <v>0</v>
      </c>
      <c r="W68" s="12" t="s">
        <v>24</v>
      </c>
      <c r="X68" s="22">
        <v>0</v>
      </c>
      <c r="Y68" s="12"/>
      <c r="Z68" s="22"/>
      <c r="AA68" s="12"/>
      <c r="AB68" s="22"/>
      <c r="AC68" s="10" t="s">
        <v>22</v>
      </c>
      <c r="AD68" s="20">
        <v>478</v>
      </c>
      <c r="AE68" s="10" t="s">
        <v>24</v>
      </c>
      <c r="AF68" s="20">
        <v>100</v>
      </c>
      <c r="AG68" s="10" t="s">
        <v>26</v>
      </c>
      <c r="AH68" s="20">
        <v>0</v>
      </c>
      <c r="AI68" s="10" t="s">
        <v>549</v>
      </c>
      <c r="AJ68" s="20">
        <v>0</v>
      </c>
      <c r="AK68" s="10" t="s">
        <v>62</v>
      </c>
      <c r="AL68" s="20">
        <v>0</v>
      </c>
      <c r="AM68" s="10" t="s">
        <v>550</v>
      </c>
      <c r="AN68" s="20">
        <v>0</v>
      </c>
      <c r="AO68" s="10"/>
      <c r="AP68" s="20"/>
      <c r="AQ68" s="10"/>
      <c r="AR68" s="20"/>
    </row>
    <row r="69" spans="1:44" x14ac:dyDescent="0.25">
      <c r="A69" s="45">
        <v>6</v>
      </c>
      <c r="B69" s="30" t="s">
        <v>67</v>
      </c>
      <c r="C69" s="30" t="s">
        <v>58</v>
      </c>
      <c r="D69" s="46">
        <f t="shared" si="0"/>
        <v>0.89005235602094246</v>
      </c>
      <c r="E69" s="47">
        <f t="shared" si="1"/>
        <v>0.99345549738219896</v>
      </c>
      <c r="F69" s="42">
        <v>719</v>
      </c>
      <c r="G69" s="6">
        <v>764</v>
      </c>
      <c r="H69" s="7">
        <v>5</v>
      </c>
      <c r="I69" s="8">
        <v>680</v>
      </c>
      <c r="J69" s="43">
        <v>759</v>
      </c>
      <c r="K69" s="10">
        <v>0</v>
      </c>
      <c r="L69" s="44">
        <v>677</v>
      </c>
      <c r="M69" s="12" t="s">
        <v>475</v>
      </c>
      <c r="N69" s="22">
        <v>680</v>
      </c>
      <c r="O69" s="12" t="s">
        <v>26</v>
      </c>
      <c r="P69" s="22">
        <v>0</v>
      </c>
      <c r="Q69" s="12" t="s">
        <v>22</v>
      </c>
      <c r="R69" s="22">
        <v>0</v>
      </c>
      <c r="S69" s="12" t="s">
        <v>549</v>
      </c>
      <c r="T69" s="22">
        <v>0</v>
      </c>
      <c r="U69" s="12" t="s">
        <v>24</v>
      </c>
      <c r="V69" s="22">
        <v>0</v>
      </c>
      <c r="W69" s="12"/>
      <c r="X69" s="22"/>
      <c r="Y69" s="12"/>
      <c r="Z69" s="22"/>
      <c r="AA69" s="12"/>
      <c r="AB69" s="22"/>
      <c r="AC69" s="10" t="s">
        <v>22</v>
      </c>
      <c r="AD69" s="20">
        <v>745</v>
      </c>
      <c r="AE69" s="10" t="s">
        <v>475</v>
      </c>
      <c r="AF69" s="20">
        <v>680</v>
      </c>
      <c r="AG69" s="10" t="s">
        <v>24</v>
      </c>
      <c r="AH69" s="20">
        <v>18</v>
      </c>
      <c r="AI69" s="10" t="s">
        <v>26</v>
      </c>
      <c r="AJ69" s="20">
        <v>0</v>
      </c>
      <c r="AK69" s="10" t="s">
        <v>549</v>
      </c>
      <c r="AL69" s="20">
        <v>0</v>
      </c>
      <c r="AM69" s="10"/>
      <c r="AN69" s="20"/>
      <c r="AO69" s="10"/>
      <c r="AP69" s="20"/>
      <c r="AQ69" s="10"/>
      <c r="AR69" s="20"/>
    </row>
    <row r="70" spans="1:44" x14ac:dyDescent="0.25">
      <c r="A70" s="45">
        <v>6</v>
      </c>
      <c r="B70" s="30" t="s">
        <v>76</v>
      </c>
      <c r="C70" s="30" t="s">
        <v>58</v>
      </c>
      <c r="D70" s="46">
        <f t="shared" ref="D70:D133" si="2">I70/G70</f>
        <v>0.38751472320376912</v>
      </c>
      <c r="E70" s="47">
        <f t="shared" ref="E70:E133" si="3">J70/G70</f>
        <v>0.85630153121319197</v>
      </c>
      <c r="F70" s="42">
        <v>875</v>
      </c>
      <c r="G70" s="6">
        <v>849</v>
      </c>
      <c r="H70" s="7">
        <v>6</v>
      </c>
      <c r="I70" s="8">
        <v>329</v>
      </c>
      <c r="J70" s="43">
        <v>727</v>
      </c>
      <c r="K70" s="10">
        <v>0</v>
      </c>
      <c r="L70" s="44">
        <v>299</v>
      </c>
      <c r="M70" s="12" t="s">
        <v>475</v>
      </c>
      <c r="N70" s="22">
        <v>260</v>
      </c>
      <c r="O70" s="12" t="s">
        <v>22</v>
      </c>
      <c r="P70" s="22">
        <v>69</v>
      </c>
      <c r="Q70" s="12" t="s">
        <v>26</v>
      </c>
      <c r="R70" s="22">
        <v>0</v>
      </c>
      <c r="S70" s="12" t="s">
        <v>25</v>
      </c>
      <c r="T70" s="22">
        <v>0</v>
      </c>
      <c r="U70" s="12" t="s">
        <v>549</v>
      </c>
      <c r="V70" s="22">
        <v>0</v>
      </c>
      <c r="W70" s="12" t="s">
        <v>24</v>
      </c>
      <c r="X70" s="22">
        <v>0</v>
      </c>
      <c r="Y70" s="12"/>
      <c r="Z70" s="22"/>
      <c r="AA70" s="12"/>
      <c r="AB70" s="22"/>
      <c r="AC70" s="10" t="s">
        <v>22</v>
      </c>
      <c r="AD70" s="20">
        <v>643</v>
      </c>
      <c r="AE70" s="10" t="s">
        <v>475</v>
      </c>
      <c r="AF70" s="20">
        <v>260</v>
      </c>
      <c r="AG70" s="10" t="s">
        <v>24</v>
      </c>
      <c r="AH70" s="20">
        <v>247</v>
      </c>
      <c r="AI70" s="10" t="s">
        <v>26</v>
      </c>
      <c r="AJ70" s="20">
        <v>0</v>
      </c>
      <c r="AK70" s="10" t="s">
        <v>25</v>
      </c>
      <c r="AL70" s="20">
        <v>0</v>
      </c>
      <c r="AM70" s="10" t="s">
        <v>549</v>
      </c>
      <c r="AN70" s="20">
        <v>0</v>
      </c>
      <c r="AO70" s="10"/>
      <c r="AP70" s="20"/>
      <c r="AQ70" s="10"/>
      <c r="AR70" s="20"/>
    </row>
    <row r="71" spans="1:44" x14ac:dyDescent="0.25">
      <c r="A71" s="45">
        <v>6</v>
      </c>
      <c r="B71" s="30" t="s">
        <v>78</v>
      </c>
      <c r="C71" s="30" t="s">
        <v>58</v>
      </c>
      <c r="D71" s="46">
        <f t="shared" si="2"/>
        <v>0.81609195402298851</v>
      </c>
      <c r="E71" s="47">
        <f t="shared" si="3"/>
        <v>0.98180076628352486</v>
      </c>
      <c r="F71" s="42">
        <v>1034</v>
      </c>
      <c r="G71" s="6">
        <v>1044</v>
      </c>
      <c r="H71" s="7">
        <v>5</v>
      </c>
      <c r="I71" s="8">
        <v>852</v>
      </c>
      <c r="J71" s="43">
        <v>1025</v>
      </c>
      <c r="K71" s="10">
        <v>4</v>
      </c>
      <c r="L71" s="44">
        <v>415</v>
      </c>
      <c r="M71" s="12" t="s">
        <v>475</v>
      </c>
      <c r="N71" s="22">
        <v>641</v>
      </c>
      <c r="O71" s="12" t="s">
        <v>22</v>
      </c>
      <c r="P71" s="22">
        <v>215</v>
      </c>
      <c r="Q71" s="12" t="s">
        <v>26</v>
      </c>
      <c r="R71" s="22">
        <v>0</v>
      </c>
      <c r="S71" s="12" t="s">
        <v>549</v>
      </c>
      <c r="T71" s="22">
        <v>0</v>
      </c>
      <c r="U71" s="12" t="s">
        <v>24</v>
      </c>
      <c r="V71" s="22">
        <v>0</v>
      </c>
      <c r="W71" s="12"/>
      <c r="X71" s="22"/>
      <c r="Y71" s="12"/>
      <c r="Z71" s="22"/>
      <c r="AA71" s="12"/>
      <c r="AB71" s="22"/>
      <c r="AC71" s="10" t="s">
        <v>22</v>
      </c>
      <c r="AD71" s="20">
        <v>753</v>
      </c>
      <c r="AE71" s="10" t="s">
        <v>475</v>
      </c>
      <c r="AF71" s="20">
        <v>641</v>
      </c>
      <c r="AG71" s="10" t="s">
        <v>24</v>
      </c>
      <c r="AH71" s="20">
        <v>61</v>
      </c>
      <c r="AI71" s="10" t="s">
        <v>26</v>
      </c>
      <c r="AJ71" s="20">
        <v>0</v>
      </c>
      <c r="AK71" s="10" t="s">
        <v>549</v>
      </c>
      <c r="AL71" s="20">
        <v>0</v>
      </c>
      <c r="AM71" s="10"/>
      <c r="AN71" s="20"/>
      <c r="AO71" s="10"/>
      <c r="AP71" s="20"/>
      <c r="AQ71" s="10"/>
      <c r="AR71" s="20"/>
    </row>
    <row r="72" spans="1:44" x14ac:dyDescent="0.25">
      <c r="A72" s="45">
        <v>6</v>
      </c>
      <c r="B72" s="30" t="s">
        <v>87</v>
      </c>
      <c r="C72" s="30" t="s">
        <v>58</v>
      </c>
      <c r="D72" s="46">
        <f t="shared" si="2"/>
        <v>0.75347222222222221</v>
      </c>
      <c r="E72" s="47">
        <f t="shared" si="3"/>
        <v>0.92013888888888884</v>
      </c>
      <c r="F72" s="42">
        <v>895</v>
      </c>
      <c r="G72" s="6">
        <v>864</v>
      </c>
      <c r="H72" s="7">
        <v>8</v>
      </c>
      <c r="I72" s="8">
        <v>651</v>
      </c>
      <c r="J72" s="43">
        <v>795</v>
      </c>
      <c r="K72" s="10">
        <v>0</v>
      </c>
      <c r="L72" s="44">
        <v>574</v>
      </c>
      <c r="M72" s="12" t="s">
        <v>475</v>
      </c>
      <c r="N72" s="22">
        <v>650</v>
      </c>
      <c r="O72" s="12" t="s">
        <v>22</v>
      </c>
      <c r="P72" s="22">
        <v>1</v>
      </c>
      <c r="Q72" s="12" t="s">
        <v>26</v>
      </c>
      <c r="R72" s="22">
        <v>0</v>
      </c>
      <c r="S72" s="12" t="s">
        <v>25</v>
      </c>
      <c r="T72" s="22">
        <v>0</v>
      </c>
      <c r="U72" s="12" t="s">
        <v>549</v>
      </c>
      <c r="V72" s="22">
        <v>0</v>
      </c>
      <c r="W72" s="12" t="s">
        <v>62</v>
      </c>
      <c r="X72" s="22">
        <v>0</v>
      </c>
      <c r="Y72" s="12" t="s">
        <v>550</v>
      </c>
      <c r="Z72" s="22">
        <v>0</v>
      </c>
      <c r="AA72" s="12" t="s">
        <v>24</v>
      </c>
      <c r="AB72" s="22">
        <v>0</v>
      </c>
      <c r="AC72" s="10" t="s">
        <v>22</v>
      </c>
      <c r="AD72" s="20">
        <v>699</v>
      </c>
      <c r="AE72" s="10" t="s">
        <v>475</v>
      </c>
      <c r="AF72" s="20">
        <v>650</v>
      </c>
      <c r="AG72" s="10" t="s">
        <v>24</v>
      </c>
      <c r="AH72" s="20">
        <v>55</v>
      </c>
      <c r="AI72" s="10" t="s">
        <v>26</v>
      </c>
      <c r="AJ72" s="20">
        <v>0</v>
      </c>
      <c r="AK72" s="10" t="s">
        <v>25</v>
      </c>
      <c r="AL72" s="20">
        <v>0</v>
      </c>
      <c r="AM72" s="10" t="s">
        <v>549</v>
      </c>
      <c r="AN72" s="20">
        <v>0</v>
      </c>
      <c r="AO72" s="10" t="s">
        <v>62</v>
      </c>
      <c r="AP72" s="20">
        <v>0</v>
      </c>
      <c r="AQ72" s="10" t="s">
        <v>550</v>
      </c>
      <c r="AR72" s="20">
        <v>0</v>
      </c>
    </row>
    <row r="73" spans="1:44" x14ac:dyDescent="0.25">
      <c r="A73" s="45">
        <v>6</v>
      </c>
      <c r="B73" s="30" t="s">
        <v>92</v>
      </c>
      <c r="C73" s="30" t="s">
        <v>58</v>
      </c>
      <c r="D73" s="46">
        <f t="shared" si="2"/>
        <v>0.90761421319796953</v>
      </c>
      <c r="E73" s="47">
        <f t="shared" si="3"/>
        <v>0.99796954314720809</v>
      </c>
      <c r="F73" s="42">
        <v>1017</v>
      </c>
      <c r="G73" s="6">
        <v>985</v>
      </c>
      <c r="H73" s="7">
        <v>6</v>
      </c>
      <c r="I73" s="8">
        <v>894</v>
      </c>
      <c r="J73" s="43">
        <v>983</v>
      </c>
      <c r="K73" s="10">
        <v>0</v>
      </c>
      <c r="L73" s="44">
        <v>917</v>
      </c>
      <c r="M73" s="12" t="s">
        <v>475</v>
      </c>
      <c r="N73" s="22">
        <v>894</v>
      </c>
      <c r="O73" s="12" t="s">
        <v>26</v>
      </c>
      <c r="P73" s="22">
        <v>0</v>
      </c>
      <c r="Q73" s="12" t="s">
        <v>22</v>
      </c>
      <c r="R73" s="22">
        <v>0</v>
      </c>
      <c r="S73" s="12" t="s">
        <v>549</v>
      </c>
      <c r="T73" s="22">
        <v>0</v>
      </c>
      <c r="U73" s="12" t="s">
        <v>550</v>
      </c>
      <c r="V73" s="22">
        <v>0</v>
      </c>
      <c r="W73" s="12" t="s">
        <v>24</v>
      </c>
      <c r="X73" s="22">
        <v>0</v>
      </c>
      <c r="Y73" s="12"/>
      <c r="Z73" s="22"/>
      <c r="AA73" s="12"/>
      <c r="AB73" s="22"/>
      <c r="AC73" s="10" t="s">
        <v>475</v>
      </c>
      <c r="AD73" s="20">
        <v>894</v>
      </c>
      <c r="AE73" s="10" t="s">
        <v>22</v>
      </c>
      <c r="AF73" s="20">
        <v>878</v>
      </c>
      <c r="AG73" s="10" t="s">
        <v>24</v>
      </c>
      <c r="AH73" s="20">
        <v>658</v>
      </c>
      <c r="AI73" s="10" t="s">
        <v>26</v>
      </c>
      <c r="AJ73" s="20">
        <v>0</v>
      </c>
      <c r="AK73" s="10" t="s">
        <v>549</v>
      </c>
      <c r="AL73" s="20">
        <v>0</v>
      </c>
      <c r="AM73" s="10" t="s">
        <v>550</v>
      </c>
      <c r="AN73" s="20">
        <v>0</v>
      </c>
      <c r="AO73" s="10"/>
      <c r="AP73" s="20"/>
      <c r="AQ73" s="10"/>
      <c r="AR73" s="20"/>
    </row>
    <row r="74" spans="1:44" x14ac:dyDescent="0.25">
      <c r="A74" s="45">
        <v>6</v>
      </c>
      <c r="B74" s="30" t="s">
        <v>94</v>
      </c>
      <c r="C74" s="30" t="s">
        <v>58</v>
      </c>
      <c r="D74" s="46">
        <f t="shared" si="2"/>
        <v>0.4813119755911518</v>
      </c>
      <c r="E74" s="47">
        <f t="shared" si="3"/>
        <v>0.91228070175438591</v>
      </c>
      <c r="F74" s="42">
        <v>1332</v>
      </c>
      <c r="G74" s="6">
        <v>1311</v>
      </c>
      <c r="H74" s="7">
        <v>8</v>
      </c>
      <c r="I74" s="8">
        <v>631</v>
      </c>
      <c r="J74" s="43">
        <v>1196</v>
      </c>
      <c r="K74" s="10">
        <v>186</v>
      </c>
      <c r="L74" s="44">
        <v>897</v>
      </c>
      <c r="M74" s="12" t="s">
        <v>475</v>
      </c>
      <c r="N74" s="22">
        <v>631</v>
      </c>
      <c r="O74" s="12" t="s">
        <v>22</v>
      </c>
      <c r="P74" s="22">
        <v>185</v>
      </c>
      <c r="Q74" s="12" t="s">
        <v>62</v>
      </c>
      <c r="R74" s="22">
        <v>1</v>
      </c>
      <c r="S74" s="12" t="s">
        <v>26</v>
      </c>
      <c r="T74" s="22">
        <v>0</v>
      </c>
      <c r="U74" s="12" t="s">
        <v>549</v>
      </c>
      <c r="V74" s="22">
        <v>0</v>
      </c>
      <c r="W74" s="12" t="s">
        <v>550</v>
      </c>
      <c r="X74" s="22">
        <v>0</v>
      </c>
      <c r="Y74" s="12" t="s">
        <v>541</v>
      </c>
      <c r="Z74" s="22">
        <v>0</v>
      </c>
      <c r="AA74" s="12" t="s">
        <v>24</v>
      </c>
      <c r="AB74" s="22">
        <v>0</v>
      </c>
      <c r="AC74" s="10" t="s">
        <v>22</v>
      </c>
      <c r="AD74" s="20">
        <v>1089</v>
      </c>
      <c r="AE74" s="10" t="s">
        <v>475</v>
      </c>
      <c r="AF74" s="20">
        <v>631</v>
      </c>
      <c r="AG74" s="10" t="s">
        <v>24</v>
      </c>
      <c r="AH74" s="20">
        <v>563</v>
      </c>
      <c r="AI74" s="10" t="s">
        <v>62</v>
      </c>
      <c r="AJ74" s="20">
        <v>1</v>
      </c>
      <c r="AK74" s="10" t="s">
        <v>26</v>
      </c>
      <c r="AL74" s="20">
        <v>0</v>
      </c>
      <c r="AM74" s="10" t="s">
        <v>549</v>
      </c>
      <c r="AN74" s="20">
        <v>0</v>
      </c>
      <c r="AO74" s="10" t="s">
        <v>550</v>
      </c>
      <c r="AP74" s="20">
        <v>0</v>
      </c>
      <c r="AQ74" s="10" t="s">
        <v>541</v>
      </c>
      <c r="AR74" s="20">
        <v>0</v>
      </c>
    </row>
    <row r="75" spans="1:44" x14ac:dyDescent="0.25">
      <c r="A75" s="45">
        <v>6</v>
      </c>
      <c r="B75" s="30" t="s">
        <v>99</v>
      </c>
      <c r="C75" s="30" t="s">
        <v>58</v>
      </c>
      <c r="D75" s="46">
        <f t="shared" si="2"/>
        <v>0.89449541284403666</v>
      </c>
      <c r="E75" s="47">
        <f t="shared" si="3"/>
        <v>0.98623853211009171</v>
      </c>
      <c r="F75" s="42">
        <v>657</v>
      </c>
      <c r="G75" s="6">
        <v>654</v>
      </c>
      <c r="H75" s="7">
        <v>7</v>
      </c>
      <c r="I75" s="8">
        <v>585</v>
      </c>
      <c r="J75" s="43">
        <v>645</v>
      </c>
      <c r="K75" s="10">
        <v>89</v>
      </c>
      <c r="L75" s="44">
        <v>471</v>
      </c>
      <c r="M75" s="12" t="s">
        <v>475</v>
      </c>
      <c r="N75" s="22">
        <v>398</v>
      </c>
      <c r="O75" s="12" t="s">
        <v>22</v>
      </c>
      <c r="P75" s="22">
        <v>276</v>
      </c>
      <c r="Q75" s="12" t="s">
        <v>26</v>
      </c>
      <c r="R75" s="22">
        <v>0</v>
      </c>
      <c r="S75" s="12" t="s">
        <v>549</v>
      </c>
      <c r="T75" s="22">
        <v>0</v>
      </c>
      <c r="U75" s="12" t="s">
        <v>62</v>
      </c>
      <c r="V75" s="22">
        <v>0</v>
      </c>
      <c r="W75" s="12" t="s">
        <v>86</v>
      </c>
      <c r="X75" s="22">
        <v>0</v>
      </c>
      <c r="Y75" s="12" t="s">
        <v>24</v>
      </c>
      <c r="Z75" s="22">
        <v>0</v>
      </c>
      <c r="AA75" s="12"/>
      <c r="AB75" s="22"/>
      <c r="AC75" s="10" t="s">
        <v>22</v>
      </c>
      <c r="AD75" s="20">
        <v>615</v>
      </c>
      <c r="AE75" s="10" t="s">
        <v>475</v>
      </c>
      <c r="AF75" s="20">
        <v>398</v>
      </c>
      <c r="AG75" s="10" t="s">
        <v>24</v>
      </c>
      <c r="AH75" s="20">
        <v>375</v>
      </c>
      <c r="AI75" s="10" t="s">
        <v>26</v>
      </c>
      <c r="AJ75" s="20">
        <v>0</v>
      </c>
      <c r="AK75" s="10" t="s">
        <v>549</v>
      </c>
      <c r="AL75" s="20">
        <v>0</v>
      </c>
      <c r="AM75" s="10" t="s">
        <v>62</v>
      </c>
      <c r="AN75" s="20">
        <v>0</v>
      </c>
      <c r="AO75" s="10" t="s">
        <v>86</v>
      </c>
      <c r="AP75" s="20">
        <v>0</v>
      </c>
      <c r="AQ75" s="10"/>
      <c r="AR75" s="20"/>
    </row>
    <row r="76" spans="1:44" x14ac:dyDescent="0.25">
      <c r="A76" s="45">
        <v>6</v>
      </c>
      <c r="B76" s="30" t="s">
        <v>102</v>
      </c>
      <c r="C76" s="30" t="s">
        <v>58</v>
      </c>
      <c r="D76" s="46">
        <f t="shared" si="2"/>
        <v>0.90448625180897246</v>
      </c>
      <c r="E76" s="47">
        <f t="shared" si="3"/>
        <v>0.99276410998552822</v>
      </c>
      <c r="F76" s="42">
        <v>697</v>
      </c>
      <c r="G76" s="6">
        <v>691</v>
      </c>
      <c r="H76" s="7">
        <v>8</v>
      </c>
      <c r="I76" s="8">
        <v>625</v>
      </c>
      <c r="J76" s="43">
        <v>686</v>
      </c>
      <c r="K76" s="10">
        <v>7</v>
      </c>
      <c r="L76" s="44">
        <v>569</v>
      </c>
      <c r="M76" s="12" t="s">
        <v>475</v>
      </c>
      <c r="N76" s="22">
        <v>415</v>
      </c>
      <c r="O76" s="12" t="s">
        <v>22</v>
      </c>
      <c r="P76" s="22">
        <v>199</v>
      </c>
      <c r="Q76" s="12" t="s">
        <v>103</v>
      </c>
      <c r="R76" s="22">
        <v>18</v>
      </c>
      <c r="S76" s="12" t="s">
        <v>26</v>
      </c>
      <c r="T76" s="22">
        <v>0</v>
      </c>
      <c r="U76" s="12" t="s">
        <v>549</v>
      </c>
      <c r="V76" s="22">
        <v>0</v>
      </c>
      <c r="W76" s="12" t="s">
        <v>550</v>
      </c>
      <c r="X76" s="22">
        <v>0</v>
      </c>
      <c r="Y76" s="12" t="s">
        <v>81</v>
      </c>
      <c r="Z76" s="22">
        <v>0</v>
      </c>
      <c r="AA76" s="12" t="s">
        <v>24</v>
      </c>
      <c r="AB76" s="22">
        <v>0</v>
      </c>
      <c r="AC76" s="10" t="s">
        <v>22</v>
      </c>
      <c r="AD76" s="20">
        <v>668</v>
      </c>
      <c r="AE76" s="10" t="s">
        <v>475</v>
      </c>
      <c r="AF76" s="20">
        <v>415</v>
      </c>
      <c r="AG76" s="10" t="s">
        <v>24</v>
      </c>
      <c r="AH76" s="20">
        <v>310</v>
      </c>
      <c r="AI76" s="10" t="s">
        <v>103</v>
      </c>
      <c r="AJ76" s="20">
        <v>18</v>
      </c>
      <c r="AK76" s="10" t="s">
        <v>26</v>
      </c>
      <c r="AL76" s="20">
        <v>0</v>
      </c>
      <c r="AM76" s="10" t="s">
        <v>549</v>
      </c>
      <c r="AN76" s="20">
        <v>0</v>
      </c>
      <c r="AO76" s="10" t="s">
        <v>550</v>
      </c>
      <c r="AP76" s="20">
        <v>0</v>
      </c>
      <c r="AQ76" s="10" t="s">
        <v>81</v>
      </c>
      <c r="AR76" s="20">
        <v>0</v>
      </c>
    </row>
    <row r="77" spans="1:44" x14ac:dyDescent="0.25">
      <c r="A77" s="45">
        <v>3</v>
      </c>
      <c r="B77" s="30" t="s">
        <v>150</v>
      </c>
      <c r="C77" s="30" t="s">
        <v>114</v>
      </c>
      <c r="D77" s="46">
        <f t="shared" si="2"/>
        <v>0.96098541638271773</v>
      </c>
      <c r="E77" s="47">
        <f t="shared" si="3"/>
        <v>0.99959111353414198</v>
      </c>
      <c r="F77" s="42">
        <v>30382</v>
      </c>
      <c r="G77" s="6">
        <v>29348</v>
      </c>
      <c r="H77" s="7">
        <v>13</v>
      </c>
      <c r="I77" s="8">
        <v>28203</v>
      </c>
      <c r="J77" s="43">
        <v>29336</v>
      </c>
      <c r="K77" s="10">
        <v>10967</v>
      </c>
      <c r="L77" s="44">
        <v>27913</v>
      </c>
      <c r="M77" s="12" t="s">
        <v>121</v>
      </c>
      <c r="N77" s="22">
        <v>24804</v>
      </c>
      <c r="O77" s="12" t="s">
        <v>22</v>
      </c>
      <c r="P77" s="22">
        <v>9711</v>
      </c>
      <c r="Q77" s="12" t="s">
        <v>123</v>
      </c>
      <c r="R77" s="22">
        <v>4579</v>
      </c>
      <c r="S77" s="12" t="s">
        <v>25</v>
      </c>
      <c r="T77" s="22">
        <v>1742</v>
      </c>
      <c r="U77" s="12" t="s">
        <v>24</v>
      </c>
      <c r="V77" s="22">
        <v>398</v>
      </c>
      <c r="W77" s="12" t="s">
        <v>126</v>
      </c>
      <c r="X77" s="22">
        <v>117</v>
      </c>
      <c r="Y77" s="12" t="s">
        <v>62</v>
      </c>
      <c r="Z77" s="22">
        <v>51</v>
      </c>
      <c r="AA77" s="12" t="s">
        <v>26</v>
      </c>
      <c r="AB77" s="22">
        <v>0</v>
      </c>
      <c r="AC77" s="10" t="s">
        <v>22</v>
      </c>
      <c r="AD77" s="20">
        <v>28780</v>
      </c>
      <c r="AE77" s="10" t="s">
        <v>121</v>
      </c>
      <c r="AF77" s="20">
        <v>24804</v>
      </c>
      <c r="AG77" s="10" t="s">
        <v>24</v>
      </c>
      <c r="AH77" s="20">
        <v>20960</v>
      </c>
      <c r="AI77" s="10" t="s">
        <v>123</v>
      </c>
      <c r="AJ77" s="20">
        <v>4579</v>
      </c>
      <c r="AK77" s="10" t="s">
        <v>25</v>
      </c>
      <c r="AL77" s="20">
        <v>1742</v>
      </c>
      <c r="AM77" s="10" t="s">
        <v>126</v>
      </c>
      <c r="AN77" s="20">
        <v>117</v>
      </c>
      <c r="AO77" s="10" t="s">
        <v>62</v>
      </c>
      <c r="AP77" s="20">
        <v>51</v>
      </c>
      <c r="AQ77" s="10" t="s">
        <v>26</v>
      </c>
      <c r="AR77" s="20">
        <v>0</v>
      </c>
    </row>
    <row r="78" spans="1:44" x14ac:dyDescent="0.25">
      <c r="A78" s="45">
        <v>4</v>
      </c>
      <c r="B78" s="30" t="s">
        <v>122</v>
      </c>
      <c r="C78" s="30" t="s">
        <v>114</v>
      </c>
      <c r="D78" s="46">
        <f t="shared" si="2"/>
        <v>0.9854677565849228</v>
      </c>
      <c r="E78" s="47">
        <f t="shared" si="3"/>
        <v>0.99939448985770507</v>
      </c>
      <c r="F78" s="42">
        <v>3374</v>
      </c>
      <c r="G78" s="6">
        <v>3303</v>
      </c>
      <c r="H78" s="7">
        <v>8</v>
      </c>
      <c r="I78" s="8">
        <v>3255</v>
      </c>
      <c r="J78" s="43">
        <v>3301</v>
      </c>
      <c r="K78" s="10">
        <v>1427</v>
      </c>
      <c r="L78" s="44">
        <v>3276</v>
      </c>
      <c r="M78" s="12" t="s">
        <v>121</v>
      </c>
      <c r="N78" s="22">
        <v>3252</v>
      </c>
      <c r="O78" s="12" t="s">
        <v>123</v>
      </c>
      <c r="P78" s="22">
        <v>1424</v>
      </c>
      <c r="Q78" s="12" t="s">
        <v>24</v>
      </c>
      <c r="R78" s="22">
        <v>16</v>
      </c>
      <c r="S78" s="12" t="s">
        <v>26</v>
      </c>
      <c r="T78" s="22">
        <v>0</v>
      </c>
      <c r="U78" s="12" t="s">
        <v>22</v>
      </c>
      <c r="V78" s="22">
        <v>0</v>
      </c>
      <c r="W78" s="12" t="s">
        <v>126</v>
      </c>
      <c r="X78" s="22">
        <v>0</v>
      </c>
      <c r="Y78" s="12" t="s">
        <v>549</v>
      </c>
      <c r="Z78" s="22">
        <v>0</v>
      </c>
      <c r="AA78" s="12" t="s">
        <v>550</v>
      </c>
      <c r="AB78" s="22">
        <v>0</v>
      </c>
      <c r="AC78" s="10" t="s">
        <v>121</v>
      </c>
      <c r="AD78" s="20">
        <v>3252</v>
      </c>
      <c r="AE78" s="10" t="s">
        <v>22</v>
      </c>
      <c r="AF78" s="20">
        <v>2820</v>
      </c>
      <c r="AG78" s="10" t="s">
        <v>24</v>
      </c>
      <c r="AH78" s="20">
        <v>2764</v>
      </c>
      <c r="AI78" s="10" t="s">
        <v>123</v>
      </c>
      <c r="AJ78" s="20">
        <v>1424</v>
      </c>
      <c r="AK78" s="10" t="s">
        <v>26</v>
      </c>
      <c r="AL78" s="20">
        <v>0</v>
      </c>
      <c r="AM78" s="10" t="s">
        <v>126</v>
      </c>
      <c r="AN78" s="20">
        <v>0</v>
      </c>
      <c r="AO78" s="10" t="s">
        <v>549</v>
      </c>
      <c r="AP78" s="20">
        <v>0</v>
      </c>
      <c r="AQ78" s="10" t="s">
        <v>550</v>
      </c>
      <c r="AR78" s="20">
        <v>0</v>
      </c>
    </row>
    <row r="79" spans="1:44" x14ac:dyDescent="0.25">
      <c r="A79" s="45">
        <v>4</v>
      </c>
      <c r="B79" s="30" t="s">
        <v>125</v>
      </c>
      <c r="C79" s="30" t="s">
        <v>114</v>
      </c>
      <c r="D79" s="46">
        <f t="shared" si="2"/>
        <v>0.95582144500690291</v>
      </c>
      <c r="E79" s="47">
        <f t="shared" si="3"/>
        <v>0.9976990335941095</v>
      </c>
      <c r="F79" s="42">
        <v>2199</v>
      </c>
      <c r="G79" s="6">
        <v>2173</v>
      </c>
      <c r="H79" s="7">
        <v>7</v>
      </c>
      <c r="I79" s="8">
        <v>2077</v>
      </c>
      <c r="J79" s="43">
        <v>2168</v>
      </c>
      <c r="K79" s="10">
        <v>0</v>
      </c>
      <c r="L79" s="44">
        <v>2104</v>
      </c>
      <c r="M79" s="12" t="s">
        <v>126</v>
      </c>
      <c r="N79" s="22">
        <v>2077</v>
      </c>
      <c r="O79" s="12" t="s">
        <v>26</v>
      </c>
      <c r="P79" s="22">
        <v>0</v>
      </c>
      <c r="Q79" s="12" t="s">
        <v>22</v>
      </c>
      <c r="R79" s="22">
        <v>0</v>
      </c>
      <c r="S79" s="12" t="s">
        <v>549</v>
      </c>
      <c r="T79" s="22">
        <v>0</v>
      </c>
      <c r="U79" s="12" t="s">
        <v>121</v>
      </c>
      <c r="V79" s="22">
        <v>0</v>
      </c>
      <c r="W79" s="12" t="s">
        <v>550</v>
      </c>
      <c r="X79" s="22">
        <v>0</v>
      </c>
      <c r="Y79" s="12" t="s">
        <v>24</v>
      </c>
      <c r="Z79" s="22">
        <v>0</v>
      </c>
      <c r="AA79" s="12"/>
      <c r="AB79" s="22"/>
      <c r="AC79" s="10" t="s">
        <v>126</v>
      </c>
      <c r="AD79" s="20">
        <v>2077</v>
      </c>
      <c r="AE79" s="10" t="s">
        <v>22</v>
      </c>
      <c r="AF79" s="20">
        <v>2064</v>
      </c>
      <c r="AG79" s="10" t="s">
        <v>24</v>
      </c>
      <c r="AH79" s="20">
        <v>1690</v>
      </c>
      <c r="AI79" s="10" t="s">
        <v>26</v>
      </c>
      <c r="AJ79" s="20">
        <v>0</v>
      </c>
      <c r="AK79" s="10" t="s">
        <v>549</v>
      </c>
      <c r="AL79" s="20">
        <v>0</v>
      </c>
      <c r="AM79" s="10" t="s">
        <v>121</v>
      </c>
      <c r="AN79" s="20">
        <v>0</v>
      </c>
      <c r="AO79" s="10" t="s">
        <v>550</v>
      </c>
      <c r="AP79" s="20">
        <v>0</v>
      </c>
      <c r="AQ79" s="10"/>
      <c r="AR79" s="20"/>
    </row>
    <row r="80" spans="1:44" x14ac:dyDescent="0.25">
      <c r="A80" s="45">
        <v>4</v>
      </c>
      <c r="B80" s="30" t="s">
        <v>129</v>
      </c>
      <c r="C80" s="30" t="s">
        <v>114</v>
      </c>
      <c r="D80" s="46">
        <f t="shared" si="2"/>
        <v>0.82072012785559834</v>
      </c>
      <c r="E80" s="47">
        <f t="shared" si="3"/>
        <v>0.9996239541224029</v>
      </c>
      <c r="F80" s="42">
        <v>11675</v>
      </c>
      <c r="G80" s="6">
        <v>10637</v>
      </c>
      <c r="H80" s="7">
        <v>10</v>
      </c>
      <c r="I80" s="8">
        <v>8730</v>
      </c>
      <c r="J80" s="43">
        <v>10633</v>
      </c>
      <c r="K80" s="10">
        <v>710</v>
      </c>
      <c r="L80" s="44">
        <v>10313</v>
      </c>
      <c r="M80" s="12" t="s">
        <v>118</v>
      </c>
      <c r="N80" s="22">
        <v>8331</v>
      </c>
      <c r="O80" s="12" t="s">
        <v>25</v>
      </c>
      <c r="P80" s="22">
        <v>891</v>
      </c>
      <c r="Q80" s="12" t="s">
        <v>22</v>
      </c>
      <c r="R80" s="22">
        <v>237</v>
      </c>
      <c r="S80" s="12" t="s">
        <v>24</v>
      </c>
      <c r="T80" s="22">
        <v>4</v>
      </c>
      <c r="U80" s="12" t="s">
        <v>121</v>
      </c>
      <c r="V80" s="22">
        <v>1</v>
      </c>
      <c r="W80" s="12" t="s">
        <v>26</v>
      </c>
      <c r="X80" s="22">
        <v>0</v>
      </c>
      <c r="Y80" s="12" t="s">
        <v>126</v>
      </c>
      <c r="Z80" s="22">
        <v>0</v>
      </c>
      <c r="AA80" s="12" t="s">
        <v>549</v>
      </c>
      <c r="AB80" s="22">
        <v>0</v>
      </c>
      <c r="AC80" s="10" t="s">
        <v>22</v>
      </c>
      <c r="AD80" s="20">
        <v>10580</v>
      </c>
      <c r="AE80" s="10" t="s">
        <v>24</v>
      </c>
      <c r="AF80" s="20">
        <v>9345</v>
      </c>
      <c r="AG80" s="10" t="s">
        <v>118</v>
      </c>
      <c r="AH80" s="20">
        <v>8331</v>
      </c>
      <c r="AI80" s="10" t="s">
        <v>25</v>
      </c>
      <c r="AJ80" s="20">
        <v>891</v>
      </c>
      <c r="AK80" s="10" t="s">
        <v>121</v>
      </c>
      <c r="AL80" s="20">
        <v>1</v>
      </c>
      <c r="AM80" s="10" t="s">
        <v>26</v>
      </c>
      <c r="AN80" s="20">
        <v>0</v>
      </c>
      <c r="AO80" s="10" t="s">
        <v>126</v>
      </c>
      <c r="AP80" s="20">
        <v>0</v>
      </c>
      <c r="AQ80" s="10" t="s">
        <v>549</v>
      </c>
      <c r="AR80" s="20">
        <v>0</v>
      </c>
    </row>
    <row r="81" spans="1:44" x14ac:dyDescent="0.25">
      <c r="A81" s="45">
        <v>4</v>
      </c>
      <c r="B81" s="30" t="s">
        <v>130</v>
      </c>
      <c r="C81" s="30" t="s">
        <v>114</v>
      </c>
      <c r="D81" s="46">
        <f t="shared" si="2"/>
        <v>0.91839080459770117</v>
      </c>
      <c r="E81" s="47">
        <f t="shared" si="3"/>
        <v>0.99116379310344827</v>
      </c>
      <c r="F81" s="42">
        <v>15100</v>
      </c>
      <c r="G81" s="6">
        <v>13920</v>
      </c>
      <c r="H81" s="7">
        <v>12</v>
      </c>
      <c r="I81" s="8">
        <v>12784</v>
      </c>
      <c r="J81" s="43">
        <v>13797</v>
      </c>
      <c r="K81" s="10">
        <v>6572</v>
      </c>
      <c r="L81" s="44">
        <v>12941</v>
      </c>
      <c r="M81" s="12" t="s">
        <v>116</v>
      </c>
      <c r="N81" s="22">
        <v>9014</v>
      </c>
      <c r="O81" s="12" t="s">
        <v>22</v>
      </c>
      <c r="P81" s="22">
        <v>8212</v>
      </c>
      <c r="Q81" s="12" t="s">
        <v>131</v>
      </c>
      <c r="R81" s="22">
        <v>1173</v>
      </c>
      <c r="S81" s="12" t="s">
        <v>115</v>
      </c>
      <c r="T81" s="22">
        <v>741</v>
      </c>
      <c r="U81" s="12" t="s">
        <v>25</v>
      </c>
      <c r="V81" s="22">
        <v>598</v>
      </c>
      <c r="W81" s="12" t="s">
        <v>62</v>
      </c>
      <c r="X81" s="22">
        <v>70</v>
      </c>
      <c r="Y81" s="12" t="s">
        <v>121</v>
      </c>
      <c r="Z81" s="22">
        <v>43</v>
      </c>
      <c r="AA81" s="12" t="s">
        <v>540</v>
      </c>
      <c r="AB81" s="22">
        <v>17</v>
      </c>
      <c r="AC81" s="10" t="s">
        <v>22</v>
      </c>
      <c r="AD81" s="20">
        <v>13445</v>
      </c>
      <c r="AE81" s="10" t="s">
        <v>24</v>
      </c>
      <c r="AF81" s="20">
        <v>9768</v>
      </c>
      <c r="AG81" s="10" t="s">
        <v>116</v>
      </c>
      <c r="AH81" s="20">
        <v>9014</v>
      </c>
      <c r="AI81" s="10" t="s">
        <v>131</v>
      </c>
      <c r="AJ81" s="20">
        <v>1173</v>
      </c>
      <c r="AK81" s="10" t="s">
        <v>115</v>
      </c>
      <c r="AL81" s="20">
        <v>741</v>
      </c>
      <c r="AM81" s="10" t="s">
        <v>25</v>
      </c>
      <c r="AN81" s="20">
        <v>598</v>
      </c>
      <c r="AO81" s="10" t="s">
        <v>62</v>
      </c>
      <c r="AP81" s="20">
        <v>70</v>
      </c>
      <c r="AQ81" s="10" t="s">
        <v>121</v>
      </c>
      <c r="AR81" s="20">
        <v>43</v>
      </c>
    </row>
    <row r="82" spans="1:44" x14ac:dyDescent="0.25">
      <c r="A82" s="45">
        <v>4</v>
      </c>
      <c r="B82" s="30" t="s">
        <v>137</v>
      </c>
      <c r="C82" s="30" t="s">
        <v>114</v>
      </c>
      <c r="D82" s="46">
        <f t="shared" si="2"/>
        <v>0.97286405158516931</v>
      </c>
      <c r="E82" s="47">
        <f t="shared" si="3"/>
        <v>0.99973132724341751</v>
      </c>
      <c r="F82" s="42">
        <v>3814</v>
      </c>
      <c r="G82" s="6">
        <v>3722</v>
      </c>
      <c r="H82" s="7">
        <v>7</v>
      </c>
      <c r="I82" s="8">
        <v>3621</v>
      </c>
      <c r="J82" s="43">
        <v>3721</v>
      </c>
      <c r="K82" s="10">
        <v>1319</v>
      </c>
      <c r="L82" s="44">
        <v>3649</v>
      </c>
      <c r="M82" s="12" t="s">
        <v>121</v>
      </c>
      <c r="N82" s="22">
        <v>3605</v>
      </c>
      <c r="O82" s="12" t="s">
        <v>123</v>
      </c>
      <c r="P82" s="22">
        <v>1324</v>
      </c>
      <c r="Q82" s="12" t="s">
        <v>24</v>
      </c>
      <c r="R82" s="22">
        <v>12</v>
      </c>
      <c r="S82" s="12" t="s">
        <v>22</v>
      </c>
      <c r="T82" s="22">
        <v>2</v>
      </c>
      <c r="U82" s="12" t="s">
        <v>26</v>
      </c>
      <c r="V82" s="22">
        <v>0</v>
      </c>
      <c r="W82" s="12" t="s">
        <v>549</v>
      </c>
      <c r="X82" s="22">
        <v>0</v>
      </c>
      <c r="Y82" s="12" t="s">
        <v>115</v>
      </c>
      <c r="Z82" s="22">
        <v>0</v>
      </c>
      <c r="AA82" s="12"/>
      <c r="AB82" s="22"/>
      <c r="AC82" s="10" t="s">
        <v>121</v>
      </c>
      <c r="AD82" s="20">
        <v>3605</v>
      </c>
      <c r="AE82" s="10" t="s">
        <v>22</v>
      </c>
      <c r="AF82" s="20">
        <v>3433</v>
      </c>
      <c r="AG82" s="10" t="s">
        <v>24</v>
      </c>
      <c r="AH82" s="20">
        <v>3104</v>
      </c>
      <c r="AI82" s="10" t="s">
        <v>123</v>
      </c>
      <c r="AJ82" s="20">
        <v>1324</v>
      </c>
      <c r="AK82" s="10" t="s">
        <v>26</v>
      </c>
      <c r="AL82" s="20">
        <v>0</v>
      </c>
      <c r="AM82" s="10" t="s">
        <v>549</v>
      </c>
      <c r="AN82" s="20">
        <v>0</v>
      </c>
      <c r="AO82" s="10" t="s">
        <v>115</v>
      </c>
      <c r="AP82" s="20">
        <v>0</v>
      </c>
      <c r="AQ82" s="10"/>
      <c r="AR82" s="20"/>
    </row>
    <row r="83" spans="1:44" x14ac:dyDescent="0.25">
      <c r="A83" s="45">
        <v>4</v>
      </c>
      <c r="B83" s="30" t="s">
        <v>140</v>
      </c>
      <c r="C83" s="30" t="s">
        <v>114</v>
      </c>
      <c r="D83" s="46">
        <f t="shared" si="2"/>
        <v>1</v>
      </c>
      <c r="E83" s="47">
        <f t="shared" si="3"/>
        <v>1</v>
      </c>
      <c r="F83" s="42">
        <v>3237</v>
      </c>
      <c r="G83" s="6">
        <v>3430</v>
      </c>
      <c r="H83" s="7">
        <v>11</v>
      </c>
      <c r="I83" s="8">
        <v>3430</v>
      </c>
      <c r="J83" s="43">
        <v>3430</v>
      </c>
      <c r="K83" s="10">
        <v>125</v>
      </c>
      <c r="L83" s="44">
        <v>3331</v>
      </c>
      <c r="M83" s="12" t="s">
        <v>141</v>
      </c>
      <c r="N83" s="22">
        <v>3132</v>
      </c>
      <c r="O83" s="12" t="s">
        <v>142</v>
      </c>
      <c r="P83" s="22">
        <v>298</v>
      </c>
      <c r="Q83" s="12" t="s">
        <v>121</v>
      </c>
      <c r="R83" s="22">
        <v>71</v>
      </c>
      <c r="S83" s="12" t="s">
        <v>126</v>
      </c>
      <c r="T83" s="22">
        <v>31</v>
      </c>
      <c r="U83" s="12" t="s">
        <v>22</v>
      </c>
      <c r="V83" s="22">
        <v>11</v>
      </c>
      <c r="W83" s="12" t="s">
        <v>115</v>
      </c>
      <c r="X83" s="22">
        <v>11</v>
      </c>
      <c r="Y83" s="12" t="s">
        <v>24</v>
      </c>
      <c r="Z83" s="22">
        <v>1</v>
      </c>
      <c r="AA83" s="12" t="s">
        <v>26</v>
      </c>
      <c r="AB83" s="22">
        <v>0</v>
      </c>
      <c r="AC83" s="10" t="s">
        <v>141</v>
      </c>
      <c r="AD83" s="20">
        <v>3132</v>
      </c>
      <c r="AE83" s="10" t="s">
        <v>22</v>
      </c>
      <c r="AF83" s="20">
        <v>2620</v>
      </c>
      <c r="AG83" s="10" t="s">
        <v>24</v>
      </c>
      <c r="AH83" s="20">
        <v>2282</v>
      </c>
      <c r="AI83" s="10" t="s">
        <v>142</v>
      </c>
      <c r="AJ83" s="20">
        <v>298</v>
      </c>
      <c r="AK83" s="10" t="s">
        <v>121</v>
      </c>
      <c r="AL83" s="20">
        <v>71</v>
      </c>
      <c r="AM83" s="10" t="s">
        <v>126</v>
      </c>
      <c r="AN83" s="20">
        <v>31</v>
      </c>
      <c r="AO83" s="10" t="s">
        <v>115</v>
      </c>
      <c r="AP83" s="20">
        <v>11</v>
      </c>
      <c r="AQ83" s="10" t="s">
        <v>26</v>
      </c>
      <c r="AR83" s="20">
        <v>0</v>
      </c>
    </row>
    <row r="84" spans="1:44" x14ac:dyDescent="0.25">
      <c r="A84" s="45">
        <v>4</v>
      </c>
      <c r="B84" s="30" t="s">
        <v>144</v>
      </c>
      <c r="C84" s="30" t="s">
        <v>114</v>
      </c>
      <c r="D84" s="46">
        <f t="shared" si="2"/>
        <v>0.97790948275862066</v>
      </c>
      <c r="E84" s="47">
        <f t="shared" si="3"/>
        <v>1</v>
      </c>
      <c r="F84" s="42">
        <v>3540</v>
      </c>
      <c r="G84" s="6">
        <v>3712</v>
      </c>
      <c r="H84" s="7">
        <v>8</v>
      </c>
      <c r="I84" s="8">
        <v>3630</v>
      </c>
      <c r="J84" s="43">
        <v>3712</v>
      </c>
      <c r="K84" s="10">
        <v>19</v>
      </c>
      <c r="L84" s="44">
        <v>3628</v>
      </c>
      <c r="M84" s="12" t="s">
        <v>126</v>
      </c>
      <c r="N84" s="22">
        <v>3630</v>
      </c>
      <c r="O84" s="12" t="s">
        <v>121</v>
      </c>
      <c r="P84" s="22">
        <v>19</v>
      </c>
      <c r="Q84" s="12" t="s">
        <v>26</v>
      </c>
      <c r="R84" s="22">
        <v>0</v>
      </c>
      <c r="S84" s="12" t="s">
        <v>22</v>
      </c>
      <c r="T84" s="22">
        <v>0</v>
      </c>
      <c r="U84" s="12" t="s">
        <v>25</v>
      </c>
      <c r="V84" s="22">
        <v>0</v>
      </c>
      <c r="W84" s="12" t="s">
        <v>549</v>
      </c>
      <c r="X84" s="22">
        <v>0</v>
      </c>
      <c r="Y84" s="12" t="s">
        <v>550</v>
      </c>
      <c r="Z84" s="22">
        <v>0</v>
      </c>
      <c r="AA84" s="12" t="s">
        <v>24</v>
      </c>
      <c r="AB84" s="22">
        <v>0</v>
      </c>
      <c r="AC84" s="10" t="s">
        <v>22</v>
      </c>
      <c r="AD84" s="20">
        <v>3699</v>
      </c>
      <c r="AE84" s="10" t="s">
        <v>126</v>
      </c>
      <c r="AF84" s="20">
        <v>3630</v>
      </c>
      <c r="AG84" s="10" t="s">
        <v>24</v>
      </c>
      <c r="AH84" s="20">
        <v>2242</v>
      </c>
      <c r="AI84" s="10" t="s">
        <v>121</v>
      </c>
      <c r="AJ84" s="20">
        <v>19</v>
      </c>
      <c r="AK84" s="10" t="s">
        <v>26</v>
      </c>
      <c r="AL84" s="20">
        <v>0</v>
      </c>
      <c r="AM84" s="10" t="s">
        <v>25</v>
      </c>
      <c r="AN84" s="20">
        <v>0</v>
      </c>
      <c r="AO84" s="10" t="s">
        <v>549</v>
      </c>
      <c r="AP84" s="20">
        <v>0</v>
      </c>
      <c r="AQ84" s="10" t="s">
        <v>550</v>
      </c>
      <c r="AR84" s="20">
        <v>0</v>
      </c>
    </row>
    <row r="85" spans="1:44" x14ac:dyDescent="0.25">
      <c r="A85" s="45">
        <v>4</v>
      </c>
      <c r="B85" s="30" t="s">
        <v>147</v>
      </c>
      <c r="C85" s="30" t="s">
        <v>114</v>
      </c>
      <c r="D85" s="46">
        <f t="shared" si="2"/>
        <v>0.84850311432589909</v>
      </c>
      <c r="E85" s="47">
        <f t="shared" si="3"/>
        <v>0.95519389190275261</v>
      </c>
      <c r="F85" s="42">
        <v>5223</v>
      </c>
      <c r="G85" s="6">
        <v>4977</v>
      </c>
      <c r="H85" s="7">
        <v>9</v>
      </c>
      <c r="I85" s="8">
        <v>4223</v>
      </c>
      <c r="J85" s="43">
        <v>4754</v>
      </c>
      <c r="K85" s="10">
        <v>988</v>
      </c>
      <c r="L85" s="44">
        <v>3425</v>
      </c>
      <c r="M85" s="12" t="s">
        <v>126</v>
      </c>
      <c r="N85" s="22">
        <v>3607</v>
      </c>
      <c r="O85" s="12" t="s">
        <v>22</v>
      </c>
      <c r="P85" s="22">
        <v>1200</v>
      </c>
      <c r="Q85" s="12" t="s">
        <v>148</v>
      </c>
      <c r="R85" s="22">
        <v>344</v>
      </c>
      <c r="S85" s="12" t="s">
        <v>25</v>
      </c>
      <c r="T85" s="22">
        <v>64</v>
      </c>
      <c r="U85" s="12" t="s">
        <v>121</v>
      </c>
      <c r="V85" s="22">
        <v>29</v>
      </c>
      <c r="W85" s="12" t="s">
        <v>24</v>
      </c>
      <c r="X85" s="22">
        <v>1</v>
      </c>
      <c r="Y85" s="12" t="s">
        <v>26</v>
      </c>
      <c r="Z85" s="22">
        <v>0</v>
      </c>
      <c r="AA85" s="12" t="s">
        <v>549</v>
      </c>
      <c r="AB85" s="22">
        <v>0</v>
      </c>
      <c r="AC85" s="10" t="s">
        <v>22</v>
      </c>
      <c r="AD85" s="20">
        <v>3943</v>
      </c>
      <c r="AE85" s="10" t="s">
        <v>126</v>
      </c>
      <c r="AF85" s="20">
        <v>3607</v>
      </c>
      <c r="AG85" s="10" t="s">
        <v>24</v>
      </c>
      <c r="AH85" s="20">
        <v>664</v>
      </c>
      <c r="AI85" s="10" t="s">
        <v>148</v>
      </c>
      <c r="AJ85" s="20">
        <v>344</v>
      </c>
      <c r="AK85" s="10" t="s">
        <v>25</v>
      </c>
      <c r="AL85" s="20">
        <v>64</v>
      </c>
      <c r="AM85" s="10" t="s">
        <v>121</v>
      </c>
      <c r="AN85" s="20">
        <v>29</v>
      </c>
      <c r="AO85" s="10" t="s">
        <v>26</v>
      </c>
      <c r="AP85" s="20">
        <v>0</v>
      </c>
      <c r="AQ85" s="10" t="s">
        <v>549</v>
      </c>
      <c r="AR85" s="20">
        <v>0</v>
      </c>
    </row>
    <row r="86" spans="1:44" x14ac:dyDescent="0.25">
      <c r="A86" s="45">
        <v>4</v>
      </c>
      <c r="B86" s="30" t="s">
        <v>149</v>
      </c>
      <c r="C86" s="30" t="s">
        <v>114</v>
      </c>
      <c r="D86" s="46">
        <f t="shared" si="2"/>
        <v>0.91614027445001089</v>
      </c>
      <c r="E86" s="47">
        <f t="shared" si="3"/>
        <v>0.99520801568285777</v>
      </c>
      <c r="F86" s="42">
        <v>4650</v>
      </c>
      <c r="G86" s="6">
        <v>4591</v>
      </c>
      <c r="H86" s="7">
        <v>8</v>
      </c>
      <c r="I86" s="8">
        <v>4206</v>
      </c>
      <c r="J86" s="43">
        <v>4569</v>
      </c>
      <c r="K86" s="10">
        <v>1373</v>
      </c>
      <c r="L86" s="44">
        <v>4336</v>
      </c>
      <c r="M86" s="12" t="s">
        <v>126</v>
      </c>
      <c r="N86" s="22">
        <v>4114</v>
      </c>
      <c r="O86" s="12" t="s">
        <v>22</v>
      </c>
      <c r="P86" s="22">
        <v>1415</v>
      </c>
      <c r="Q86" s="12" t="s">
        <v>25</v>
      </c>
      <c r="R86" s="22">
        <v>50</v>
      </c>
      <c r="S86" s="12" t="s">
        <v>24</v>
      </c>
      <c r="T86" s="22">
        <v>2</v>
      </c>
      <c r="U86" s="12" t="s">
        <v>26</v>
      </c>
      <c r="V86" s="22">
        <v>0</v>
      </c>
      <c r="W86" s="12" t="s">
        <v>549</v>
      </c>
      <c r="X86" s="22">
        <v>0</v>
      </c>
      <c r="Y86" s="12" t="s">
        <v>121</v>
      </c>
      <c r="Z86" s="22">
        <v>0</v>
      </c>
      <c r="AA86" s="12" t="s">
        <v>550</v>
      </c>
      <c r="AB86" s="22">
        <v>0</v>
      </c>
      <c r="AC86" s="10" t="s">
        <v>22</v>
      </c>
      <c r="AD86" s="20">
        <v>4482</v>
      </c>
      <c r="AE86" s="10" t="s">
        <v>126</v>
      </c>
      <c r="AF86" s="20">
        <v>4114</v>
      </c>
      <c r="AG86" s="10" t="s">
        <v>24</v>
      </c>
      <c r="AH86" s="20">
        <v>3499</v>
      </c>
      <c r="AI86" s="10" t="s">
        <v>25</v>
      </c>
      <c r="AJ86" s="20">
        <v>50</v>
      </c>
      <c r="AK86" s="10" t="s">
        <v>26</v>
      </c>
      <c r="AL86" s="20">
        <v>0</v>
      </c>
      <c r="AM86" s="10" t="s">
        <v>549</v>
      </c>
      <c r="AN86" s="20">
        <v>0</v>
      </c>
      <c r="AO86" s="10" t="s">
        <v>121</v>
      </c>
      <c r="AP86" s="20">
        <v>0</v>
      </c>
      <c r="AQ86" s="10" t="s">
        <v>550</v>
      </c>
      <c r="AR86" s="20">
        <v>0</v>
      </c>
    </row>
    <row r="87" spans="1:44" x14ac:dyDescent="0.25">
      <c r="A87" s="45">
        <v>5</v>
      </c>
      <c r="B87" s="30" t="s">
        <v>113</v>
      </c>
      <c r="C87" s="30" t="s">
        <v>114</v>
      </c>
      <c r="D87" s="46">
        <f t="shared" si="2"/>
        <v>0.95994475138121549</v>
      </c>
      <c r="E87" s="47">
        <f t="shared" si="3"/>
        <v>0.9979281767955801</v>
      </c>
      <c r="F87" s="42">
        <v>1489</v>
      </c>
      <c r="G87" s="6">
        <v>1448</v>
      </c>
      <c r="H87" s="7">
        <v>8</v>
      </c>
      <c r="I87" s="8">
        <v>1390</v>
      </c>
      <c r="J87" s="43">
        <v>1445</v>
      </c>
      <c r="K87" s="10">
        <v>920</v>
      </c>
      <c r="L87" s="44">
        <v>1393</v>
      </c>
      <c r="M87" s="12" t="s">
        <v>115</v>
      </c>
      <c r="N87" s="22">
        <v>1117</v>
      </c>
      <c r="O87" s="12" t="s">
        <v>116</v>
      </c>
      <c r="P87" s="22">
        <v>1023</v>
      </c>
      <c r="Q87" s="12" t="s">
        <v>22</v>
      </c>
      <c r="R87" s="22">
        <v>285</v>
      </c>
      <c r="S87" s="12" t="s">
        <v>62</v>
      </c>
      <c r="T87" s="22">
        <v>98</v>
      </c>
      <c r="U87" s="12" t="s">
        <v>26</v>
      </c>
      <c r="V87" s="22">
        <v>0</v>
      </c>
      <c r="W87" s="12" t="s">
        <v>549</v>
      </c>
      <c r="X87" s="22">
        <v>0</v>
      </c>
      <c r="Y87" s="12" t="s">
        <v>550</v>
      </c>
      <c r="Z87" s="22">
        <v>0</v>
      </c>
      <c r="AA87" s="12" t="s">
        <v>24</v>
      </c>
      <c r="AB87" s="22">
        <v>0</v>
      </c>
      <c r="AC87" s="10" t="s">
        <v>24</v>
      </c>
      <c r="AD87" s="20">
        <v>1268</v>
      </c>
      <c r="AE87" s="10" t="s">
        <v>115</v>
      </c>
      <c r="AF87" s="20">
        <v>1117</v>
      </c>
      <c r="AG87" s="10" t="s">
        <v>22</v>
      </c>
      <c r="AH87" s="20">
        <v>1089</v>
      </c>
      <c r="AI87" s="10" t="s">
        <v>116</v>
      </c>
      <c r="AJ87" s="20">
        <v>1023</v>
      </c>
      <c r="AK87" s="10" t="s">
        <v>62</v>
      </c>
      <c r="AL87" s="20">
        <v>98</v>
      </c>
      <c r="AM87" s="10" t="s">
        <v>26</v>
      </c>
      <c r="AN87" s="20">
        <v>0</v>
      </c>
      <c r="AO87" s="10" t="s">
        <v>549</v>
      </c>
      <c r="AP87" s="20">
        <v>0</v>
      </c>
      <c r="AQ87" s="10" t="s">
        <v>550</v>
      </c>
      <c r="AR87" s="20">
        <v>0</v>
      </c>
    </row>
    <row r="88" spans="1:44" x14ac:dyDescent="0.25">
      <c r="A88" s="45">
        <v>5</v>
      </c>
      <c r="B88" s="30" t="s">
        <v>119</v>
      </c>
      <c r="C88" s="30" t="s">
        <v>114</v>
      </c>
      <c r="D88" s="46">
        <f t="shared" si="2"/>
        <v>0.63478260869565217</v>
      </c>
      <c r="E88" s="47">
        <f t="shared" si="3"/>
        <v>0.91677018633540375</v>
      </c>
      <c r="F88" s="42">
        <v>2558</v>
      </c>
      <c r="G88" s="6">
        <v>2415</v>
      </c>
      <c r="H88" s="7">
        <v>7</v>
      </c>
      <c r="I88" s="8">
        <v>1533</v>
      </c>
      <c r="J88" s="43">
        <v>2214</v>
      </c>
      <c r="K88" s="10">
        <v>2</v>
      </c>
      <c r="L88" s="44">
        <v>1642</v>
      </c>
      <c r="M88" s="12" t="s">
        <v>118</v>
      </c>
      <c r="N88" s="22">
        <v>1527</v>
      </c>
      <c r="O88" s="12" t="s">
        <v>22</v>
      </c>
      <c r="P88" s="22">
        <v>6</v>
      </c>
      <c r="Q88" s="12" t="s">
        <v>25</v>
      </c>
      <c r="R88" s="22">
        <v>1</v>
      </c>
      <c r="S88" s="12" t="s">
        <v>24</v>
      </c>
      <c r="T88" s="22">
        <v>1</v>
      </c>
      <c r="U88" s="12" t="s">
        <v>26</v>
      </c>
      <c r="V88" s="22">
        <v>0</v>
      </c>
      <c r="W88" s="12" t="s">
        <v>549</v>
      </c>
      <c r="X88" s="22">
        <v>0</v>
      </c>
      <c r="Y88" s="12" t="s">
        <v>62</v>
      </c>
      <c r="Z88" s="22">
        <v>0</v>
      </c>
      <c r="AA88" s="12"/>
      <c r="AB88" s="22"/>
      <c r="AC88" s="10" t="s">
        <v>22</v>
      </c>
      <c r="AD88" s="20">
        <v>1921</v>
      </c>
      <c r="AE88" s="10" t="s">
        <v>118</v>
      </c>
      <c r="AF88" s="20">
        <v>1527</v>
      </c>
      <c r="AG88" s="10" t="s">
        <v>24</v>
      </c>
      <c r="AH88" s="20">
        <v>1145</v>
      </c>
      <c r="AI88" s="10" t="s">
        <v>25</v>
      </c>
      <c r="AJ88" s="20">
        <v>1</v>
      </c>
      <c r="AK88" s="10" t="s">
        <v>26</v>
      </c>
      <c r="AL88" s="20">
        <v>0</v>
      </c>
      <c r="AM88" s="10" t="s">
        <v>549</v>
      </c>
      <c r="AN88" s="20">
        <v>0</v>
      </c>
      <c r="AO88" s="10" t="s">
        <v>62</v>
      </c>
      <c r="AP88" s="20">
        <v>0</v>
      </c>
      <c r="AQ88" s="10"/>
      <c r="AR88" s="20"/>
    </row>
    <row r="89" spans="1:44" x14ac:dyDescent="0.25">
      <c r="A89" s="45">
        <v>5</v>
      </c>
      <c r="B89" s="30" t="s">
        <v>124</v>
      </c>
      <c r="C89" s="30" t="s">
        <v>114</v>
      </c>
      <c r="D89" s="46">
        <f t="shared" si="2"/>
        <v>0.73916887709991164</v>
      </c>
      <c r="E89" s="47">
        <f t="shared" si="3"/>
        <v>0.98938992042440321</v>
      </c>
      <c r="F89" s="42">
        <v>1167</v>
      </c>
      <c r="G89" s="6">
        <v>1131</v>
      </c>
      <c r="H89" s="7">
        <v>7</v>
      </c>
      <c r="I89" s="8">
        <v>836</v>
      </c>
      <c r="J89" s="43">
        <v>1119</v>
      </c>
      <c r="K89" s="10">
        <v>19</v>
      </c>
      <c r="L89" s="44">
        <v>683</v>
      </c>
      <c r="M89" s="12" t="s">
        <v>118</v>
      </c>
      <c r="N89" s="22">
        <v>474</v>
      </c>
      <c r="O89" s="12" t="s">
        <v>22</v>
      </c>
      <c r="P89" s="22">
        <v>349</v>
      </c>
      <c r="Q89" s="12" t="s">
        <v>116</v>
      </c>
      <c r="R89" s="22">
        <v>32</v>
      </c>
      <c r="S89" s="12" t="s">
        <v>26</v>
      </c>
      <c r="T89" s="22">
        <v>0</v>
      </c>
      <c r="U89" s="12" t="s">
        <v>549</v>
      </c>
      <c r="V89" s="22">
        <v>0</v>
      </c>
      <c r="W89" s="12" t="s">
        <v>62</v>
      </c>
      <c r="X89" s="22">
        <v>0</v>
      </c>
      <c r="Y89" s="12" t="s">
        <v>24</v>
      </c>
      <c r="Z89" s="22">
        <v>0</v>
      </c>
      <c r="AA89" s="12"/>
      <c r="AB89" s="22"/>
      <c r="AC89" s="10" t="s">
        <v>22</v>
      </c>
      <c r="AD89" s="20">
        <v>1117</v>
      </c>
      <c r="AE89" s="10" t="s">
        <v>24</v>
      </c>
      <c r="AF89" s="20">
        <v>491</v>
      </c>
      <c r="AG89" s="10" t="s">
        <v>118</v>
      </c>
      <c r="AH89" s="20">
        <v>474</v>
      </c>
      <c r="AI89" s="10" t="s">
        <v>116</v>
      </c>
      <c r="AJ89" s="20">
        <v>32</v>
      </c>
      <c r="AK89" s="10" t="s">
        <v>26</v>
      </c>
      <c r="AL89" s="20">
        <v>0</v>
      </c>
      <c r="AM89" s="10" t="s">
        <v>549</v>
      </c>
      <c r="AN89" s="20">
        <v>0</v>
      </c>
      <c r="AO89" s="10" t="s">
        <v>62</v>
      </c>
      <c r="AP89" s="20">
        <v>0</v>
      </c>
      <c r="AQ89" s="10"/>
      <c r="AR89" s="20"/>
    </row>
    <row r="90" spans="1:44" x14ac:dyDescent="0.25">
      <c r="A90" s="45">
        <v>5</v>
      </c>
      <c r="B90" s="30" t="s">
        <v>127</v>
      </c>
      <c r="C90" s="30" t="s">
        <v>114</v>
      </c>
      <c r="D90" s="46">
        <f t="shared" si="2"/>
        <v>0.94600431965442766</v>
      </c>
      <c r="E90" s="47">
        <f t="shared" si="3"/>
        <v>0.99973002159827218</v>
      </c>
      <c r="F90" s="42">
        <v>3810</v>
      </c>
      <c r="G90" s="6">
        <v>3704</v>
      </c>
      <c r="H90" s="7">
        <v>7</v>
      </c>
      <c r="I90" s="8">
        <v>3504</v>
      </c>
      <c r="J90" s="43">
        <v>3703</v>
      </c>
      <c r="K90" s="10">
        <v>58</v>
      </c>
      <c r="L90" s="44">
        <v>3524</v>
      </c>
      <c r="M90" s="12" t="s">
        <v>126</v>
      </c>
      <c r="N90" s="22">
        <v>3504</v>
      </c>
      <c r="O90" s="12" t="s">
        <v>22</v>
      </c>
      <c r="P90" s="22">
        <v>45</v>
      </c>
      <c r="Q90" s="12" t="s">
        <v>121</v>
      </c>
      <c r="R90" s="22">
        <v>35</v>
      </c>
      <c r="S90" s="12" t="s">
        <v>24</v>
      </c>
      <c r="T90" s="22">
        <v>9</v>
      </c>
      <c r="U90" s="12" t="s">
        <v>26</v>
      </c>
      <c r="V90" s="22">
        <v>0</v>
      </c>
      <c r="W90" s="12" t="s">
        <v>549</v>
      </c>
      <c r="X90" s="22">
        <v>0</v>
      </c>
      <c r="Y90" s="12" t="s">
        <v>550</v>
      </c>
      <c r="Z90" s="22">
        <v>0</v>
      </c>
      <c r="AA90" s="12"/>
      <c r="AB90" s="22"/>
      <c r="AC90" s="10" t="s">
        <v>126</v>
      </c>
      <c r="AD90" s="20">
        <v>3504</v>
      </c>
      <c r="AE90" s="10" t="s">
        <v>22</v>
      </c>
      <c r="AF90" s="20">
        <v>3211</v>
      </c>
      <c r="AG90" s="10" t="s">
        <v>24</v>
      </c>
      <c r="AH90" s="20">
        <v>2545</v>
      </c>
      <c r="AI90" s="10" t="s">
        <v>121</v>
      </c>
      <c r="AJ90" s="20">
        <v>35</v>
      </c>
      <c r="AK90" s="10" t="s">
        <v>26</v>
      </c>
      <c r="AL90" s="20">
        <v>0</v>
      </c>
      <c r="AM90" s="10" t="s">
        <v>549</v>
      </c>
      <c r="AN90" s="20">
        <v>0</v>
      </c>
      <c r="AO90" s="10" t="s">
        <v>550</v>
      </c>
      <c r="AP90" s="20">
        <v>0</v>
      </c>
      <c r="AQ90" s="10"/>
      <c r="AR90" s="20"/>
    </row>
    <row r="91" spans="1:44" x14ac:dyDescent="0.25">
      <c r="A91" s="45">
        <v>5</v>
      </c>
      <c r="B91" s="30" t="s">
        <v>128</v>
      </c>
      <c r="C91" s="30" t="s">
        <v>114</v>
      </c>
      <c r="D91" s="46">
        <f t="shared" si="2"/>
        <v>0.89190600522193209</v>
      </c>
      <c r="E91" s="47">
        <f t="shared" si="3"/>
        <v>0.98851174934725849</v>
      </c>
      <c r="F91" s="42">
        <v>5806</v>
      </c>
      <c r="G91" s="6">
        <v>5745</v>
      </c>
      <c r="H91" s="7">
        <v>10</v>
      </c>
      <c r="I91" s="8">
        <v>5124</v>
      </c>
      <c r="J91" s="43">
        <v>5679</v>
      </c>
      <c r="K91" s="10">
        <v>3115</v>
      </c>
      <c r="L91" s="44">
        <v>5298</v>
      </c>
      <c r="M91" s="12" t="s">
        <v>116</v>
      </c>
      <c r="N91" s="22">
        <v>4167</v>
      </c>
      <c r="O91" s="12" t="s">
        <v>118</v>
      </c>
      <c r="P91" s="22">
        <v>3965</v>
      </c>
      <c r="Q91" s="12" t="s">
        <v>22</v>
      </c>
      <c r="R91" s="22">
        <v>234</v>
      </c>
      <c r="S91" s="12" t="s">
        <v>25</v>
      </c>
      <c r="T91" s="22">
        <v>28</v>
      </c>
      <c r="U91" s="12" t="s">
        <v>62</v>
      </c>
      <c r="V91" s="22">
        <v>7</v>
      </c>
      <c r="W91" s="12" t="s">
        <v>115</v>
      </c>
      <c r="X91" s="22">
        <v>4</v>
      </c>
      <c r="Y91" s="12" t="s">
        <v>26</v>
      </c>
      <c r="Z91" s="22">
        <v>0</v>
      </c>
      <c r="AA91" s="12" t="s">
        <v>549</v>
      </c>
      <c r="AB91" s="22">
        <v>0</v>
      </c>
      <c r="AC91" s="10" t="s">
        <v>22</v>
      </c>
      <c r="AD91" s="20">
        <v>5077</v>
      </c>
      <c r="AE91" s="10" t="s">
        <v>116</v>
      </c>
      <c r="AF91" s="20">
        <v>4167</v>
      </c>
      <c r="AG91" s="10" t="s">
        <v>118</v>
      </c>
      <c r="AH91" s="20">
        <v>3965</v>
      </c>
      <c r="AI91" s="10" t="s">
        <v>24</v>
      </c>
      <c r="AJ91" s="20">
        <v>3445</v>
      </c>
      <c r="AK91" s="10" t="s">
        <v>25</v>
      </c>
      <c r="AL91" s="20">
        <v>28</v>
      </c>
      <c r="AM91" s="10" t="s">
        <v>62</v>
      </c>
      <c r="AN91" s="20">
        <v>7</v>
      </c>
      <c r="AO91" s="10" t="s">
        <v>115</v>
      </c>
      <c r="AP91" s="20">
        <v>4</v>
      </c>
      <c r="AQ91" s="10" t="s">
        <v>26</v>
      </c>
      <c r="AR91" s="20">
        <v>0</v>
      </c>
    </row>
    <row r="92" spans="1:44" x14ac:dyDescent="0.25">
      <c r="A92" s="45">
        <v>5</v>
      </c>
      <c r="B92" s="30" t="s">
        <v>132</v>
      </c>
      <c r="C92" s="30" t="s">
        <v>114</v>
      </c>
      <c r="D92" s="46">
        <f t="shared" si="2"/>
        <v>0.82676103808560841</v>
      </c>
      <c r="E92" s="47">
        <f t="shared" si="3"/>
        <v>0.98786653185035389</v>
      </c>
      <c r="F92" s="42">
        <v>3223</v>
      </c>
      <c r="G92" s="6">
        <v>2967</v>
      </c>
      <c r="H92" s="7">
        <v>10</v>
      </c>
      <c r="I92" s="8">
        <v>2453</v>
      </c>
      <c r="J92" s="43">
        <v>2931</v>
      </c>
      <c r="K92" s="10">
        <v>899</v>
      </c>
      <c r="L92" s="44">
        <v>2133</v>
      </c>
      <c r="M92" s="12" t="s">
        <v>133</v>
      </c>
      <c r="N92" s="22">
        <v>2109</v>
      </c>
      <c r="O92" s="12" t="s">
        <v>22</v>
      </c>
      <c r="P92" s="22">
        <v>1202</v>
      </c>
      <c r="Q92" s="12" t="s">
        <v>25</v>
      </c>
      <c r="R92" s="22">
        <v>102</v>
      </c>
      <c r="S92" s="12" t="s">
        <v>24</v>
      </c>
      <c r="T92" s="22">
        <v>3</v>
      </c>
      <c r="U92" s="12" t="s">
        <v>121</v>
      </c>
      <c r="V92" s="22">
        <v>2</v>
      </c>
      <c r="W92" s="12" t="s">
        <v>62</v>
      </c>
      <c r="X92" s="22">
        <v>1</v>
      </c>
      <c r="Y92" s="12" t="s">
        <v>26</v>
      </c>
      <c r="Z92" s="22">
        <v>0</v>
      </c>
      <c r="AA92" s="12" t="s">
        <v>549</v>
      </c>
      <c r="AB92" s="22">
        <v>0</v>
      </c>
      <c r="AC92" s="10" t="s">
        <v>22</v>
      </c>
      <c r="AD92" s="20">
        <v>2833</v>
      </c>
      <c r="AE92" s="10" t="s">
        <v>133</v>
      </c>
      <c r="AF92" s="20">
        <v>2109</v>
      </c>
      <c r="AG92" s="10" t="s">
        <v>24</v>
      </c>
      <c r="AH92" s="20">
        <v>322</v>
      </c>
      <c r="AI92" s="10" t="s">
        <v>25</v>
      </c>
      <c r="AJ92" s="20">
        <v>102</v>
      </c>
      <c r="AK92" s="10" t="s">
        <v>121</v>
      </c>
      <c r="AL92" s="20">
        <v>2</v>
      </c>
      <c r="AM92" s="10" t="s">
        <v>62</v>
      </c>
      <c r="AN92" s="20">
        <v>1</v>
      </c>
      <c r="AO92" s="10" t="s">
        <v>26</v>
      </c>
      <c r="AP92" s="20">
        <v>0</v>
      </c>
      <c r="AQ92" s="10" t="s">
        <v>549</v>
      </c>
      <c r="AR92" s="20">
        <v>0</v>
      </c>
    </row>
    <row r="93" spans="1:44" x14ac:dyDescent="0.25">
      <c r="A93" s="45">
        <v>5</v>
      </c>
      <c r="B93" s="30" t="s">
        <v>136</v>
      </c>
      <c r="C93" s="30" t="s">
        <v>114</v>
      </c>
      <c r="D93" s="46">
        <f t="shared" si="2"/>
        <v>0.84245283018867922</v>
      </c>
      <c r="E93" s="47">
        <f t="shared" si="3"/>
        <v>0.94056603773584901</v>
      </c>
      <c r="F93" s="42">
        <v>1961</v>
      </c>
      <c r="G93" s="6">
        <v>2120</v>
      </c>
      <c r="H93" s="7">
        <v>7</v>
      </c>
      <c r="I93" s="8">
        <v>1786</v>
      </c>
      <c r="J93" s="43">
        <v>1994</v>
      </c>
      <c r="K93" s="10">
        <v>58</v>
      </c>
      <c r="L93" s="44">
        <v>1520</v>
      </c>
      <c r="M93" s="12" t="s">
        <v>22</v>
      </c>
      <c r="N93" s="22">
        <v>629</v>
      </c>
      <c r="O93" s="12" t="s">
        <v>121</v>
      </c>
      <c r="P93" s="22">
        <v>229</v>
      </c>
      <c r="Q93" s="12" t="s">
        <v>24</v>
      </c>
      <c r="R93" s="22">
        <v>12</v>
      </c>
      <c r="S93" s="12" t="s">
        <v>26</v>
      </c>
      <c r="T93" s="22">
        <v>0</v>
      </c>
      <c r="U93" s="12" t="s">
        <v>549</v>
      </c>
      <c r="V93" s="22">
        <v>0</v>
      </c>
      <c r="W93" s="12" t="s">
        <v>550</v>
      </c>
      <c r="X93" s="22">
        <v>0</v>
      </c>
      <c r="Y93" s="12" t="s">
        <v>126</v>
      </c>
      <c r="Z93" s="22">
        <v>0</v>
      </c>
      <c r="AA93" s="12"/>
      <c r="AB93" s="22"/>
      <c r="AC93" s="10" t="s">
        <v>22</v>
      </c>
      <c r="AD93" s="20">
        <v>1988</v>
      </c>
      <c r="AE93" s="10" t="s">
        <v>24</v>
      </c>
      <c r="AF93" s="20">
        <v>1448</v>
      </c>
      <c r="AG93" s="10" t="s">
        <v>121</v>
      </c>
      <c r="AH93" s="20">
        <v>229</v>
      </c>
      <c r="AI93" s="10" t="s">
        <v>26</v>
      </c>
      <c r="AJ93" s="20">
        <v>0</v>
      </c>
      <c r="AK93" s="10" t="s">
        <v>549</v>
      </c>
      <c r="AL93" s="20">
        <v>0</v>
      </c>
      <c r="AM93" s="10" t="s">
        <v>550</v>
      </c>
      <c r="AN93" s="20">
        <v>0</v>
      </c>
      <c r="AO93" s="10" t="s">
        <v>126</v>
      </c>
      <c r="AP93" s="20">
        <v>0</v>
      </c>
      <c r="AQ93" s="10"/>
      <c r="AR93" s="20"/>
    </row>
    <row r="94" spans="1:44" x14ac:dyDescent="0.25">
      <c r="A94" s="45">
        <v>5</v>
      </c>
      <c r="B94" s="30" t="s">
        <v>138</v>
      </c>
      <c r="C94" s="30" t="s">
        <v>114</v>
      </c>
      <c r="D94" s="46">
        <f t="shared" si="2"/>
        <v>0.95768512756689483</v>
      </c>
      <c r="E94" s="47">
        <f t="shared" si="3"/>
        <v>0.99595519601742377</v>
      </c>
      <c r="F94" s="42">
        <v>3236</v>
      </c>
      <c r="G94" s="6">
        <v>3214</v>
      </c>
      <c r="H94" s="7">
        <v>9</v>
      </c>
      <c r="I94" s="8">
        <v>3078</v>
      </c>
      <c r="J94" s="43">
        <v>3201</v>
      </c>
      <c r="K94" s="10">
        <v>167</v>
      </c>
      <c r="L94" s="44">
        <v>3099</v>
      </c>
      <c r="M94" s="12" t="s">
        <v>131</v>
      </c>
      <c r="N94" s="22">
        <v>3073</v>
      </c>
      <c r="O94" s="12" t="s">
        <v>22</v>
      </c>
      <c r="P94" s="22">
        <v>121</v>
      </c>
      <c r="Q94" s="12" t="s">
        <v>24</v>
      </c>
      <c r="R94" s="22">
        <v>49</v>
      </c>
      <c r="S94" s="12" t="s">
        <v>25</v>
      </c>
      <c r="T94" s="22">
        <v>1</v>
      </c>
      <c r="U94" s="12" t="s">
        <v>121</v>
      </c>
      <c r="V94" s="22">
        <v>1</v>
      </c>
      <c r="W94" s="12" t="s">
        <v>26</v>
      </c>
      <c r="X94" s="22">
        <v>0</v>
      </c>
      <c r="Y94" s="12" t="s">
        <v>118</v>
      </c>
      <c r="Z94" s="22">
        <v>0</v>
      </c>
      <c r="AA94" s="12" t="s">
        <v>549</v>
      </c>
      <c r="AB94" s="22">
        <v>0</v>
      </c>
      <c r="AC94" s="10" t="s">
        <v>22</v>
      </c>
      <c r="AD94" s="20">
        <v>3171</v>
      </c>
      <c r="AE94" s="10" t="s">
        <v>131</v>
      </c>
      <c r="AF94" s="20">
        <v>3073</v>
      </c>
      <c r="AG94" s="10" t="s">
        <v>24</v>
      </c>
      <c r="AH94" s="20">
        <v>2561</v>
      </c>
      <c r="AI94" s="10" t="s">
        <v>25</v>
      </c>
      <c r="AJ94" s="20">
        <v>1</v>
      </c>
      <c r="AK94" s="10" t="s">
        <v>121</v>
      </c>
      <c r="AL94" s="20">
        <v>1</v>
      </c>
      <c r="AM94" s="10" t="s">
        <v>26</v>
      </c>
      <c r="AN94" s="20">
        <v>0</v>
      </c>
      <c r="AO94" s="10" t="s">
        <v>118</v>
      </c>
      <c r="AP94" s="20">
        <v>0</v>
      </c>
      <c r="AQ94" s="10" t="s">
        <v>549</v>
      </c>
      <c r="AR94" s="20">
        <v>0</v>
      </c>
    </row>
    <row r="95" spans="1:44" x14ac:dyDescent="0.25">
      <c r="A95" s="45">
        <v>5</v>
      </c>
      <c r="B95" s="30" t="s">
        <v>139</v>
      </c>
      <c r="C95" s="30" t="s">
        <v>114</v>
      </c>
      <c r="D95" s="46">
        <f t="shared" si="2"/>
        <v>0.73325590398761131</v>
      </c>
      <c r="E95" s="47">
        <f t="shared" si="3"/>
        <v>0.98606271777003485</v>
      </c>
      <c r="F95" s="42">
        <v>2628</v>
      </c>
      <c r="G95" s="6">
        <v>2583</v>
      </c>
      <c r="H95" s="7">
        <v>10</v>
      </c>
      <c r="I95" s="8">
        <v>1894</v>
      </c>
      <c r="J95" s="43">
        <v>2547</v>
      </c>
      <c r="K95" s="10">
        <v>13</v>
      </c>
      <c r="L95" s="44">
        <v>2091</v>
      </c>
      <c r="M95" s="12" t="s">
        <v>62</v>
      </c>
      <c r="N95" s="22">
        <v>1894</v>
      </c>
      <c r="O95" s="12" t="s">
        <v>22</v>
      </c>
      <c r="P95" s="22">
        <v>11</v>
      </c>
      <c r="Q95" s="12" t="s">
        <v>24</v>
      </c>
      <c r="R95" s="22">
        <v>1</v>
      </c>
      <c r="S95" s="12" t="s">
        <v>121</v>
      </c>
      <c r="T95" s="22">
        <v>1</v>
      </c>
      <c r="U95" s="12" t="s">
        <v>26</v>
      </c>
      <c r="V95" s="22">
        <v>0</v>
      </c>
      <c r="W95" s="12" t="s">
        <v>118</v>
      </c>
      <c r="X95" s="22">
        <v>0</v>
      </c>
      <c r="Y95" s="12" t="s">
        <v>549</v>
      </c>
      <c r="Z95" s="22">
        <v>0</v>
      </c>
      <c r="AA95" s="12" t="s">
        <v>131</v>
      </c>
      <c r="AB95" s="22">
        <v>0</v>
      </c>
      <c r="AC95" s="10" t="s">
        <v>22</v>
      </c>
      <c r="AD95" s="20">
        <v>2511</v>
      </c>
      <c r="AE95" s="10" t="s">
        <v>62</v>
      </c>
      <c r="AF95" s="20">
        <v>1894</v>
      </c>
      <c r="AG95" s="10" t="s">
        <v>24</v>
      </c>
      <c r="AH95" s="20">
        <v>1564</v>
      </c>
      <c r="AI95" s="10" t="s">
        <v>121</v>
      </c>
      <c r="AJ95" s="20">
        <v>1</v>
      </c>
      <c r="AK95" s="10" t="s">
        <v>26</v>
      </c>
      <c r="AL95" s="20">
        <v>0</v>
      </c>
      <c r="AM95" s="10" t="s">
        <v>118</v>
      </c>
      <c r="AN95" s="20">
        <v>0</v>
      </c>
      <c r="AO95" s="10" t="s">
        <v>549</v>
      </c>
      <c r="AP95" s="20">
        <v>0</v>
      </c>
      <c r="AQ95" s="10" t="s">
        <v>131</v>
      </c>
      <c r="AR95" s="20">
        <v>0</v>
      </c>
    </row>
    <row r="96" spans="1:44" x14ac:dyDescent="0.25">
      <c r="A96" s="45">
        <v>5</v>
      </c>
      <c r="B96" s="30" t="s">
        <v>143</v>
      </c>
      <c r="C96" s="30" t="s">
        <v>114</v>
      </c>
      <c r="D96" s="46">
        <f t="shared" si="2"/>
        <v>0.70471281296023569</v>
      </c>
      <c r="E96" s="47">
        <f t="shared" si="3"/>
        <v>0.98306332842415312</v>
      </c>
      <c r="F96" s="42">
        <v>1367</v>
      </c>
      <c r="G96" s="6">
        <v>1358</v>
      </c>
      <c r="H96" s="7">
        <v>7</v>
      </c>
      <c r="I96" s="8">
        <v>957</v>
      </c>
      <c r="J96" s="43">
        <v>1335</v>
      </c>
      <c r="K96" s="10">
        <v>0</v>
      </c>
      <c r="L96" s="44">
        <v>706</v>
      </c>
      <c r="M96" s="12" t="s">
        <v>118</v>
      </c>
      <c r="N96" s="22">
        <v>954</v>
      </c>
      <c r="O96" s="12" t="s">
        <v>22</v>
      </c>
      <c r="P96" s="22">
        <v>2</v>
      </c>
      <c r="Q96" s="12" t="s">
        <v>131</v>
      </c>
      <c r="R96" s="22">
        <v>1</v>
      </c>
      <c r="S96" s="12" t="s">
        <v>26</v>
      </c>
      <c r="T96" s="22">
        <v>0</v>
      </c>
      <c r="U96" s="12" t="s">
        <v>549</v>
      </c>
      <c r="V96" s="22">
        <v>0</v>
      </c>
      <c r="W96" s="12" t="s">
        <v>62</v>
      </c>
      <c r="X96" s="22">
        <v>0</v>
      </c>
      <c r="Y96" s="12" t="s">
        <v>24</v>
      </c>
      <c r="Z96" s="22">
        <v>0</v>
      </c>
      <c r="AA96" s="12"/>
      <c r="AB96" s="22"/>
      <c r="AC96" s="10" t="s">
        <v>22</v>
      </c>
      <c r="AD96" s="20">
        <v>1064</v>
      </c>
      <c r="AE96" s="10" t="s">
        <v>118</v>
      </c>
      <c r="AF96" s="20">
        <v>954</v>
      </c>
      <c r="AG96" s="10" t="s">
        <v>24</v>
      </c>
      <c r="AH96" s="20">
        <v>31</v>
      </c>
      <c r="AI96" s="10" t="s">
        <v>131</v>
      </c>
      <c r="AJ96" s="20">
        <v>1</v>
      </c>
      <c r="AK96" s="10" t="s">
        <v>26</v>
      </c>
      <c r="AL96" s="20">
        <v>0</v>
      </c>
      <c r="AM96" s="10" t="s">
        <v>549</v>
      </c>
      <c r="AN96" s="20">
        <v>0</v>
      </c>
      <c r="AO96" s="10" t="s">
        <v>62</v>
      </c>
      <c r="AP96" s="20">
        <v>0</v>
      </c>
      <c r="AQ96" s="10"/>
      <c r="AR96" s="20"/>
    </row>
    <row r="97" spans="1:44" x14ac:dyDescent="0.25">
      <c r="A97" s="45">
        <v>5</v>
      </c>
      <c r="B97" s="30" t="s">
        <v>146</v>
      </c>
      <c r="C97" s="30" t="s">
        <v>114</v>
      </c>
      <c r="D97" s="46">
        <f t="shared" si="2"/>
        <v>0.93183259353202286</v>
      </c>
      <c r="E97" s="47">
        <f t="shared" si="3"/>
        <v>0.99778059606848446</v>
      </c>
      <c r="F97" s="42">
        <v>3118</v>
      </c>
      <c r="G97" s="6">
        <v>3154</v>
      </c>
      <c r="H97" s="7">
        <v>9</v>
      </c>
      <c r="I97" s="8">
        <v>2939</v>
      </c>
      <c r="J97" s="43">
        <v>3147</v>
      </c>
      <c r="K97" s="10">
        <v>574</v>
      </c>
      <c r="L97" s="44">
        <v>3034</v>
      </c>
      <c r="M97" s="12" t="s">
        <v>121</v>
      </c>
      <c r="N97" s="22">
        <v>2767</v>
      </c>
      <c r="O97" s="12" t="s">
        <v>22</v>
      </c>
      <c r="P97" s="22">
        <v>630</v>
      </c>
      <c r="Q97" s="12" t="s">
        <v>133</v>
      </c>
      <c r="R97" s="22">
        <v>96</v>
      </c>
      <c r="S97" s="12" t="s">
        <v>24</v>
      </c>
      <c r="T97" s="22">
        <v>19</v>
      </c>
      <c r="U97" s="12" t="s">
        <v>25</v>
      </c>
      <c r="V97" s="22">
        <v>4</v>
      </c>
      <c r="W97" s="12" t="s">
        <v>26</v>
      </c>
      <c r="X97" s="22">
        <v>0</v>
      </c>
      <c r="Y97" s="12" t="s">
        <v>549</v>
      </c>
      <c r="Z97" s="22">
        <v>0</v>
      </c>
      <c r="AA97" s="12" t="s">
        <v>550</v>
      </c>
      <c r="AB97" s="22">
        <v>0</v>
      </c>
      <c r="AC97" s="10" t="s">
        <v>22</v>
      </c>
      <c r="AD97" s="20">
        <v>3030</v>
      </c>
      <c r="AE97" s="10" t="s">
        <v>121</v>
      </c>
      <c r="AF97" s="20">
        <v>2767</v>
      </c>
      <c r="AG97" s="10" t="s">
        <v>24</v>
      </c>
      <c r="AH97" s="20">
        <v>2550</v>
      </c>
      <c r="AI97" s="10" t="s">
        <v>133</v>
      </c>
      <c r="AJ97" s="20">
        <v>96</v>
      </c>
      <c r="AK97" s="10" t="s">
        <v>25</v>
      </c>
      <c r="AL97" s="20">
        <v>4</v>
      </c>
      <c r="AM97" s="10" t="s">
        <v>26</v>
      </c>
      <c r="AN97" s="20">
        <v>0</v>
      </c>
      <c r="AO97" s="10" t="s">
        <v>549</v>
      </c>
      <c r="AP97" s="20">
        <v>0</v>
      </c>
      <c r="AQ97" s="10" t="s">
        <v>550</v>
      </c>
      <c r="AR97" s="20">
        <v>0</v>
      </c>
    </row>
    <row r="98" spans="1:44" x14ac:dyDescent="0.25">
      <c r="A98" s="45">
        <v>6</v>
      </c>
      <c r="B98" s="30" t="s">
        <v>117</v>
      </c>
      <c r="C98" s="30" t="s">
        <v>114</v>
      </c>
      <c r="D98" s="46">
        <f t="shared" si="2"/>
        <v>0.54639175257731953</v>
      </c>
      <c r="E98" s="47">
        <f t="shared" si="3"/>
        <v>0.95755003032140695</v>
      </c>
      <c r="F98" s="42">
        <v>1586</v>
      </c>
      <c r="G98" s="6">
        <v>1649</v>
      </c>
      <c r="H98" s="7">
        <v>9</v>
      </c>
      <c r="I98" s="8">
        <v>901</v>
      </c>
      <c r="J98" s="43">
        <v>1579</v>
      </c>
      <c r="K98" s="10">
        <v>1</v>
      </c>
      <c r="L98" s="44">
        <v>1075</v>
      </c>
      <c r="M98" s="12" t="s">
        <v>118</v>
      </c>
      <c r="N98" s="22">
        <v>901</v>
      </c>
      <c r="O98" s="12" t="s">
        <v>22</v>
      </c>
      <c r="P98" s="22">
        <v>1</v>
      </c>
      <c r="Q98" s="12" t="s">
        <v>26</v>
      </c>
      <c r="R98" s="22">
        <v>0</v>
      </c>
      <c r="S98" s="12" t="s">
        <v>25</v>
      </c>
      <c r="T98" s="22">
        <v>0</v>
      </c>
      <c r="U98" s="12" t="s">
        <v>549</v>
      </c>
      <c r="V98" s="22">
        <v>0</v>
      </c>
      <c r="W98" s="12" t="s">
        <v>62</v>
      </c>
      <c r="X98" s="22">
        <v>0</v>
      </c>
      <c r="Y98" s="12" t="s">
        <v>121</v>
      </c>
      <c r="Z98" s="22">
        <v>0</v>
      </c>
      <c r="AA98" s="12" t="s">
        <v>115</v>
      </c>
      <c r="AB98" s="22">
        <v>0</v>
      </c>
      <c r="AC98" s="10" t="s">
        <v>22</v>
      </c>
      <c r="AD98" s="20">
        <v>1474</v>
      </c>
      <c r="AE98" s="10" t="s">
        <v>118</v>
      </c>
      <c r="AF98" s="20">
        <v>901</v>
      </c>
      <c r="AG98" s="10" t="s">
        <v>24</v>
      </c>
      <c r="AH98" s="20">
        <v>801</v>
      </c>
      <c r="AI98" s="10" t="s">
        <v>26</v>
      </c>
      <c r="AJ98" s="20">
        <v>0</v>
      </c>
      <c r="AK98" s="10" t="s">
        <v>25</v>
      </c>
      <c r="AL98" s="20">
        <v>0</v>
      </c>
      <c r="AM98" s="10" t="s">
        <v>549</v>
      </c>
      <c r="AN98" s="20">
        <v>0</v>
      </c>
      <c r="AO98" s="10" t="s">
        <v>62</v>
      </c>
      <c r="AP98" s="20">
        <v>0</v>
      </c>
      <c r="AQ98" s="10" t="s">
        <v>121</v>
      </c>
      <c r="AR98" s="20">
        <v>0</v>
      </c>
    </row>
    <row r="99" spans="1:44" x14ac:dyDescent="0.25">
      <c r="A99" s="45">
        <v>6</v>
      </c>
      <c r="B99" s="30" t="s">
        <v>120</v>
      </c>
      <c r="C99" s="30" t="s">
        <v>114</v>
      </c>
      <c r="D99" s="46">
        <f t="shared" si="2"/>
        <v>0.78503869303525364</v>
      </c>
      <c r="E99" s="47">
        <f t="shared" si="3"/>
        <v>0.97678417884780744</v>
      </c>
      <c r="F99" s="42">
        <v>1080</v>
      </c>
      <c r="G99" s="6">
        <v>1163</v>
      </c>
      <c r="H99" s="7">
        <v>7</v>
      </c>
      <c r="I99" s="8">
        <v>913</v>
      </c>
      <c r="J99" s="43">
        <v>1136</v>
      </c>
      <c r="K99" s="10">
        <v>13</v>
      </c>
      <c r="L99" s="44">
        <v>873</v>
      </c>
      <c r="M99" s="12" t="s">
        <v>121</v>
      </c>
      <c r="N99" s="22">
        <v>913</v>
      </c>
      <c r="O99" s="12" t="s">
        <v>22</v>
      </c>
      <c r="P99" s="22">
        <v>8</v>
      </c>
      <c r="Q99" s="12" t="s">
        <v>24</v>
      </c>
      <c r="R99" s="22">
        <v>5</v>
      </c>
      <c r="S99" s="12" t="s">
        <v>26</v>
      </c>
      <c r="T99" s="22">
        <v>0</v>
      </c>
      <c r="U99" s="12" t="s">
        <v>549</v>
      </c>
      <c r="V99" s="22">
        <v>0</v>
      </c>
      <c r="W99" s="12" t="s">
        <v>550</v>
      </c>
      <c r="X99" s="22">
        <v>0</v>
      </c>
      <c r="Y99" s="12" t="s">
        <v>480</v>
      </c>
      <c r="Z99" s="22">
        <v>0</v>
      </c>
      <c r="AA99" s="12"/>
      <c r="AB99" s="22"/>
      <c r="AC99" s="10" t="s">
        <v>22</v>
      </c>
      <c r="AD99" s="20">
        <v>1048</v>
      </c>
      <c r="AE99" s="10" t="s">
        <v>121</v>
      </c>
      <c r="AF99" s="20">
        <v>913</v>
      </c>
      <c r="AG99" s="10" t="s">
        <v>24</v>
      </c>
      <c r="AH99" s="20">
        <v>136</v>
      </c>
      <c r="AI99" s="10" t="s">
        <v>26</v>
      </c>
      <c r="AJ99" s="20">
        <v>0</v>
      </c>
      <c r="AK99" s="10" t="s">
        <v>549</v>
      </c>
      <c r="AL99" s="20">
        <v>0</v>
      </c>
      <c r="AM99" s="10" t="s">
        <v>550</v>
      </c>
      <c r="AN99" s="20">
        <v>0</v>
      </c>
      <c r="AO99" s="10" t="s">
        <v>480</v>
      </c>
      <c r="AP99" s="20">
        <v>0</v>
      </c>
      <c r="AQ99" s="10"/>
      <c r="AR99" s="20"/>
    </row>
    <row r="100" spans="1:44" x14ac:dyDescent="0.25">
      <c r="A100" s="45">
        <v>6</v>
      </c>
      <c r="B100" s="30" t="s">
        <v>134</v>
      </c>
      <c r="C100" s="30" t="s">
        <v>114</v>
      </c>
      <c r="D100" s="46">
        <f t="shared" si="2"/>
        <v>0.87758945386064036</v>
      </c>
      <c r="E100" s="47">
        <f t="shared" si="3"/>
        <v>1</v>
      </c>
      <c r="F100" s="42">
        <v>1057</v>
      </c>
      <c r="G100" s="6">
        <v>1062</v>
      </c>
      <c r="H100" s="7">
        <v>6</v>
      </c>
      <c r="I100" s="8">
        <v>932</v>
      </c>
      <c r="J100" s="43">
        <v>1062</v>
      </c>
      <c r="K100" s="10">
        <v>0</v>
      </c>
      <c r="L100" s="44">
        <v>946</v>
      </c>
      <c r="M100" s="12" t="s">
        <v>126</v>
      </c>
      <c r="N100" s="22">
        <v>932</v>
      </c>
      <c r="O100" s="12" t="s">
        <v>26</v>
      </c>
      <c r="P100" s="22">
        <v>0</v>
      </c>
      <c r="Q100" s="12" t="s">
        <v>22</v>
      </c>
      <c r="R100" s="22">
        <v>0</v>
      </c>
      <c r="S100" s="12" t="s">
        <v>549</v>
      </c>
      <c r="T100" s="22">
        <v>0</v>
      </c>
      <c r="U100" s="12" t="s">
        <v>121</v>
      </c>
      <c r="V100" s="22">
        <v>0</v>
      </c>
      <c r="W100" s="12" t="s">
        <v>24</v>
      </c>
      <c r="X100" s="22">
        <v>0</v>
      </c>
      <c r="Y100" s="12"/>
      <c r="Z100" s="22"/>
      <c r="AA100" s="12"/>
      <c r="AB100" s="22"/>
      <c r="AC100" s="10" t="s">
        <v>22</v>
      </c>
      <c r="AD100" s="20">
        <v>1062</v>
      </c>
      <c r="AE100" s="10" t="s">
        <v>126</v>
      </c>
      <c r="AF100" s="20">
        <v>932</v>
      </c>
      <c r="AG100" s="10" t="s">
        <v>24</v>
      </c>
      <c r="AH100" s="20">
        <v>173</v>
      </c>
      <c r="AI100" s="10" t="s">
        <v>26</v>
      </c>
      <c r="AJ100" s="20">
        <v>0</v>
      </c>
      <c r="AK100" s="10" t="s">
        <v>549</v>
      </c>
      <c r="AL100" s="20">
        <v>0</v>
      </c>
      <c r="AM100" s="10" t="s">
        <v>121</v>
      </c>
      <c r="AN100" s="20">
        <v>0</v>
      </c>
      <c r="AO100" s="10"/>
      <c r="AP100" s="20"/>
      <c r="AQ100" s="10"/>
      <c r="AR100" s="20"/>
    </row>
    <row r="101" spans="1:44" x14ac:dyDescent="0.25">
      <c r="A101" s="45">
        <v>6</v>
      </c>
      <c r="B101" s="30" t="s">
        <v>135</v>
      </c>
      <c r="C101" s="30" t="s">
        <v>114</v>
      </c>
      <c r="D101" s="46">
        <f t="shared" si="2"/>
        <v>0.92828282828282827</v>
      </c>
      <c r="E101" s="47">
        <f t="shared" si="3"/>
        <v>0.99696969696969695</v>
      </c>
      <c r="F101" s="42">
        <v>1017</v>
      </c>
      <c r="G101" s="6">
        <v>990</v>
      </c>
      <c r="H101" s="7">
        <v>6</v>
      </c>
      <c r="I101" s="8">
        <v>919</v>
      </c>
      <c r="J101" s="43">
        <v>987</v>
      </c>
      <c r="K101" s="10">
        <v>0</v>
      </c>
      <c r="L101" s="44">
        <v>871</v>
      </c>
      <c r="M101" s="12" t="s">
        <v>118</v>
      </c>
      <c r="N101" s="22">
        <v>919</v>
      </c>
      <c r="O101" s="12" t="s">
        <v>26</v>
      </c>
      <c r="P101" s="22">
        <v>0</v>
      </c>
      <c r="Q101" s="12" t="s">
        <v>22</v>
      </c>
      <c r="R101" s="22">
        <v>0</v>
      </c>
      <c r="S101" s="12" t="s">
        <v>549</v>
      </c>
      <c r="T101" s="22">
        <v>0</v>
      </c>
      <c r="U101" s="12" t="s">
        <v>121</v>
      </c>
      <c r="V101" s="22">
        <v>0</v>
      </c>
      <c r="W101" s="12" t="s">
        <v>24</v>
      </c>
      <c r="X101" s="22">
        <v>0</v>
      </c>
      <c r="Y101" s="12"/>
      <c r="Z101" s="22"/>
      <c r="AA101" s="12"/>
      <c r="AB101" s="22"/>
      <c r="AC101" s="10" t="s">
        <v>118</v>
      </c>
      <c r="AD101" s="20">
        <v>919</v>
      </c>
      <c r="AE101" s="10" t="s">
        <v>22</v>
      </c>
      <c r="AF101" s="20">
        <v>871</v>
      </c>
      <c r="AG101" s="10" t="s">
        <v>24</v>
      </c>
      <c r="AH101" s="20">
        <v>328</v>
      </c>
      <c r="AI101" s="10" t="s">
        <v>26</v>
      </c>
      <c r="AJ101" s="20">
        <v>0</v>
      </c>
      <c r="AK101" s="10" t="s">
        <v>549</v>
      </c>
      <c r="AL101" s="20">
        <v>0</v>
      </c>
      <c r="AM101" s="10" t="s">
        <v>121</v>
      </c>
      <c r="AN101" s="20">
        <v>0</v>
      </c>
      <c r="AO101" s="10"/>
      <c r="AP101" s="20"/>
      <c r="AQ101" s="10"/>
      <c r="AR101" s="20"/>
    </row>
    <row r="102" spans="1:44" x14ac:dyDescent="0.25">
      <c r="A102" s="45">
        <v>6</v>
      </c>
      <c r="B102" s="30" t="s">
        <v>145</v>
      </c>
      <c r="C102" s="30" t="s">
        <v>114</v>
      </c>
      <c r="D102" s="46">
        <f t="shared" si="2"/>
        <v>0.80882352941176472</v>
      </c>
      <c r="E102" s="47">
        <f t="shared" si="3"/>
        <v>0.99789915966386555</v>
      </c>
      <c r="F102" s="42">
        <v>1400</v>
      </c>
      <c r="G102" s="6">
        <v>952</v>
      </c>
      <c r="H102" s="7">
        <v>5</v>
      </c>
      <c r="I102" s="8">
        <v>770</v>
      </c>
      <c r="J102" s="43">
        <v>950</v>
      </c>
      <c r="K102" s="10">
        <v>2</v>
      </c>
      <c r="L102" s="44">
        <v>374</v>
      </c>
      <c r="M102" s="12" t="s">
        <v>22</v>
      </c>
      <c r="N102" s="22">
        <v>552</v>
      </c>
      <c r="O102" s="12" t="s">
        <v>126</v>
      </c>
      <c r="P102" s="22">
        <v>220</v>
      </c>
      <c r="Q102" s="12" t="s">
        <v>26</v>
      </c>
      <c r="R102" s="22">
        <v>0</v>
      </c>
      <c r="S102" s="12" t="s">
        <v>549</v>
      </c>
      <c r="T102" s="22">
        <v>0</v>
      </c>
      <c r="U102" s="12" t="s">
        <v>24</v>
      </c>
      <c r="V102" s="22">
        <v>0</v>
      </c>
      <c r="W102" s="12"/>
      <c r="X102" s="22"/>
      <c r="Y102" s="12"/>
      <c r="Z102" s="22"/>
      <c r="AA102" s="12"/>
      <c r="AB102" s="22"/>
      <c r="AC102" s="10" t="s">
        <v>22</v>
      </c>
      <c r="AD102" s="20">
        <v>949</v>
      </c>
      <c r="AE102" s="10" t="s">
        <v>24</v>
      </c>
      <c r="AF102" s="20">
        <v>344</v>
      </c>
      <c r="AG102" s="10" t="s">
        <v>126</v>
      </c>
      <c r="AH102" s="20">
        <v>220</v>
      </c>
      <c r="AI102" s="10" t="s">
        <v>26</v>
      </c>
      <c r="AJ102" s="20">
        <v>0</v>
      </c>
      <c r="AK102" s="10" t="s">
        <v>549</v>
      </c>
      <c r="AL102" s="20">
        <v>0</v>
      </c>
      <c r="AM102" s="10"/>
      <c r="AN102" s="20"/>
      <c r="AO102" s="10"/>
      <c r="AP102" s="20"/>
      <c r="AQ102" s="10"/>
      <c r="AR102" s="20"/>
    </row>
    <row r="103" spans="1:44" x14ac:dyDescent="0.25">
      <c r="A103" s="45">
        <v>3</v>
      </c>
      <c r="B103" s="30" t="s">
        <v>158</v>
      </c>
      <c r="C103" s="30" t="s">
        <v>152</v>
      </c>
      <c r="D103" s="46">
        <f t="shared" si="2"/>
        <v>0.93954605912386835</v>
      </c>
      <c r="E103" s="47">
        <f t="shared" si="3"/>
        <v>0.99716823271978372</v>
      </c>
      <c r="F103" s="42">
        <v>25311</v>
      </c>
      <c r="G103" s="6">
        <v>23307</v>
      </c>
      <c r="H103" s="7">
        <v>10</v>
      </c>
      <c r="I103" s="8">
        <v>21898</v>
      </c>
      <c r="J103" s="43">
        <v>23241</v>
      </c>
      <c r="K103" s="10">
        <v>11926</v>
      </c>
      <c r="L103" s="44">
        <v>22493</v>
      </c>
      <c r="M103" s="12" t="s">
        <v>22</v>
      </c>
      <c r="N103" s="22">
        <v>16145</v>
      </c>
      <c r="O103" s="12" t="s">
        <v>153</v>
      </c>
      <c r="P103" s="22">
        <v>14469</v>
      </c>
      <c r="Q103" s="12" t="s">
        <v>25</v>
      </c>
      <c r="R103" s="22">
        <v>4369</v>
      </c>
      <c r="S103" s="12" t="s">
        <v>24</v>
      </c>
      <c r="T103" s="22">
        <v>2</v>
      </c>
      <c r="U103" s="12" t="s">
        <v>26</v>
      </c>
      <c r="V103" s="22">
        <v>0</v>
      </c>
      <c r="W103" s="12" t="s">
        <v>549</v>
      </c>
      <c r="X103" s="22">
        <v>0</v>
      </c>
      <c r="Y103" s="12" t="s">
        <v>121</v>
      </c>
      <c r="Z103" s="22">
        <v>0</v>
      </c>
      <c r="AA103" s="12" t="s">
        <v>550</v>
      </c>
      <c r="AB103" s="22">
        <v>0</v>
      </c>
      <c r="AC103" s="10" t="s">
        <v>22</v>
      </c>
      <c r="AD103" s="20">
        <v>22696</v>
      </c>
      <c r="AE103" s="10" t="s">
        <v>24</v>
      </c>
      <c r="AF103" s="20">
        <v>21859</v>
      </c>
      <c r="AG103" s="10" t="s">
        <v>153</v>
      </c>
      <c r="AH103" s="20">
        <v>14469</v>
      </c>
      <c r="AI103" s="10" t="s">
        <v>25</v>
      </c>
      <c r="AJ103" s="20">
        <v>4369</v>
      </c>
      <c r="AK103" s="10" t="s">
        <v>26</v>
      </c>
      <c r="AL103" s="20">
        <v>0</v>
      </c>
      <c r="AM103" s="10" t="s">
        <v>549</v>
      </c>
      <c r="AN103" s="20">
        <v>0</v>
      </c>
      <c r="AO103" s="10" t="s">
        <v>121</v>
      </c>
      <c r="AP103" s="20">
        <v>0</v>
      </c>
      <c r="AQ103" s="10" t="s">
        <v>550</v>
      </c>
      <c r="AR103" s="20">
        <v>0</v>
      </c>
    </row>
    <row r="104" spans="1:44" x14ac:dyDescent="0.25">
      <c r="A104" s="45">
        <v>4</v>
      </c>
      <c r="B104" s="30" t="s">
        <v>165</v>
      </c>
      <c r="C104" s="30" t="s">
        <v>152</v>
      </c>
      <c r="D104" s="46">
        <f t="shared" si="2"/>
        <v>0.79607744531053559</v>
      </c>
      <c r="E104" s="47">
        <f t="shared" si="3"/>
        <v>0.93210963037465422</v>
      </c>
      <c r="F104" s="42">
        <v>4612</v>
      </c>
      <c r="G104" s="6">
        <v>3977</v>
      </c>
      <c r="H104" s="7">
        <v>8</v>
      </c>
      <c r="I104" s="8">
        <v>3166</v>
      </c>
      <c r="J104" s="43">
        <v>3707</v>
      </c>
      <c r="K104" s="10">
        <v>34</v>
      </c>
      <c r="L104" s="44">
        <v>2972</v>
      </c>
      <c r="M104" s="12" t="s">
        <v>153</v>
      </c>
      <c r="N104" s="22">
        <v>3166</v>
      </c>
      <c r="O104" s="12" t="s">
        <v>25</v>
      </c>
      <c r="P104" s="22">
        <v>31</v>
      </c>
      <c r="Q104" s="12" t="s">
        <v>22</v>
      </c>
      <c r="R104" s="22">
        <v>3</v>
      </c>
      <c r="S104" s="12" t="s">
        <v>26</v>
      </c>
      <c r="T104" s="22">
        <v>0</v>
      </c>
      <c r="U104" s="12" t="s">
        <v>549</v>
      </c>
      <c r="V104" s="22">
        <v>0</v>
      </c>
      <c r="W104" s="12" t="s">
        <v>550</v>
      </c>
      <c r="X104" s="22">
        <v>0</v>
      </c>
      <c r="Y104" s="12" t="s">
        <v>539</v>
      </c>
      <c r="Z104" s="22">
        <v>0</v>
      </c>
      <c r="AA104" s="12" t="s">
        <v>24</v>
      </c>
      <c r="AB104" s="22">
        <v>0</v>
      </c>
      <c r="AC104" s="10" t="s">
        <v>153</v>
      </c>
      <c r="AD104" s="20">
        <v>3166</v>
      </c>
      <c r="AE104" s="10" t="s">
        <v>22</v>
      </c>
      <c r="AF104" s="20">
        <v>3093</v>
      </c>
      <c r="AG104" s="10" t="s">
        <v>24</v>
      </c>
      <c r="AH104" s="20">
        <v>2374</v>
      </c>
      <c r="AI104" s="10" t="s">
        <v>25</v>
      </c>
      <c r="AJ104" s="20">
        <v>31</v>
      </c>
      <c r="AK104" s="10" t="s">
        <v>26</v>
      </c>
      <c r="AL104" s="20">
        <v>0</v>
      </c>
      <c r="AM104" s="10" t="s">
        <v>549</v>
      </c>
      <c r="AN104" s="20">
        <v>0</v>
      </c>
      <c r="AO104" s="10" t="s">
        <v>550</v>
      </c>
      <c r="AP104" s="20">
        <v>0</v>
      </c>
      <c r="AQ104" s="10" t="s">
        <v>539</v>
      </c>
      <c r="AR104" s="20">
        <v>0</v>
      </c>
    </row>
    <row r="105" spans="1:44" x14ac:dyDescent="0.25">
      <c r="A105" s="45">
        <v>4</v>
      </c>
      <c r="B105" s="30" t="s">
        <v>180</v>
      </c>
      <c r="C105" s="30" t="s">
        <v>152</v>
      </c>
      <c r="D105" s="46">
        <f t="shared" si="2"/>
        <v>0.82447906889431199</v>
      </c>
      <c r="E105" s="47">
        <f t="shared" si="3"/>
        <v>0.96987047118453162</v>
      </c>
      <c r="F105" s="42">
        <v>10454</v>
      </c>
      <c r="G105" s="6">
        <v>10654</v>
      </c>
      <c r="H105" s="7">
        <v>10</v>
      </c>
      <c r="I105" s="8">
        <v>8784</v>
      </c>
      <c r="J105" s="43">
        <v>10333</v>
      </c>
      <c r="K105" s="10">
        <v>5431</v>
      </c>
      <c r="L105" s="44">
        <v>8163</v>
      </c>
      <c r="M105" s="12" t="s">
        <v>22</v>
      </c>
      <c r="N105" s="22">
        <v>5759</v>
      </c>
      <c r="O105" s="12" t="s">
        <v>25</v>
      </c>
      <c r="P105" s="22">
        <v>4997</v>
      </c>
      <c r="Q105" s="12" t="s">
        <v>153</v>
      </c>
      <c r="R105" s="22">
        <v>4161</v>
      </c>
      <c r="S105" s="12" t="s">
        <v>155</v>
      </c>
      <c r="T105" s="22">
        <v>369</v>
      </c>
      <c r="U105" s="12" t="s">
        <v>24</v>
      </c>
      <c r="V105" s="22">
        <v>155</v>
      </c>
      <c r="W105" s="12" t="s">
        <v>26</v>
      </c>
      <c r="X105" s="22">
        <v>0</v>
      </c>
      <c r="Y105" s="12" t="s">
        <v>548</v>
      </c>
      <c r="Z105" s="22">
        <v>0</v>
      </c>
      <c r="AA105" s="12" t="s">
        <v>549</v>
      </c>
      <c r="AB105" s="22">
        <v>0</v>
      </c>
      <c r="AC105" s="10" t="s">
        <v>22</v>
      </c>
      <c r="AD105" s="20">
        <v>10059</v>
      </c>
      <c r="AE105" s="10" t="s">
        <v>24</v>
      </c>
      <c r="AF105" s="20">
        <v>7650</v>
      </c>
      <c r="AG105" s="10" t="s">
        <v>25</v>
      </c>
      <c r="AH105" s="20">
        <v>4997</v>
      </c>
      <c r="AI105" s="10" t="s">
        <v>153</v>
      </c>
      <c r="AJ105" s="20">
        <v>4161</v>
      </c>
      <c r="AK105" s="10" t="s">
        <v>155</v>
      </c>
      <c r="AL105" s="20">
        <v>369</v>
      </c>
      <c r="AM105" s="10" t="s">
        <v>26</v>
      </c>
      <c r="AN105" s="20">
        <v>0</v>
      </c>
      <c r="AO105" s="10" t="s">
        <v>548</v>
      </c>
      <c r="AP105" s="20">
        <v>0</v>
      </c>
      <c r="AQ105" s="10" t="s">
        <v>549</v>
      </c>
      <c r="AR105" s="20">
        <v>0</v>
      </c>
    </row>
    <row r="106" spans="1:44" x14ac:dyDescent="0.25">
      <c r="A106" s="45">
        <v>4</v>
      </c>
      <c r="B106" s="30" t="s">
        <v>182</v>
      </c>
      <c r="C106" s="30" t="s">
        <v>152</v>
      </c>
      <c r="D106" s="46">
        <f t="shared" si="2"/>
        <v>0.84916302765647744</v>
      </c>
      <c r="E106" s="47">
        <f t="shared" si="3"/>
        <v>0.97125181950509465</v>
      </c>
      <c r="F106" s="42">
        <v>12138</v>
      </c>
      <c r="G106" s="6">
        <v>10992</v>
      </c>
      <c r="H106" s="7">
        <v>8</v>
      </c>
      <c r="I106" s="8">
        <v>9334</v>
      </c>
      <c r="J106" s="43">
        <v>10676</v>
      </c>
      <c r="K106" s="10">
        <v>6279</v>
      </c>
      <c r="L106" s="44">
        <v>8988</v>
      </c>
      <c r="M106" s="12" t="s">
        <v>153</v>
      </c>
      <c r="N106" s="22">
        <v>7834</v>
      </c>
      <c r="O106" s="12" t="s">
        <v>22</v>
      </c>
      <c r="P106" s="22">
        <v>7621</v>
      </c>
      <c r="Q106" s="12" t="s">
        <v>25</v>
      </c>
      <c r="R106" s="22">
        <v>205</v>
      </c>
      <c r="S106" s="12" t="s">
        <v>173</v>
      </c>
      <c r="T106" s="22">
        <v>3</v>
      </c>
      <c r="U106" s="12" t="s">
        <v>26</v>
      </c>
      <c r="V106" s="22">
        <v>0</v>
      </c>
      <c r="W106" s="12" t="s">
        <v>549</v>
      </c>
      <c r="X106" s="22">
        <v>0</v>
      </c>
      <c r="Y106" s="12" t="s">
        <v>550</v>
      </c>
      <c r="Z106" s="22">
        <v>0</v>
      </c>
      <c r="AA106" s="12" t="s">
        <v>24</v>
      </c>
      <c r="AB106" s="22">
        <v>0</v>
      </c>
      <c r="AC106" s="10" t="s">
        <v>22</v>
      </c>
      <c r="AD106" s="20">
        <v>10262</v>
      </c>
      <c r="AE106" s="10" t="s">
        <v>24</v>
      </c>
      <c r="AF106" s="20">
        <v>8109</v>
      </c>
      <c r="AG106" s="10" t="s">
        <v>153</v>
      </c>
      <c r="AH106" s="20">
        <v>7834</v>
      </c>
      <c r="AI106" s="10" t="s">
        <v>25</v>
      </c>
      <c r="AJ106" s="20">
        <v>205</v>
      </c>
      <c r="AK106" s="10" t="s">
        <v>173</v>
      </c>
      <c r="AL106" s="20">
        <v>3</v>
      </c>
      <c r="AM106" s="10" t="s">
        <v>26</v>
      </c>
      <c r="AN106" s="20">
        <v>0</v>
      </c>
      <c r="AO106" s="10" t="s">
        <v>549</v>
      </c>
      <c r="AP106" s="20">
        <v>0</v>
      </c>
      <c r="AQ106" s="10" t="s">
        <v>550</v>
      </c>
      <c r="AR106" s="20">
        <v>0</v>
      </c>
    </row>
    <row r="107" spans="1:44" x14ac:dyDescent="0.25">
      <c r="A107" s="45">
        <v>4</v>
      </c>
      <c r="B107" s="30" t="s">
        <v>187</v>
      </c>
      <c r="C107" s="30" t="s">
        <v>152</v>
      </c>
      <c r="D107" s="46">
        <f t="shared" si="2"/>
        <v>0.83832859330562237</v>
      </c>
      <c r="E107" s="47">
        <f t="shared" si="3"/>
        <v>0.99037409757164729</v>
      </c>
      <c r="F107" s="42">
        <v>4803</v>
      </c>
      <c r="G107" s="6">
        <v>4571</v>
      </c>
      <c r="H107" s="7">
        <v>9</v>
      </c>
      <c r="I107" s="8">
        <v>3832</v>
      </c>
      <c r="J107" s="43">
        <v>4527</v>
      </c>
      <c r="K107" s="10">
        <v>37</v>
      </c>
      <c r="L107" s="44">
        <v>3985</v>
      </c>
      <c r="M107" s="12" t="s">
        <v>161</v>
      </c>
      <c r="N107" s="22">
        <v>3645</v>
      </c>
      <c r="O107" s="12" t="s">
        <v>155</v>
      </c>
      <c r="P107" s="22">
        <v>196</v>
      </c>
      <c r="Q107" s="12" t="s">
        <v>25</v>
      </c>
      <c r="R107" s="22">
        <v>36</v>
      </c>
      <c r="S107" s="12" t="s">
        <v>26</v>
      </c>
      <c r="T107" s="22">
        <v>0</v>
      </c>
      <c r="U107" s="12" t="s">
        <v>22</v>
      </c>
      <c r="V107" s="22">
        <v>0</v>
      </c>
      <c r="W107" s="12" t="s">
        <v>549</v>
      </c>
      <c r="X107" s="22">
        <v>0</v>
      </c>
      <c r="Y107" s="12" t="s">
        <v>550</v>
      </c>
      <c r="Z107" s="22">
        <v>0</v>
      </c>
      <c r="AA107" s="12" t="s">
        <v>481</v>
      </c>
      <c r="AB107" s="22">
        <v>0</v>
      </c>
      <c r="AC107" s="10" t="s">
        <v>22</v>
      </c>
      <c r="AD107" s="20">
        <v>4499</v>
      </c>
      <c r="AE107" s="10" t="s">
        <v>161</v>
      </c>
      <c r="AF107" s="20">
        <v>3645</v>
      </c>
      <c r="AG107" s="10" t="s">
        <v>24</v>
      </c>
      <c r="AH107" s="20">
        <v>3177</v>
      </c>
      <c r="AI107" s="10" t="s">
        <v>155</v>
      </c>
      <c r="AJ107" s="20">
        <v>196</v>
      </c>
      <c r="AK107" s="10" t="s">
        <v>25</v>
      </c>
      <c r="AL107" s="20">
        <v>36</v>
      </c>
      <c r="AM107" s="10" t="s">
        <v>26</v>
      </c>
      <c r="AN107" s="20">
        <v>0</v>
      </c>
      <c r="AO107" s="10" t="s">
        <v>549</v>
      </c>
      <c r="AP107" s="20">
        <v>0</v>
      </c>
      <c r="AQ107" s="10" t="s">
        <v>550</v>
      </c>
      <c r="AR107" s="20">
        <v>0</v>
      </c>
    </row>
    <row r="108" spans="1:44" x14ac:dyDescent="0.25">
      <c r="A108" s="45">
        <v>4</v>
      </c>
      <c r="B108" s="30" t="s">
        <v>193</v>
      </c>
      <c r="C108" s="30" t="s">
        <v>152</v>
      </c>
      <c r="D108" s="46">
        <f t="shared" si="2"/>
        <v>0.8796033994334278</v>
      </c>
      <c r="E108" s="47">
        <f t="shared" si="3"/>
        <v>0.99118665407617246</v>
      </c>
      <c r="F108" s="42">
        <v>6368</v>
      </c>
      <c r="G108" s="6">
        <v>6354</v>
      </c>
      <c r="H108" s="7">
        <v>8</v>
      </c>
      <c r="I108" s="8">
        <v>5589</v>
      </c>
      <c r="J108" s="43">
        <v>6298</v>
      </c>
      <c r="K108" s="10">
        <v>3644</v>
      </c>
      <c r="L108" s="44">
        <v>5457</v>
      </c>
      <c r="M108" s="12" t="s">
        <v>153</v>
      </c>
      <c r="N108" s="22">
        <v>4595</v>
      </c>
      <c r="O108" s="12" t="s">
        <v>22</v>
      </c>
      <c r="P108" s="22">
        <v>4512</v>
      </c>
      <c r="Q108" s="12" t="s">
        <v>24</v>
      </c>
      <c r="R108" s="22">
        <v>292</v>
      </c>
      <c r="S108" s="12" t="s">
        <v>25</v>
      </c>
      <c r="T108" s="22">
        <v>64</v>
      </c>
      <c r="U108" s="12" t="s">
        <v>26</v>
      </c>
      <c r="V108" s="22">
        <v>0</v>
      </c>
      <c r="W108" s="12" t="s">
        <v>549</v>
      </c>
      <c r="X108" s="22">
        <v>0</v>
      </c>
      <c r="Y108" s="12" t="s">
        <v>550</v>
      </c>
      <c r="Z108" s="22">
        <v>0</v>
      </c>
      <c r="AA108" s="12" t="s">
        <v>173</v>
      </c>
      <c r="AB108" s="22">
        <v>0</v>
      </c>
      <c r="AC108" s="10" t="s">
        <v>22</v>
      </c>
      <c r="AD108" s="20">
        <v>6220</v>
      </c>
      <c r="AE108" s="10" t="s">
        <v>153</v>
      </c>
      <c r="AF108" s="20">
        <v>4595</v>
      </c>
      <c r="AG108" s="10" t="s">
        <v>24</v>
      </c>
      <c r="AH108" s="20">
        <v>3920</v>
      </c>
      <c r="AI108" s="10" t="s">
        <v>25</v>
      </c>
      <c r="AJ108" s="20">
        <v>64</v>
      </c>
      <c r="AK108" s="10" t="s">
        <v>26</v>
      </c>
      <c r="AL108" s="20">
        <v>0</v>
      </c>
      <c r="AM108" s="10" t="s">
        <v>549</v>
      </c>
      <c r="AN108" s="20">
        <v>0</v>
      </c>
      <c r="AO108" s="10" t="s">
        <v>550</v>
      </c>
      <c r="AP108" s="20">
        <v>0</v>
      </c>
      <c r="AQ108" s="10" t="s">
        <v>173</v>
      </c>
      <c r="AR108" s="20">
        <v>0</v>
      </c>
    </row>
    <row r="109" spans="1:44" x14ac:dyDescent="0.25">
      <c r="A109" s="45">
        <v>5</v>
      </c>
      <c r="B109" s="30" t="s">
        <v>151</v>
      </c>
      <c r="C109" s="30" t="s">
        <v>152</v>
      </c>
      <c r="D109" s="46">
        <f t="shared" si="2"/>
        <v>0.80595549738219896</v>
      </c>
      <c r="E109" s="47">
        <f t="shared" si="3"/>
        <v>0.99018324607329844</v>
      </c>
      <c r="F109" s="42">
        <v>3390</v>
      </c>
      <c r="G109" s="6">
        <v>3056</v>
      </c>
      <c r="H109" s="7">
        <v>8</v>
      </c>
      <c r="I109" s="8">
        <v>2463</v>
      </c>
      <c r="J109" s="43">
        <v>3026</v>
      </c>
      <c r="K109" s="10">
        <v>1570</v>
      </c>
      <c r="L109" s="44">
        <v>2714</v>
      </c>
      <c r="M109" s="12" t="s">
        <v>153</v>
      </c>
      <c r="N109" s="22">
        <v>2005</v>
      </c>
      <c r="O109" s="12" t="s">
        <v>86</v>
      </c>
      <c r="P109" s="22">
        <v>1492</v>
      </c>
      <c r="Q109" s="12" t="s">
        <v>22</v>
      </c>
      <c r="R109" s="22">
        <v>820</v>
      </c>
      <c r="S109" s="12" t="s">
        <v>25</v>
      </c>
      <c r="T109" s="22">
        <v>168</v>
      </c>
      <c r="U109" s="12" t="s">
        <v>26</v>
      </c>
      <c r="V109" s="22">
        <v>0</v>
      </c>
      <c r="W109" s="12" t="s">
        <v>549</v>
      </c>
      <c r="X109" s="22">
        <v>0</v>
      </c>
      <c r="Y109" s="12" t="s">
        <v>550</v>
      </c>
      <c r="Z109" s="22">
        <v>0</v>
      </c>
      <c r="AA109" s="12" t="s">
        <v>24</v>
      </c>
      <c r="AB109" s="22">
        <v>0</v>
      </c>
      <c r="AC109" s="10" t="s">
        <v>22</v>
      </c>
      <c r="AD109" s="20">
        <v>2910</v>
      </c>
      <c r="AE109" s="10" t="s">
        <v>24</v>
      </c>
      <c r="AF109" s="20">
        <v>2728</v>
      </c>
      <c r="AG109" s="10" t="s">
        <v>153</v>
      </c>
      <c r="AH109" s="20">
        <v>2005</v>
      </c>
      <c r="AI109" s="10" t="s">
        <v>86</v>
      </c>
      <c r="AJ109" s="20">
        <v>1492</v>
      </c>
      <c r="AK109" s="10" t="s">
        <v>25</v>
      </c>
      <c r="AL109" s="20">
        <v>168</v>
      </c>
      <c r="AM109" s="10" t="s">
        <v>26</v>
      </c>
      <c r="AN109" s="20">
        <v>0</v>
      </c>
      <c r="AO109" s="10" t="s">
        <v>549</v>
      </c>
      <c r="AP109" s="20">
        <v>0</v>
      </c>
      <c r="AQ109" s="10" t="s">
        <v>550</v>
      </c>
      <c r="AR109" s="20">
        <v>0</v>
      </c>
    </row>
    <row r="110" spans="1:44" x14ac:dyDescent="0.25">
      <c r="A110" s="45">
        <v>5</v>
      </c>
      <c r="B110" s="30" t="s">
        <v>159</v>
      </c>
      <c r="C110" s="30" t="s">
        <v>152</v>
      </c>
      <c r="D110" s="46">
        <f t="shared" si="2"/>
        <v>0.71357373204338903</v>
      </c>
      <c r="E110" s="47">
        <f t="shared" si="3"/>
        <v>0.97156259161536207</v>
      </c>
      <c r="F110" s="42">
        <v>3583</v>
      </c>
      <c r="G110" s="6">
        <v>3411</v>
      </c>
      <c r="H110" s="7">
        <v>8</v>
      </c>
      <c r="I110" s="8">
        <v>2434</v>
      </c>
      <c r="J110" s="43">
        <v>3314</v>
      </c>
      <c r="K110" s="10">
        <v>1462</v>
      </c>
      <c r="L110" s="44">
        <v>2640</v>
      </c>
      <c r="M110" s="12" t="s">
        <v>22</v>
      </c>
      <c r="N110" s="22">
        <v>1602</v>
      </c>
      <c r="O110" s="12" t="s">
        <v>153</v>
      </c>
      <c r="P110" s="22">
        <v>1333</v>
      </c>
      <c r="Q110" s="12" t="s">
        <v>86</v>
      </c>
      <c r="R110" s="22">
        <v>1264</v>
      </c>
      <c r="S110" s="12" t="s">
        <v>24</v>
      </c>
      <c r="T110" s="22">
        <v>56</v>
      </c>
      <c r="U110" s="12" t="s">
        <v>25</v>
      </c>
      <c r="V110" s="22">
        <v>27</v>
      </c>
      <c r="W110" s="12" t="s">
        <v>26</v>
      </c>
      <c r="X110" s="22">
        <v>0</v>
      </c>
      <c r="Y110" s="12" t="s">
        <v>549</v>
      </c>
      <c r="Z110" s="22">
        <v>0</v>
      </c>
      <c r="AA110" s="12" t="s">
        <v>550</v>
      </c>
      <c r="AB110" s="22">
        <v>0</v>
      </c>
      <c r="AC110" s="10" t="s">
        <v>22</v>
      </c>
      <c r="AD110" s="20">
        <v>2992</v>
      </c>
      <c r="AE110" s="10" t="s">
        <v>24</v>
      </c>
      <c r="AF110" s="20">
        <v>2599</v>
      </c>
      <c r="AG110" s="10" t="s">
        <v>153</v>
      </c>
      <c r="AH110" s="20">
        <v>1333</v>
      </c>
      <c r="AI110" s="10" t="s">
        <v>86</v>
      </c>
      <c r="AJ110" s="20">
        <v>1264</v>
      </c>
      <c r="AK110" s="10" t="s">
        <v>25</v>
      </c>
      <c r="AL110" s="20">
        <v>27</v>
      </c>
      <c r="AM110" s="10" t="s">
        <v>26</v>
      </c>
      <c r="AN110" s="20">
        <v>0</v>
      </c>
      <c r="AO110" s="10" t="s">
        <v>549</v>
      </c>
      <c r="AP110" s="20">
        <v>0</v>
      </c>
      <c r="AQ110" s="10" t="s">
        <v>550</v>
      </c>
      <c r="AR110" s="20">
        <v>0</v>
      </c>
    </row>
    <row r="111" spans="1:44" x14ac:dyDescent="0.25">
      <c r="A111" s="45">
        <v>5</v>
      </c>
      <c r="B111" s="30" t="s">
        <v>170</v>
      </c>
      <c r="C111" s="30" t="s">
        <v>152</v>
      </c>
      <c r="D111" s="46">
        <f t="shared" si="2"/>
        <v>0.86793508673754893</v>
      </c>
      <c r="E111" s="47">
        <f t="shared" si="3"/>
        <v>0.99160604364857308</v>
      </c>
      <c r="F111" s="42">
        <v>3796</v>
      </c>
      <c r="G111" s="6">
        <v>3574</v>
      </c>
      <c r="H111" s="7">
        <v>7</v>
      </c>
      <c r="I111" s="8">
        <v>3102</v>
      </c>
      <c r="J111" s="43">
        <v>3544</v>
      </c>
      <c r="K111" s="10">
        <v>7</v>
      </c>
      <c r="L111" s="44">
        <v>3171</v>
      </c>
      <c r="M111" s="12" t="s">
        <v>155</v>
      </c>
      <c r="N111" s="22">
        <v>3102</v>
      </c>
      <c r="O111" s="12" t="s">
        <v>25</v>
      </c>
      <c r="P111" s="22">
        <v>7</v>
      </c>
      <c r="Q111" s="12" t="s">
        <v>26</v>
      </c>
      <c r="R111" s="22">
        <v>0</v>
      </c>
      <c r="S111" s="12" t="s">
        <v>22</v>
      </c>
      <c r="T111" s="22">
        <v>0</v>
      </c>
      <c r="U111" s="12" t="s">
        <v>549</v>
      </c>
      <c r="V111" s="22">
        <v>0</v>
      </c>
      <c r="W111" s="12" t="s">
        <v>153</v>
      </c>
      <c r="X111" s="22">
        <v>0</v>
      </c>
      <c r="Y111" s="12" t="s">
        <v>24</v>
      </c>
      <c r="Z111" s="22">
        <v>0</v>
      </c>
      <c r="AA111" s="12"/>
      <c r="AB111" s="22"/>
      <c r="AC111" s="10" t="s">
        <v>22</v>
      </c>
      <c r="AD111" s="20">
        <v>3179</v>
      </c>
      <c r="AE111" s="10" t="s">
        <v>155</v>
      </c>
      <c r="AF111" s="20">
        <v>3102</v>
      </c>
      <c r="AG111" s="10" t="s">
        <v>24</v>
      </c>
      <c r="AH111" s="20">
        <v>3018</v>
      </c>
      <c r="AI111" s="10" t="s">
        <v>25</v>
      </c>
      <c r="AJ111" s="20">
        <v>7</v>
      </c>
      <c r="AK111" s="10" t="s">
        <v>26</v>
      </c>
      <c r="AL111" s="20">
        <v>0</v>
      </c>
      <c r="AM111" s="10" t="s">
        <v>549</v>
      </c>
      <c r="AN111" s="20">
        <v>0</v>
      </c>
      <c r="AO111" s="10" t="s">
        <v>153</v>
      </c>
      <c r="AP111" s="20">
        <v>0</v>
      </c>
      <c r="AQ111" s="10"/>
      <c r="AR111" s="20"/>
    </row>
    <row r="112" spans="1:44" x14ac:dyDescent="0.25">
      <c r="A112" s="45">
        <v>5</v>
      </c>
      <c r="B112" s="30" t="s">
        <v>186</v>
      </c>
      <c r="C112" s="30" t="s">
        <v>152</v>
      </c>
      <c r="D112" s="46">
        <f t="shared" si="2"/>
        <v>0.82384428223844286</v>
      </c>
      <c r="E112" s="47">
        <f t="shared" si="3"/>
        <v>0.96885644768856449</v>
      </c>
      <c r="F112" s="42">
        <v>2137</v>
      </c>
      <c r="G112" s="6">
        <v>2055</v>
      </c>
      <c r="H112" s="7">
        <v>7</v>
      </c>
      <c r="I112" s="8">
        <v>1693</v>
      </c>
      <c r="J112" s="43">
        <v>1991</v>
      </c>
      <c r="K112" s="10">
        <v>0</v>
      </c>
      <c r="L112" s="44">
        <v>1780</v>
      </c>
      <c r="M112" s="12" t="s">
        <v>153</v>
      </c>
      <c r="N112" s="22">
        <v>1693</v>
      </c>
      <c r="O112" s="12" t="s">
        <v>26</v>
      </c>
      <c r="P112" s="22">
        <v>0</v>
      </c>
      <c r="Q112" s="12" t="s">
        <v>22</v>
      </c>
      <c r="R112" s="22">
        <v>0</v>
      </c>
      <c r="S112" s="12" t="s">
        <v>25</v>
      </c>
      <c r="T112" s="22">
        <v>0</v>
      </c>
      <c r="U112" s="12" t="s">
        <v>549</v>
      </c>
      <c r="V112" s="22">
        <v>0</v>
      </c>
      <c r="W112" s="12" t="s">
        <v>24</v>
      </c>
      <c r="X112" s="22">
        <v>0</v>
      </c>
      <c r="Y112" s="12" t="s">
        <v>550</v>
      </c>
      <c r="Z112" s="22">
        <v>0</v>
      </c>
      <c r="AA112" s="12"/>
      <c r="AB112" s="22"/>
      <c r="AC112" s="10" t="s">
        <v>22</v>
      </c>
      <c r="AD112" s="20">
        <v>1897</v>
      </c>
      <c r="AE112" s="10" t="s">
        <v>153</v>
      </c>
      <c r="AF112" s="20">
        <v>1693</v>
      </c>
      <c r="AG112" s="10" t="s">
        <v>24</v>
      </c>
      <c r="AH112" s="20">
        <v>1379</v>
      </c>
      <c r="AI112" s="10" t="s">
        <v>26</v>
      </c>
      <c r="AJ112" s="20">
        <v>0</v>
      </c>
      <c r="AK112" s="10" t="s">
        <v>25</v>
      </c>
      <c r="AL112" s="20">
        <v>0</v>
      </c>
      <c r="AM112" s="10" t="s">
        <v>549</v>
      </c>
      <c r="AN112" s="20">
        <v>0</v>
      </c>
      <c r="AO112" s="10" t="s">
        <v>550</v>
      </c>
      <c r="AP112" s="20">
        <v>0</v>
      </c>
      <c r="AQ112" s="10"/>
      <c r="AR112" s="20"/>
    </row>
    <row r="113" spans="1:44" x14ac:dyDescent="0.25">
      <c r="A113" s="45">
        <v>5</v>
      </c>
      <c r="B113" s="30" t="s">
        <v>195</v>
      </c>
      <c r="C113" s="30" t="s">
        <v>152</v>
      </c>
      <c r="D113" s="46">
        <f t="shared" si="2"/>
        <v>0.8743708475941212</v>
      </c>
      <c r="E113" s="47">
        <f t="shared" si="3"/>
        <v>0.9945641232132072</v>
      </c>
      <c r="F113" s="42">
        <v>5163</v>
      </c>
      <c r="G113" s="6">
        <v>4967</v>
      </c>
      <c r="H113" s="7">
        <v>8</v>
      </c>
      <c r="I113" s="8">
        <v>4343</v>
      </c>
      <c r="J113" s="43">
        <v>4940</v>
      </c>
      <c r="K113" s="10">
        <v>0</v>
      </c>
      <c r="L113" s="44">
        <v>4131</v>
      </c>
      <c r="M113" s="12" t="s">
        <v>167</v>
      </c>
      <c r="N113" s="22">
        <v>3699</v>
      </c>
      <c r="O113" s="12" t="s">
        <v>22</v>
      </c>
      <c r="P113" s="22">
        <v>644</v>
      </c>
      <c r="Q113" s="12" t="s">
        <v>26</v>
      </c>
      <c r="R113" s="22">
        <v>0</v>
      </c>
      <c r="S113" s="12" t="s">
        <v>25</v>
      </c>
      <c r="T113" s="22">
        <v>0</v>
      </c>
      <c r="U113" s="12" t="s">
        <v>155</v>
      </c>
      <c r="V113" s="22">
        <v>0</v>
      </c>
      <c r="W113" s="12" t="s">
        <v>549</v>
      </c>
      <c r="X113" s="22">
        <v>0</v>
      </c>
      <c r="Y113" s="12" t="s">
        <v>550</v>
      </c>
      <c r="Z113" s="22">
        <v>0</v>
      </c>
      <c r="AA113" s="12" t="s">
        <v>24</v>
      </c>
      <c r="AB113" s="22">
        <v>0</v>
      </c>
      <c r="AC113" s="10" t="s">
        <v>22</v>
      </c>
      <c r="AD113" s="20">
        <v>4740</v>
      </c>
      <c r="AE113" s="10" t="s">
        <v>167</v>
      </c>
      <c r="AF113" s="20">
        <v>3699</v>
      </c>
      <c r="AG113" s="10" t="s">
        <v>24</v>
      </c>
      <c r="AH113" s="20">
        <v>3638</v>
      </c>
      <c r="AI113" s="10" t="s">
        <v>26</v>
      </c>
      <c r="AJ113" s="20">
        <v>0</v>
      </c>
      <c r="AK113" s="10" t="s">
        <v>25</v>
      </c>
      <c r="AL113" s="20">
        <v>0</v>
      </c>
      <c r="AM113" s="10" t="s">
        <v>155</v>
      </c>
      <c r="AN113" s="20">
        <v>0</v>
      </c>
      <c r="AO113" s="10" t="s">
        <v>549</v>
      </c>
      <c r="AP113" s="20">
        <v>0</v>
      </c>
      <c r="AQ113" s="10" t="s">
        <v>550</v>
      </c>
      <c r="AR113" s="20">
        <v>0</v>
      </c>
    </row>
    <row r="114" spans="1:44" x14ac:dyDescent="0.25">
      <c r="A114" s="45">
        <v>5</v>
      </c>
      <c r="B114" s="30" t="s">
        <v>198</v>
      </c>
      <c r="C114" s="30" t="s">
        <v>152</v>
      </c>
      <c r="D114" s="46">
        <f t="shared" si="2"/>
        <v>0.83030037272527957</v>
      </c>
      <c r="E114" s="47">
        <f t="shared" si="3"/>
        <v>0.98048673536505149</v>
      </c>
      <c r="F114" s="42">
        <v>4469</v>
      </c>
      <c r="G114" s="6">
        <v>4561</v>
      </c>
      <c r="H114" s="7">
        <v>9</v>
      </c>
      <c r="I114" s="8">
        <v>3787</v>
      </c>
      <c r="J114" s="43">
        <v>4472</v>
      </c>
      <c r="K114" s="10">
        <v>43</v>
      </c>
      <c r="L114" s="44">
        <v>3969</v>
      </c>
      <c r="M114" s="12" t="s">
        <v>167</v>
      </c>
      <c r="N114" s="22">
        <v>3680</v>
      </c>
      <c r="O114" s="12" t="s">
        <v>155</v>
      </c>
      <c r="P114" s="22">
        <v>107</v>
      </c>
      <c r="Q114" s="12" t="s">
        <v>22</v>
      </c>
      <c r="R114" s="22">
        <v>41</v>
      </c>
      <c r="S114" s="12" t="s">
        <v>199</v>
      </c>
      <c r="T114" s="22">
        <v>2</v>
      </c>
      <c r="U114" s="12" t="s">
        <v>26</v>
      </c>
      <c r="V114" s="22">
        <v>0</v>
      </c>
      <c r="W114" s="12" t="s">
        <v>25</v>
      </c>
      <c r="X114" s="22">
        <v>0</v>
      </c>
      <c r="Y114" s="12" t="s">
        <v>549</v>
      </c>
      <c r="Z114" s="22">
        <v>0</v>
      </c>
      <c r="AA114" s="12" t="s">
        <v>550</v>
      </c>
      <c r="AB114" s="22">
        <v>0</v>
      </c>
      <c r="AC114" s="10" t="s">
        <v>22</v>
      </c>
      <c r="AD114" s="20">
        <v>4068</v>
      </c>
      <c r="AE114" s="10" t="s">
        <v>24</v>
      </c>
      <c r="AF114" s="20">
        <v>3950</v>
      </c>
      <c r="AG114" s="10" t="s">
        <v>167</v>
      </c>
      <c r="AH114" s="20">
        <v>3680</v>
      </c>
      <c r="AI114" s="10" t="s">
        <v>155</v>
      </c>
      <c r="AJ114" s="20">
        <v>107</v>
      </c>
      <c r="AK114" s="10" t="s">
        <v>199</v>
      </c>
      <c r="AL114" s="20">
        <v>2</v>
      </c>
      <c r="AM114" s="10" t="s">
        <v>26</v>
      </c>
      <c r="AN114" s="20">
        <v>0</v>
      </c>
      <c r="AO114" s="10" t="s">
        <v>25</v>
      </c>
      <c r="AP114" s="20">
        <v>0</v>
      </c>
      <c r="AQ114" s="10" t="s">
        <v>549</v>
      </c>
      <c r="AR114" s="20">
        <v>0</v>
      </c>
    </row>
    <row r="115" spans="1:44" x14ac:dyDescent="0.25">
      <c r="A115" s="45">
        <v>5</v>
      </c>
      <c r="B115" s="30" t="s">
        <v>200</v>
      </c>
      <c r="C115" s="30" t="s">
        <v>152</v>
      </c>
      <c r="D115" s="46">
        <f t="shared" si="2"/>
        <v>0.88055395268320835</v>
      </c>
      <c r="E115" s="47">
        <f t="shared" si="3"/>
        <v>0.99192152336987882</v>
      </c>
      <c r="F115" s="42">
        <v>2060</v>
      </c>
      <c r="G115" s="6">
        <v>1733</v>
      </c>
      <c r="H115" s="7">
        <v>7</v>
      </c>
      <c r="I115" s="8">
        <v>1526</v>
      </c>
      <c r="J115" s="43">
        <v>1719</v>
      </c>
      <c r="K115" s="10">
        <v>8</v>
      </c>
      <c r="L115" s="44">
        <v>1483</v>
      </c>
      <c r="M115" s="12" t="s">
        <v>161</v>
      </c>
      <c r="N115" s="22">
        <v>1524</v>
      </c>
      <c r="O115" s="12" t="s">
        <v>155</v>
      </c>
      <c r="P115" s="22">
        <v>10</v>
      </c>
      <c r="Q115" s="12" t="s">
        <v>26</v>
      </c>
      <c r="R115" s="22">
        <v>0</v>
      </c>
      <c r="S115" s="12" t="s">
        <v>22</v>
      </c>
      <c r="T115" s="22">
        <v>0</v>
      </c>
      <c r="U115" s="12" t="s">
        <v>549</v>
      </c>
      <c r="V115" s="22">
        <v>0</v>
      </c>
      <c r="W115" s="12" t="s">
        <v>551</v>
      </c>
      <c r="X115" s="22">
        <v>0</v>
      </c>
      <c r="Y115" s="12" t="s">
        <v>24</v>
      </c>
      <c r="Z115" s="22">
        <v>0</v>
      </c>
      <c r="AA115" s="12"/>
      <c r="AB115" s="22"/>
      <c r="AC115" s="10" t="s">
        <v>22</v>
      </c>
      <c r="AD115" s="20">
        <v>1668</v>
      </c>
      <c r="AE115" s="10" t="s">
        <v>161</v>
      </c>
      <c r="AF115" s="20">
        <v>1524</v>
      </c>
      <c r="AG115" s="10" t="s">
        <v>24</v>
      </c>
      <c r="AH115" s="20">
        <v>101</v>
      </c>
      <c r="AI115" s="10" t="s">
        <v>155</v>
      </c>
      <c r="AJ115" s="20">
        <v>10</v>
      </c>
      <c r="AK115" s="10" t="s">
        <v>26</v>
      </c>
      <c r="AL115" s="20">
        <v>0</v>
      </c>
      <c r="AM115" s="10" t="s">
        <v>549</v>
      </c>
      <c r="AN115" s="20">
        <v>0</v>
      </c>
      <c r="AO115" s="10" t="s">
        <v>551</v>
      </c>
      <c r="AP115" s="20">
        <v>0</v>
      </c>
      <c r="AQ115" s="10"/>
      <c r="AR115" s="20"/>
    </row>
    <row r="116" spans="1:44" x14ac:dyDescent="0.25">
      <c r="A116" s="45">
        <v>6</v>
      </c>
      <c r="B116" s="30" t="s">
        <v>154</v>
      </c>
      <c r="C116" s="30" t="s">
        <v>152</v>
      </c>
      <c r="D116" s="46">
        <f t="shared" si="2"/>
        <v>0.95197132616487457</v>
      </c>
      <c r="E116" s="47">
        <f t="shared" si="3"/>
        <v>1</v>
      </c>
      <c r="F116" s="42">
        <v>2234</v>
      </c>
      <c r="G116" s="6">
        <v>1395</v>
      </c>
      <c r="H116" s="7">
        <v>7</v>
      </c>
      <c r="I116" s="8">
        <v>1328</v>
      </c>
      <c r="J116" s="43">
        <v>1395</v>
      </c>
      <c r="K116" s="10">
        <v>9</v>
      </c>
      <c r="L116" s="44">
        <v>1297</v>
      </c>
      <c r="M116" s="12" t="s">
        <v>155</v>
      </c>
      <c r="N116" s="22">
        <v>1289</v>
      </c>
      <c r="O116" s="12" t="s">
        <v>153</v>
      </c>
      <c r="P116" s="22">
        <v>9</v>
      </c>
      <c r="Q116" s="12" t="s">
        <v>26</v>
      </c>
      <c r="R116" s="22">
        <v>0</v>
      </c>
      <c r="S116" s="12" t="s">
        <v>22</v>
      </c>
      <c r="T116" s="22">
        <v>0</v>
      </c>
      <c r="U116" s="12" t="s">
        <v>549</v>
      </c>
      <c r="V116" s="22">
        <v>0</v>
      </c>
      <c r="W116" s="12" t="s">
        <v>481</v>
      </c>
      <c r="X116" s="22">
        <v>0</v>
      </c>
      <c r="Y116" s="12" t="s">
        <v>24</v>
      </c>
      <c r="Z116" s="22">
        <v>0</v>
      </c>
      <c r="AA116" s="12"/>
      <c r="AB116" s="22"/>
      <c r="AC116" s="10" t="s">
        <v>22</v>
      </c>
      <c r="AD116" s="20">
        <v>1395</v>
      </c>
      <c r="AE116" s="10" t="s">
        <v>155</v>
      </c>
      <c r="AF116" s="20">
        <v>1289</v>
      </c>
      <c r="AG116" s="10" t="s">
        <v>24</v>
      </c>
      <c r="AH116" s="20">
        <v>95</v>
      </c>
      <c r="AI116" s="10" t="s">
        <v>153</v>
      </c>
      <c r="AJ116" s="20">
        <v>9</v>
      </c>
      <c r="AK116" s="10" t="s">
        <v>26</v>
      </c>
      <c r="AL116" s="20">
        <v>0</v>
      </c>
      <c r="AM116" s="10" t="s">
        <v>549</v>
      </c>
      <c r="AN116" s="20">
        <v>0</v>
      </c>
      <c r="AO116" s="10" t="s">
        <v>481</v>
      </c>
      <c r="AP116" s="20">
        <v>0</v>
      </c>
      <c r="AQ116" s="10"/>
      <c r="AR116" s="20"/>
    </row>
    <row r="117" spans="1:44" x14ac:dyDescent="0.25">
      <c r="A117" s="45">
        <v>6</v>
      </c>
      <c r="B117" s="30" t="s">
        <v>156</v>
      </c>
      <c r="C117" s="30" t="s">
        <v>152</v>
      </c>
      <c r="D117" s="46">
        <f t="shared" si="2"/>
        <v>0.83917525773195878</v>
      </c>
      <c r="E117" s="47">
        <f t="shared" si="3"/>
        <v>0.89690721649484539</v>
      </c>
      <c r="F117" s="42">
        <v>482</v>
      </c>
      <c r="G117" s="6">
        <v>485</v>
      </c>
      <c r="H117" s="7">
        <v>5</v>
      </c>
      <c r="I117" s="8">
        <v>407</v>
      </c>
      <c r="J117" s="43">
        <v>435</v>
      </c>
      <c r="K117" s="10">
        <v>0</v>
      </c>
      <c r="L117" s="44">
        <v>23</v>
      </c>
      <c r="M117" s="12" t="s">
        <v>22</v>
      </c>
      <c r="N117" s="22">
        <v>407</v>
      </c>
      <c r="O117" s="12" t="s">
        <v>26</v>
      </c>
      <c r="P117" s="22">
        <v>0</v>
      </c>
      <c r="Q117" s="12" t="s">
        <v>549</v>
      </c>
      <c r="R117" s="22">
        <v>0</v>
      </c>
      <c r="S117" s="12" t="s">
        <v>539</v>
      </c>
      <c r="T117" s="22">
        <v>0</v>
      </c>
      <c r="U117" s="12" t="s">
        <v>24</v>
      </c>
      <c r="V117" s="22">
        <v>0</v>
      </c>
      <c r="W117" s="12"/>
      <c r="X117" s="22"/>
      <c r="Y117" s="12"/>
      <c r="Z117" s="22"/>
      <c r="AA117" s="12"/>
      <c r="AB117" s="22"/>
      <c r="AC117" s="10" t="s">
        <v>22</v>
      </c>
      <c r="AD117" s="20">
        <v>435</v>
      </c>
      <c r="AE117" s="10" t="s">
        <v>24</v>
      </c>
      <c r="AF117" s="20">
        <v>23</v>
      </c>
      <c r="AG117" s="10" t="s">
        <v>26</v>
      </c>
      <c r="AH117" s="20">
        <v>0</v>
      </c>
      <c r="AI117" s="10" t="s">
        <v>549</v>
      </c>
      <c r="AJ117" s="20">
        <v>0</v>
      </c>
      <c r="AK117" s="10" t="s">
        <v>539</v>
      </c>
      <c r="AL117" s="20">
        <v>0</v>
      </c>
      <c r="AM117" s="10"/>
      <c r="AN117" s="20"/>
      <c r="AO117" s="10"/>
      <c r="AP117" s="20"/>
      <c r="AQ117" s="10"/>
      <c r="AR117" s="20"/>
    </row>
    <row r="118" spans="1:44" x14ac:dyDescent="0.25">
      <c r="A118" s="45">
        <v>6</v>
      </c>
      <c r="B118" s="30" t="s">
        <v>157</v>
      </c>
      <c r="C118" s="30" t="s">
        <v>152</v>
      </c>
      <c r="D118" s="46">
        <f t="shared" si="2"/>
        <v>0.56630265210608421</v>
      </c>
      <c r="E118" s="47">
        <f t="shared" si="3"/>
        <v>0.88923556942277693</v>
      </c>
      <c r="F118" s="42">
        <v>644</v>
      </c>
      <c r="G118" s="6">
        <v>641</v>
      </c>
      <c r="H118" s="7">
        <v>4</v>
      </c>
      <c r="I118" s="8">
        <v>363</v>
      </c>
      <c r="J118" s="43">
        <v>570</v>
      </c>
      <c r="K118" s="10">
        <v>0</v>
      </c>
      <c r="L118" s="44">
        <v>243</v>
      </c>
      <c r="M118" s="12" t="s">
        <v>22</v>
      </c>
      <c r="N118" s="22">
        <v>363</v>
      </c>
      <c r="O118" s="12" t="s">
        <v>26</v>
      </c>
      <c r="P118" s="22">
        <v>0</v>
      </c>
      <c r="Q118" s="12" t="s">
        <v>549</v>
      </c>
      <c r="R118" s="22">
        <v>0</v>
      </c>
      <c r="S118" s="12" t="s">
        <v>24</v>
      </c>
      <c r="T118" s="22">
        <v>0</v>
      </c>
      <c r="U118" s="12"/>
      <c r="V118" s="22"/>
      <c r="W118" s="12"/>
      <c r="X118" s="22"/>
      <c r="Y118" s="12"/>
      <c r="Z118" s="22"/>
      <c r="AA118" s="12"/>
      <c r="AB118" s="22"/>
      <c r="AC118" s="10" t="s">
        <v>22</v>
      </c>
      <c r="AD118" s="20">
        <v>566</v>
      </c>
      <c r="AE118" s="10" t="s">
        <v>24</v>
      </c>
      <c r="AF118" s="20">
        <v>247</v>
      </c>
      <c r="AG118" s="10" t="s">
        <v>26</v>
      </c>
      <c r="AH118" s="20">
        <v>0</v>
      </c>
      <c r="AI118" s="10" t="s">
        <v>549</v>
      </c>
      <c r="AJ118" s="20">
        <v>0</v>
      </c>
      <c r="AK118" s="10"/>
      <c r="AL118" s="20"/>
      <c r="AM118" s="10"/>
      <c r="AN118" s="20"/>
      <c r="AO118" s="10"/>
      <c r="AP118" s="20"/>
      <c r="AQ118" s="10"/>
      <c r="AR118" s="20"/>
    </row>
    <row r="119" spans="1:44" x14ac:dyDescent="0.25">
      <c r="A119" s="45">
        <v>6</v>
      </c>
      <c r="B119" s="30" t="s">
        <v>160</v>
      </c>
      <c r="C119" s="30" t="s">
        <v>152</v>
      </c>
      <c r="D119" s="46">
        <f t="shared" si="2"/>
        <v>0.75038639876352398</v>
      </c>
      <c r="E119" s="47">
        <f t="shared" si="3"/>
        <v>0.99459041731066455</v>
      </c>
      <c r="F119" s="42">
        <v>1288</v>
      </c>
      <c r="G119" s="6">
        <v>1294</v>
      </c>
      <c r="H119" s="7">
        <v>8</v>
      </c>
      <c r="I119" s="8">
        <v>971</v>
      </c>
      <c r="J119" s="43">
        <v>1287</v>
      </c>
      <c r="K119" s="10">
        <v>0</v>
      </c>
      <c r="L119" s="44">
        <v>1177</v>
      </c>
      <c r="M119" s="12" t="s">
        <v>161</v>
      </c>
      <c r="N119" s="22">
        <v>971</v>
      </c>
      <c r="O119" s="12" t="s">
        <v>26</v>
      </c>
      <c r="P119" s="22">
        <v>0</v>
      </c>
      <c r="Q119" s="12" t="s">
        <v>22</v>
      </c>
      <c r="R119" s="22">
        <v>0</v>
      </c>
      <c r="S119" s="12" t="s">
        <v>155</v>
      </c>
      <c r="T119" s="22">
        <v>0</v>
      </c>
      <c r="U119" s="12" t="s">
        <v>549</v>
      </c>
      <c r="V119" s="22">
        <v>0</v>
      </c>
      <c r="W119" s="12" t="s">
        <v>550</v>
      </c>
      <c r="X119" s="22">
        <v>0</v>
      </c>
      <c r="Y119" s="12" t="s">
        <v>551</v>
      </c>
      <c r="Z119" s="22">
        <v>0</v>
      </c>
      <c r="AA119" s="12" t="s">
        <v>24</v>
      </c>
      <c r="AB119" s="22">
        <v>0</v>
      </c>
      <c r="AC119" s="10" t="s">
        <v>22</v>
      </c>
      <c r="AD119" s="20">
        <v>1283</v>
      </c>
      <c r="AE119" s="10" t="s">
        <v>161</v>
      </c>
      <c r="AF119" s="20">
        <v>971</v>
      </c>
      <c r="AG119" s="10" t="s">
        <v>24</v>
      </c>
      <c r="AH119" s="20">
        <v>797</v>
      </c>
      <c r="AI119" s="10" t="s">
        <v>26</v>
      </c>
      <c r="AJ119" s="20">
        <v>0</v>
      </c>
      <c r="AK119" s="10" t="s">
        <v>155</v>
      </c>
      <c r="AL119" s="20">
        <v>0</v>
      </c>
      <c r="AM119" s="10" t="s">
        <v>549</v>
      </c>
      <c r="AN119" s="20">
        <v>0</v>
      </c>
      <c r="AO119" s="10" t="s">
        <v>550</v>
      </c>
      <c r="AP119" s="20">
        <v>0</v>
      </c>
      <c r="AQ119" s="10" t="s">
        <v>551</v>
      </c>
      <c r="AR119" s="20">
        <v>0</v>
      </c>
    </row>
    <row r="120" spans="1:44" x14ac:dyDescent="0.25">
      <c r="A120" s="45">
        <v>6</v>
      </c>
      <c r="B120" s="30" t="s">
        <v>162</v>
      </c>
      <c r="C120" s="30" t="s">
        <v>152</v>
      </c>
      <c r="D120" s="46">
        <f t="shared" si="2"/>
        <v>0.4275147928994083</v>
      </c>
      <c r="E120" s="47">
        <f t="shared" si="3"/>
        <v>0.98668639053254437</v>
      </c>
      <c r="F120" s="42">
        <v>635</v>
      </c>
      <c r="G120" s="6">
        <v>676</v>
      </c>
      <c r="H120" s="7">
        <v>5</v>
      </c>
      <c r="I120" s="8">
        <v>289</v>
      </c>
      <c r="J120" s="43">
        <v>667</v>
      </c>
      <c r="K120" s="10">
        <v>0</v>
      </c>
      <c r="L120" s="44">
        <v>35</v>
      </c>
      <c r="M120" s="12" t="s">
        <v>22</v>
      </c>
      <c r="N120" s="22">
        <v>289</v>
      </c>
      <c r="O120" s="12" t="s">
        <v>26</v>
      </c>
      <c r="P120" s="22">
        <v>0</v>
      </c>
      <c r="Q120" s="12" t="s">
        <v>549</v>
      </c>
      <c r="R120" s="22">
        <v>0</v>
      </c>
      <c r="S120" s="12" t="s">
        <v>153</v>
      </c>
      <c r="T120" s="22">
        <v>0</v>
      </c>
      <c r="U120" s="12" t="s">
        <v>24</v>
      </c>
      <c r="V120" s="22">
        <v>0</v>
      </c>
      <c r="W120" s="12"/>
      <c r="X120" s="22"/>
      <c r="Y120" s="12"/>
      <c r="Z120" s="22"/>
      <c r="AA120" s="12"/>
      <c r="AB120" s="22"/>
      <c r="AC120" s="10" t="s">
        <v>22</v>
      </c>
      <c r="AD120" s="20">
        <v>667</v>
      </c>
      <c r="AE120" s="10" t="s">
        <v>24</v>
      </c>
      <c r="AF120" s="20">
        <v>35</v>
      </c>
      <c r="AG120" s="10" t="s">
        <v>26</v>
      </c>
      <c r="AH120" s="20">
        <v>0</v>
      </c>
      <c r="AI120" s="10" t="s">
        <v>549</v>
      </c>
      <c r="AJ120" s="20">
        <v>0</v>
      </c>
      <c r="AK120" s="10" t="s">
        <v>153</v>
      </c>
      <c r="AL120" s="20">
        <v>0</v>
      </c>
      <c r="AM120" s="10"/>
      <c r="AN120" s="20"/>
      <c r="AO120" s="10"/>
      <c r="AP120" s="20"/>
      <c r="AQ120" s="10"/>
      <c r="AR120" s="20"/>
    </row>
    <row r="121" spans="1:44" x14ac:dyDescent="0.25">
      <c r="A121" s="45">
        <v>6</v>
      </c>
      <c r="B121" s="30" t="s">
        <v>163</v>
      </c>
      <c r="C121" s="30" t="s">
        <v>152</v>
      </c>
      <c r="D121" s="46">
        <f t="shared" si="2"/>
        <v>0.85692068429237944</v>
      </c>
      <c r="E121" s="47">
        <f t="shared" si="3"/>
        <v>0.99688958009331263</v>
      </c>
      <c r="F121" s="42">
        <v>613</v>
      </c>
      <c r="G121" s="6">
        <v>643</v>
      </c>
      <c r="H121" s="7">
        <v>7</v>
      </c>
      <c r="I121" s="8">
        <v>551</v>
      </c>
      <c r="J121" s="43">
        <v>641</v>
      </c>
      <c r="K121" s="10">
        <v>3</v>
      </c>
      <c r="L121" s="44">
        <v>58</v>
      </c>
      <c r="M121" s="12" t="s">
        <v>22</v>
      </c>
      <c r="N121" s="22">
        <v>551</v>
      </c>
      <c r="O121" s="12" t="s">
        <v>164</v>
      </c>
      <c r="P121" s="22">
        <v>2</v>
      </c>
      <c r="Q121" s="12" t="s">
        <v>25</v>
      </c>
      <c r="R121" s="22">
        <v>1</v>
      </c>
      <c r="S121" s="12" t="s">
        <v>26</v>
      </c>
      <c r="T121" s="22">
        <v>0</v>
      </c>
      <c r="U121" s="12" t="s">
        <v>155</v>
      </c>
      <c r="V121" s="22">
        <v>0</v>
      </c>
      <c r="W121" s="12" t="s">
        <v>549</v>
      </c>
      <c r="X121" s="22">
        <v>0</v>
      </c>
      <c r="Y121" s="12" t="s">
        <v>24</v>
      </c>
      <c r="Z121" s="22">
        <v>0</v>
      </c>
      <c r="AA121" s="12"/>
      <c r="AB121" s="22"/>
      <c r="AC121" s="10" t="s">
        <v>22</v>
      </c>
      <c r="AD121" s="20">
        <v>641</v>
      </c>
      <c r="AE121" s="10" t="s">
        <v>24</v>
      </c>
      <c r="AF121" s="20">
        <v>55</v>
      </c>
      <c r="AG121" s="10" t="s">
        <v>164</v>
      </c>
      <c r="AH121" s="20">
        <v>2</v>
      </c>
      <c r="AI121" s="10" t="s">
        <v>25</v>
      </c>
      <c r="AJ121" s="20">
        <v>1</v>
      </c>
      <c r="AK121" s="10" t="s">
        <v>26</v>
      </c>
      <c r="AL121" s="20">
        <v>0</v>
      </c>
      <c r="AM121" s="10" t="s">
        <v>155</v>
      </c>
      <c r="AN121" s="20">
        <v>0</v>
      </c>
      <c r="AO121" s="10" t="s">
        <v>549</v>
      </c>
      <c r="AP121" s="20">
        <v>0</v>
      </c>
      <c r="AQ121" s="10"/>
      <c r="AR121" s="20"/>
    </row>
    <row r="122" spans="1:44" x14ac:dyDescent="0.25">
      <c r="A122" s="45">
        <v>6</v>
      </c>
      <c r="B122" s="30" t="s">
        <v>166</v>
      </c>
      <c r="C122" s="30" t="s">
        <v>152</v>
      </c>
      <c r="D122" s="46">
        <f t="shared" si="2"/>
        <v>0.96111111111111114</v>
      </c>
      <c r="E122" s="47">
        <f t="shared" si="3"/>
        <v>0.97962962962962963</v>
      </c>
      <c r="F122" s="42">
        <v>573</v>
      </c>
      <c r="G122" s="6">
        <v>540</v>
      </c>
      <c r="H122" s="7">
        <v>5</v>
      </c>
      <c r="I122" s="8">
        <v>519</v>
      </c>
      <c r="J122" s="43">
        <v>529</v>
      </c>
      <c r="K122" s="10">
        <v>0</v>
      </c>
      <c r="L122" s="44">
        <v>518</v>
      </c>
      <c r="M122" s="12" t="s">
        <v>167</v>
      </c>
      <c r="N122" s="22">
        <v>519</v>
      </c>
      <c r="O122" s="12" t="s">
        <v>26</v>
      </c>
      <c r="P122" s="22">
        <v>0</v>
      </c>
      <c r="Q122" s="12" t="s">
        <v>22</v>
      </c>
      <c r="R122" s="22">
        <v>0</v>
      </c>
      <c r="S122" s="12" t="s">
        <v>549</v>
      </c>
      <c r="T122" s="22">
        <v>0</v>
      </c>
      <c r="U122" s="12" t="s">
        <v>24</v>
      </c>
      <c r="V122" s="22">
        <v>0</v>
      </c>
      <c r="W122" s="12"/>
      <c r="X122" s="22"/>
      <c r="Y122" s="12"/>
      <c r="Z122" s="22"/>
      <c r="AA122" s="12"/>
      <c r="AB122" s="22"/>
      <c r="AC122" s="10" t="s">
        <v>167</v>
      </c>
      <c r="AD122" s="20">
        <v>519</v>
      </c>
      <c r="AE122" s="10" t="s">
        <v>22</v>
      </c>
      <c r="AF122" s="20">
        <v>401</v>
      </c>
      <c r="AG122" s="10" t="s">
        <v>24</v>
      </c>
      <c r="AH122" s="20">
        <v>365</v>
      </c>
      <c r="AI122" s="10" t="s">
        <v>26</v>
      </c>
      <c r="AJ122" s="20">
        <v>0</v>
      </c>
      <c r="AK122" s="10" t="s">
        <v>549</v>
      </c>
      <c r="AL122" s="20">
        <v>0</v>
      </c>
      <c r="AM122" s="10"/>
      <c r="AN122" s="20"/>
      <c r="AO122" s="10"/>
      <c r="AP122" s="20"/>
      <c r="AQ122" s="10"/>
      <c r="AR122" s="20"/>
    </row>
    <row r="123" spans="1:44" x14ac:dyDescent="0.25">
      <c r="A123" s="45">
        <v>6</v>
      </c>
      <c r="B123" s="30" t="s">
        <v>168</v>
      </c>
      <c r="C123" s="30" t="s">
        <v>152</v>
      </c>
      <c r="D123" s="46">
        <f t="shared" si="2"/>
        <v>0.39311783107403547</v>
      </c>
      <c r="E123" s="47">
        <f t="shared" si="3"/>
        <v>0.81126173096976018</v>
      </c>
      <c r="F123" s="42">
        <v>942</v>
      </c>
      <c r="G123" s="6">
        <v>959</v>
      </c>
      <c r="H123" s="7">
        <v>6</v>
      </c>
      <c r="I123" s="8">
        <v>377</v>
      </c>
      <c r="J123" s="43">
        <v>778</v>
      </c>
      <c r="K123" s="10">
        <v>0</v>
      </c>
      <c r="L123" s="44">
        <v>409</v>
      </c>
      <c r="M123" s="12" t="s">
        <v>153</v>
      </c>
      <c r="N123" s="22">
        <v>377</v>
      </c>
      <c r="O123" s="12" t="s">
        <v>26</v>
      </c>
      <c r="P123" s="22">
        <v>0</v>
      </c>
      <c r="Q123" s="12" t="s">
        <v>22</v>
      </c>
      <c r="R123" s="22">
        <v>0</v>
      </c>
      <c r="S123" s="12" t="s">
        <v>549</v>
      </c>
      <c r="T123" s="22">
        <v>0</v>
      </c>
      <c r="U123" s="12" t="s">
        <v>539</v>
      </c>
      <c r="V123" s="22">
        <v>0</v>
      </c>
      <c r="W123" s="12" t="s">
        <v>24</v>
      </c>
      <c r="X123" s="22">
        <v>0</v>
      </c>
      <c r="Y123" s="12"/>
      <c r="Z123" s="22"/>
      <c r="AA123" s="12"/>
      <c r="AB123" s="22"/>
      <c r="AC123" s="10" t="s">
        <v>22</v>
      </c>
      <c r="AD123" s="20">
        <v>759</v>
      </c>
      <c r="AE123" s="10" t="s">
        <v>153</v>
      </c>
      <c r="AF123" s="20">
        <v>377</v>
      </c>
      <c r="AG123" s="10" t="s">
        <v>24</v>
      </c>
      <c r="AH123" s="20">
        <v>57</v>
      </c>
      <c r="AI123" s="10" t="s">
        <v>26</v>
      </c>
      <c r="AJ123" s="20">
        <v>0</v>
      </c>
      <c r="AK123" s="10" t="s">
        <v>549</v>
      </c>
      <c r="AL123" s="20">
        <v>0</v>
      </c>
      <c r="AM123" s="10" t="s">
        <v>539</v>
      </c>
      <c r="AN123" s="20">
        <v>0</v>
      </c>
      <c r="AO123" s="10"/>
      <c r="AP123" s="20"/>
      <c r="AQ123" s="10"/>
      <c r="AR123" s="20"/>
    </row>
    <row r="124" spans="1:44" x14ac:dyDescent="0.25">
      <c r="A124" s="45">
        <v>6</v>
      </c>
      <c r="B124" s="30" t="s">
        <v>169</v>
      </c>
      <c r="C124" s="30" t="s">
        <v>152</v>
      </c>
      <c r="D124" s="46">
        <f t="shared" si="2"/>
        <v>0.50535987748851452</v>
      </c>
      <c r="E124" s="47">
        <f t="shared" si="3"/>
        <v>0.90199081163859107</v>
      </c>
      <c r="F124" s="42">
        <v>692</v>
      </c>
      <c r="G124" s="6">
        <v>653</v>
      </c>
      <c r="H124" s="7">
        <v>6</v>
      </c>
      <c r="I124" s="8">
        <v>330</v>
      </c>
      <c r="J124" s="43">
        <v>589</v>
      </c>
      <c r="K124" s="10">
        <v>93</v>
      </c>
      <c r="L124" s="44">
        <v>403</v>
      </c>
      <c r="M124" s="12" t="s">
        <v>153</v>
      </c>
      <c r="N124" s="22">
        <v>329</v>
      </c>
      <c r="O124" s="12" t="s">
        <v>24</v>
      </c>
      <c r="P124" s="22">
        <v>93</v>
      </c>
      <c r="Q124" s="12" t="s">
        <v>22</v>
      </c>
      <c r="R124" s="22">
        <v>1</v>
      </c>
      <c r="S124" s="12" t="s">
        <v>25</v>
      </c>
      <c r="T124" s="22">
        <v>1</v>
      </c>
      <c r="U124" s="12" t="s">
        <v>26</v>
      </c>
      <c r="V124" s="22">
        <v>0</v>
      </c>
      <c r="W124" s="12" t="s">
        <v>549</v>
      </c>
      <c r="X124" s="22">
        <v>0</v>
      </c>
      <c r="Y124" s="12"/>
      <c r="Z124" s="22"/>
      <c r="AA124" s="12"/>
      <c r="AB124" s="22"/>
      <c r="AC124" s="10" t="s">
        <v>22</v>
      </c>
      <c r="AD124" s="20">
        <v>581</v>
      </c>
      <c r="AE124" s="10" t="s">
        <v>153</v>
      </c>
      <c r="AF124" s="20">
        <v>329</v>
      </c>
      <c r="AG124" s="10" t="s">
        <v>24</v>
      </c>
      <c r="AH124" s="20">
        <v>214</v>
      </c>
      <c r="AI124" s="10" t="s">
        <v>25</v>
      </c>
      <c r="AJ124" s="20">
        <v>1</v>
      </c>
      <c r="AK124" s="10" t="s">
        <v>26</v>
      </c>
      <c r="AL124" s="20">
        <v>0</v>
      </c>
      <c r="AM124" s="10" t="s">
        <v>549</v>
      </c>
      <c r="AN124" s="20">
        <v>0</v>
      </c>
      <c r="AO124" s="10"/>
      <c r="AP124" s="20"/>
      <c r="AQ124" s="10"/>
      <c r="AR124" s="20"/>
    </row>
    <row r="125" spans="1:44" x14ac:dyDescent="0.25">
      <c r="A125" s="45">
        <v>6</v>
      </c>
      <c r="B125" s="30" t="s">
        <v>171</v>
      </c>
      <c r="C125" s="30" t="s">
        <v>152</v>
      </c>
      <c r="D125" s="46">
        <f t="shared" si="2"/>
        <v>0.66131191432396252</v>
      </c>
      <c r="E125" s="47">
        <f t="shared" si="3"/>
        <v>0.94310575635876837</v>
      </c>
      <c r="F125" s="42">
        <v>1305</v>
      </c>
      <c r="G125" s="6">
        <v>1494</v>
      </c>
      <c r="H125" s="7">
        <v>7</v>
      </c>
      <c r="I125" s="8">
        <v>988</v>
      </c>
      <c r="J125" s="43">
        <v>1409</v>
      </c>
      <c r="K125" s="10">
        <v>41</v>
      </c>
      <c r="L125" s="44">
        <v>509</v>
      </c>
      <c r="M125" s="12" t="s">
        <v>153</v>
      </c>
      <c r="N125" s="22">
        <v>177</v>
      </c>
      <c r="O125" s="12" t="s">
        <v>155</v>
      </c>
      <c r="P125" s="22">
        <v>161</v>
      </c>
      <c r="Q125" s="12" t="s">
        <v>26</v>
      </c>
      <c r="R125" s="22">
        <v>0</v>
      </c>
      <c r="S125" s="12" t="s">
        <v>22</v>
      </c>
      <c r="T125" s="22">
        <v>0</v>
      </c>
      <c r="U125" s="12" t="s">
        <v>25</v>
      </c>
      <c r="V125" s="22">
        <v>0</v>
      </c>
      <c r="W125" s="12" t="s">
        <v>549</v>
      </c>
      <c r="X125" s="22">
        <v>0</v>
      </c>
      <c r="Y125" s="12" t="s">
        <v>24</v>
      </c>
      <c r="Z125" s="22">
        <v>0</v>
      </c>
      <c r="AA125" s="12"/>
      <c r="AB125" s="22"/>
      <c r="AC125" s="10" t="s">
        <v>22</v>
      </c>
      <c r="AD125" s="20">
        <v>1325</v>
      </c>
      <c r="AE125" s="10" t="s">
        <v>24</v>
      </c>
      <c r="AF125" s="20">
        <v>266</v>
      </c>
      <c r="AG125" s="10" t="s">
        <v>153</v>
      </c>
      <c r="AH125" s="20">
        <v>177</v>
      </c>
      <c r="AI125" s="10" t="s">
        <v>155</v>
      </c>
      <c r="AJ125" s="20">
        <v>161</v>
      </c>
      <c r="AK125" s="10" t="s">
        <v>26</v>
      </c>
      <c r="AL125" s="20">
        <v>0</v>
      </c>
      <c r="AM125" s="10" t="s">
        <v>25</v>
      </c>
      <c r="AN125" s="20">
        <v>0</v>
      </c>
      <c r="AO125" s="10" t="s">
        <v>549</v>
      </c>
      <c r="AP125" s="20">
        <v>0</v>
      </c>
      <c r="AQ125" s="10"/>
      <c r="AR125" s="20"/>
    </row>
    <row r="126" spans="1:44" x14ac:dyDescent="0.25">
      <c r="A126" s="45">
        <v>6</v>
      </c>
      <c r="B126" s="30" t="s">
        <v>172</v>
      </c>
      <c r="C126" s="30" t="s">
        <v>152</v>
      </c>
      <c r="D126" s="46">
        <f t="shared" si="2"/>
        <v>0.46</v>
      </c>
      <c r="E126" s="47">
        <f t="shared" si="3"/>
        <v>0.88181818181818183</v>
      </c>
      <c r="F126" s="42">
        <v>586</v>
      </c>
      <c r="G126" s="6">
        <v>550</v>
      </c>
      <c r="H126" s="7">
        <v>6</v>
      </c>
      <c r="I126" s="8">
        <v>253</v>
      </c>
      <c r="J126" s="43">
        <v>485</v>
      </c>
      <c r="K126" s="10">
        <v>0</v>
      </c>
      <c r="L126" s="44">
        <v>295</v>
      </c>
      <c r="M126" s="12" t="s">
        <v>173</v>
      </c>
      <c r="N126" s="22">
        <v>247</v>
      </c>
      <c r="O126" s="12" t="s">
        <v>22</v>
      </c>
      <c r="P126" s="22">
        <v>6</v>
      </c>
      <c r="Q126" s="12" t="s">
        <v>26</v>
      </c>
      <c r="R126" s="22">
        <v>0</v>
      </c>
      <c r="S126" s="12" t="s">
        <v>549</v>
      </c>
      <c r="T126" s="22">
        <v>0</v>
      </c>
      <c r="U126" s="12" t="s">
        <v>153</v>
      </c>
      <c r="V126" s="22">
        <v>0</v>
      </c>
      <c r="W126" s="12" t="s">
        <v>24</v>
      </c>
      <c r="X126" s="22">
        <v>0</v>
      </c>
      <c r="Y126" s="12"/>
      <c r="Z126" s="22"/>
      <c r="AA126" s="12"/>
      <c r="AB126" s="22"/>
      <c r="AC126" s="10" t="s">
        <v>22</v>
      </c>
      <c r="AD126" s="20">
        <v>469</v>
      </c>
      <c r="AE126" s="10" t="s">
        <v>173</v>
      </c>
      <c r="AF126" s="20">
        <v>247</v>
      </c>
      <c r="AG126" s="10" t="s">
        <v>24</v>
      </c>
      <c r="AH126" s="20">
        <v>187</v>
      </c>
      <c r="AI126" s="10" t="s">
        <v>26</v>
      </c>
      <c r="AJ126" s="20">
        <v>0</v>
      </c>
      <c r="AK126" s="10" t="s">
        <v>549</v>
      </c>
      <c r="AL126" s="20">
        <v>0</v>
      </c>
      <c r="AM126" s="10" t="s">
        <v>153</v>
      </c>
      <c r="AN126" s="20">
        <v>0</v>
      </c>
      <c r="AO126" s="10"/>
      <c r="AP126" s="20"/>
      <c r="AQ126" s="10"/>
      <c r="AR126" s="20"/>
    </row>
    <row r="127" spans="1:44" x14ac:dyDescent="0.25">
      <c r="A127" s="45">
        <v>6</v>
      </c>
      <c r="B127" s="30" t="s">
        <v>174</v>
      </c>
      <c r="C127" s="30" t="s">
        <v>152</v>
      </c>
      <c r="D127" s="46">
        <f t="shared" si="2"/>
        <v>0.72512820512820508</v>
      </c>
      <c r="E127" s="47">
        <f t="shared" si="3"/>
        <v>0.97384615384615381</v>
      </c>
      <c r="F127" s="42">
        <v>2087</v>
      </c>
      <c r="G127" s="6">
        <v>1950</v>
      </c>
      <c r="H127" s="7">
        <v>7</v>
      </c>
      <c r="I127" s="8">
        <v>1414</v>
      </c>
      <c r="J127" s="43">
        <v>1899</v>
      </c>
      <c r="K127" s="10">
        <v>108</v>
      </c>
      <c r="L127" s="44">
        <v>492</v>
      </c>
      <c r="M127" s="12" t="s">
        <v>22</v>
      </c>
      <c r="N127" s="22">
        <v>1071</v>
      </c>
      <c r="O127" s="12" t="s">
        <v>173</v>
      </c>
      <c r="P127" s="22">
        <v>262</v>
      </c>
      <c r="Q127" s="12" t="s">
        <v>153</v>
      </c>
      <c r="R127" s="22">
        <v>170</v>
      </c>
      <c r="S127" s="12" t="s">
        <v>25</v>
      </c>
      <c r="T127" s="22">
        <v>19</v>
      </c>
      <c r="U127" s="12" t="s">
        <v>26</v>
      </c>
      <c r="V127" s="22">
        <v>0</v>
      </c>
      <c r="W127" s="12" t="s">
        <v>549</v>
      </c>
      <c r="X127" s="22">
        <v>0</v>
      </c>
      <c r="Y127" s="12" t="s">
        <v>24</v>
      </c>
      <c r="Z127" s="22">
        <v>0</v>
      </c>
      <c r="AA127" s="12"/>
      <c r="AB127" s="22"/>
      <c r="AC127" s="10" t="s">
        <v>22</v>
      </c>
      <c r="AD127" s="20">
        <v>1859</v>
      </c>
      <c r="AE127" s="10" t="s">
        <v>173</v>
      </c>
      <c r="AF127" s="20">
        <v>262</v>
      </c>
      <c r="AG127" s="10" t="s">
        <v>153</v>
      </c>
      <c r="AH127" s="20">
        <v>170</v>
      </c>
      <c r="AI127" s="10" t="s">
        <v>24</v>
      </c>
      <c r="AJ127" s="20">
        <v>89</v>
      </c>
      <c r="AK127" s="10" t="s">
        <v>25</v>
      </c>
      <c r="AL127" s="20">
        <v>19</v>
      </c>
      <c r="AM127" s="10" t="s">
        <v>26</v>
      </c>
      <c r="AN127" s="20">
        <v>0</v>
      </c>
      <c r="AO127" s="10" t="s">
        <v>549</v>
      </c>
      <c r="AP127" s="20">
        <v>0</v>
      </c>
      <c r="AQ127" s="10"/>
      <c r="AR127" s="20"/>
    </row>
    <row r="128" spans="1:44" x14ac:dyDescent="0.25">
      <c r="A128" s="45">
        <v>6</v>
      </c>
      <c r="B128" s="30" t="s">
        <v>127</v>
      </c>
      <c r="C128" s="30" t="s">
        <v>152</v>
      </c>
      <c r="D128" s="46">
        <f t="shared" si="2"/>
        <v>0.75533249686323711</v>
      </c>
      <c r="E128" s="47">
        <f t="shared" si="3"/>
        <v>0.94479297365119197</v>
      </c>
      <c r="F128" s="42">
        <v>819</v>
      </c>
      <c r="G128" s="6">
        <v>797</v>
      </c>
      <c r="H128" s="7">
        <v>5</v>
      </c>
      <c r="I128" s="8">
        <v>602</v>
      </c>
      <c r="J128" s="43">
        <v>753</v>
      </c>
      <c r="K128" s="10">
        <v>216</v>
      </c>
      <c r="L128" s="44">
        <v>507</v>
      </c>
      <c r="M128" s="12" t="s">
        <v>153</v>
      </c>
      <c r="N128" s="22">
        <v>591</v>
      </c>
      <c r="O128" s="12" t="s">
        <v>24</v>
      </c>
      <c r="P128" s="22">
        <v>227</v>
      </c>
      <c r="Q128" s="12" t="s">
        <v>26</v>
      </c>
      <c r="R128" s="22">
        <v>0</v>
      </c>
      <c r="S128" s="12" t="s">
        <v>22</v>
      </c>
      <c r="T128" s="22">
        <v>0</v>
      </c>
      <c r="U128" s="12" t="s">
        <v>549</v>
      </c>
      <c r="V128" s="22">
        <v>0</v>
      </c>
      <c r="W128" s="12"/>
      <c r="X128" s="22"/>
      <c r="Y128" s="12"/>
      <c r="Z128" s="22"/>
      <c r="AA128" s="12"/>
      <c r="AB128" s="22"/>
      <c r="AC128" s="10" t="s">
        <v>153</v>
      </c>
      <c r="AD128" s="20">
        <v>591</v>
      </c>
      <c r="AE128" s="10" t="s">
        <v>22</v>
      </c>
      <c r="AF128" s="20">
        <v>590</v>
      </c>
      <c r="AG128" s="10" t="s">
        <v>24</v>
      </c>
      <c r="AH128" s="20">
        <v>236</v>
      </c>
      <c r="AI128" s="10" t="s">
        <v>26</v>
      </c>
      <c r="AJ128" s="20">
        <v>0</v>
      </c>
      <c r="AK128" s="10" t="s">
        <v>549</v>
      </c>
      <c r="AL128" s="20">
        <v>0</v>
      </c>
      <c r="AM128" s="10"/>
      <c r="AN128" s="20"/>
      <c r="AO128" s="10"/>
      <c r="AP128" s="20"/>
      <c r="AQ128" s="10"/>
      <c r="AR128" s="20"/>
    </row>
    <row r="129" spans="1:44" x14ac:dyDescent="0.25">
      <c r="A129" s="45">
        <v>6</v>
      </c>
      <c r="B129" s="30" t="s">
        <v>175</v>
      </c>
      <c r="C129" s="30" t="s">
        <v>152</v>
      </c>
      <c r="D129" s="46">
        <f t="shared" si="2"/>
        <v>0.36869207003089599</v>
      </c>
      <c r="E129" s="47">
        <f t="shared" si="3"/>
        <v>0.87538619979402676</v>
      </c>
      <c r="F129" s="42">
        <v>1000</v>
      </c>
      <c r="G129" s="6">
        <v>971</v>
      </c>
      <c r="H129" s="7">
        <v>5</v>
      </c>
      <c r="I129" s="8">
        <v>358</v>
      </c>
      <c r="J129" s="43">
        <v>850</v>
      </c>
      <c r="K129" s="10">
        <v>0</v>
      </c>
      <c r="L129" s="44">
        <v>172</v>
      </c>
      <c r="M129" s="12" t="s">
        <v>22</v>
      </c>
      <c r="N129" s="22">
        <v>220</v>
      </c>
      <c r="O129" s="12" t="s">
        <v>153</v>
      </c>
      <c r="P129" s="22">
        <v>138</v>
      </c>
      <c r="Q129" s="12" t="s">
        <v>26</v>
      </c>
      <c r="R129" s="22">
        <v>0</v>
      </c>
      <c r="S129" s="12" t="s">
        <v>549</v>
      </c>
      <c r="T129" s="22">
        <v>0</v>
      </c>
      <c r="U129" s="12" t="s">
        <v>24</v>
      </c>
      <c r="V129" s="22">
        <v>0</v>
      </c>
      <c r="W129" s="12"/>
      <c r="X129" s="22"/>
      <c r="Y129" s="12"/>
      <c r="Z129" s="22"/>
      <c r="AA129" s="12"/>
      <c r="AB129" s="22"/>
      <c r="AC129" s="10" t="s">
        <v>22</v>
      </c>
      <c r="AD129" s="20">
        <v>849</v>
      </c>
      <c r="AE129" s="10" t="s">
        <v>153</v>
      </c>
      <c r="AF129" s="20">
        <v>138</v>
      </c>
      <c r="AG129" s="10" t="s">
        <v>24</v>
      </c>
      <c r="AH129" s="20">
        <v>70</v>
      </c>
      <c r="AI129" s="10" t="s">
        <v>26</v>
      </c>
      <c r="AJ129" s="20">
        <v>0</v>
      </c>
      <c r="AK129" s="10" t="s">
        <v>549</v>
      </c>
      <c r="AL129" s="20">
        <v>0</v>
      </c>
      <c r="AM129" s="10"/>
      <c r="AN129" s="20"/>
      <c r="AO129" s="10"/>
      <c r="AP129" s="20"/>
      <c r="AQ129" s="10"/>
      <c r="AR129" s="20"/>
    </row>
    <row r="130" spans="1:44" x14ac:dyDescent="0.25">
      <c r="A130" s="45">
        <v>6</v>
      </c>
      <c r="B130" s="30" t="s">
        <v>176</v>
      </c>
      <c r="C130" s="30" t="s">
        <v>152</v>
      </c>
      <c r="D130" s="46">
        <f t="shared" si="2"/>
        <v>0.54347826086956519</v>
      </c>
      <c r="E130" s="47">
        <f t="shared" si="3"/>
        <v>0.90372670807453415</v>
      </c>
      <c r="F130" s="42">
        <v>890</v>
      </c>
      <c r="G130" s="6">
        <v>966</v>
      </c>
      <c r="H130" s="7">
        <v>5</v>
      </c>
      <c r="I130" s="8">
        <v>525</v>
      </c>
      <c r="J130" s="43">
        <v>873</v>
      </c>
      <c r="K130" s="10">
        <v>0</v>
      </c>
      <c r="L130" s="44">
        <v>525</v>
      </c>
      <c r="M130" s="12" t="s">
        <v>153</v>
      </c>
      <c r="N130" s="22">
        <v>525</v>
      </c>
      <c r="O130" s="12" t="s">
        <v>26</v>
      </c>
      <c r="P130" s="22">
        <v>0</v>
      </c>
      <c r="Q130" s="12" t="s">
        <v>22</v>
      </c>
      <c r="R130" s="22">
        <v>0</v>
      </c>
      <c r="S130" s="12" t="s">
        <v>549</v>
      </c>
      <c r="T130" s="22">
        <v>0</v>
      </c>
      <c r="U130" s="12" t="s">
        <v>24</v>
      </c>
      <c r="V130" s="22">
        <v>0</v>
      </c>
      <c r="W130" s="12"/>
      <c r="X130" s="22"/>
      <c r="Y130" s="12"/>
      <c r="Z130" s="22"/>
      <c r="AA130" s="12"/>
      <c r="AB130" s="22"/>
      <c r="AC130" s="10" t="s">
        <v>22</v>
      </c>
      <c r="AD130" s="20">
        <v>873</v>
      </c>
      <c r="AE130" s="10" t="s">
        <v>153</v>
      </c>
      <c r="AF130" s="20">
        <v>525</v>
      </c>
      <c r="AG130" s="10" t="s">
        <v>24</v>
      </c>
      <c r="AH130" s="20">
        <v>38</v>
      </c>
      <c r="AI130" s="10" t="s">
        <v>26</v>
      </c>
      <c r="AJ130" s="20">
        <v>0</v>
      </c>
      <c r="AK130" s="10" t="s">
        <v>549</v>
      </c>
      <c r="AL130" s="20">
        <v>0</v>
      </c>
      <c r="AM130" s="10"/>
      <c r="AN130" s="20"/>
      <c r="AO130" s="10"/>
      <c r="AP130" s="20"/>
      <c r="AQ130" s="10"/>
      <c r="AR130" s="20"/>
    </row>
    <row r="131" spans="1:44" x14ac:dyDescent="0.25">
      <c r="A131" s="45">
        <v>6</v>
      </c>
      <c r="B131" s="30" t="s">
        <v>177</v>
      </c>
      <c r="C131" s="30" t="s">
        <v>152</v>
      </c>
      <c r="D131" s="46">
        <f t="shared" si="2"/>
        <v>0.75497382198952878</v>
      </c>
      <c r="E131" s="47">
        <f t="shared" si="3"/>
        <v>0.98010471204188476</v>
      </c>
      <c r="F131" s="42">
        <v>996</v>
      </c>
      <c r="G131" s="6">
        <v>955</v>
      </c>
      <c r="H131" s="7">
        <v>7</v>
      </c>
      <c r="I131" s="8">
        <v>721</v>
      </c>
      <c r="J131" s="43">
        <v>936</v>
      </c>
      <c r="K131" s="10">
        <v>460</v>
      </c>
      <c r="L131" s="44">
        <v>604</v>
      </c>
      <c r="M131" s="12" t="s">
        <v>22</v>
      </c>
      <c r="N131" s="22">
        <v>647</v>
      </c>
      <c r="O131" s="12" t="s">
        <v>164</v>
      </c>
      <c r="P131" s="22">
        <v>534</v>
      </c>
      <c r="Q131" s="12" t="s">
        <v>26</v>
      </c>
      <c r="R131" s="22">
        <v>0</v>
      </c>
      <c r="S131" s="12" t="s">
        <v>25</v>
      </c>
      <c r="T131" s="22">
        <v>0</v>
      </c>
      <c r="U131" s="12" t="s">
        <v>155</v>
      </c>
      <c r="V131" s="22">
        <v>0</v>
      </c>
      <c r="W131" s="12" t="s">
        <v>549</v>
      </c>
      <c r="X131" s="22">
        <v>0</v>
      </c>
      <c r="Y131" s="12" t="s">
        <v>24</v>
      </c>
      <c r="Z131" s="22">
        <v>0</v>
      </c>
      <c r="AA131" s="12"/>
      <c r="AB131" s="22"/>
      <c r="AC131" s="10" t="s">
        <v>22</v>
      </c>
      <c r="AD131" s="20">
        <v>936</v>
      </c>
      <c r="AE131" s="10" t="s">
        <v>164</v>
      </c>
      <c r="AF131" s="20">
        <v>534</v>
      </c>
      <c r="AG131" s="10" t="s">
        <v>24</v>
      </c>
      <c r="AH131" s="20">
        <v>99</v>
      </c>
      <c r="AI131" s="10" t="s">
        <v>26</v>
      </c>
      <c r="AJ131" s="20">
        <v>0</v>
      </c>
      <c r="AK131" s="10" t="s">
        <v>25</v>
      </c>
      <c r="AL131" s="20">
        <v>0</v>
      </c>
      <c r="AM131" s="10" t="s">
        <v>155</v>
      </c>
      <c r="AN131" s="20">
        <v>0</v>
      </c>
      <c r="AO131" s="10" t="s">
        <v>549</v>
      </c>
      <c r="AP131" s="20">
        <v>0</v>
      </c>
      <c r="AQ131" s="10"/>
      <c r="AR131" s="20"/>
    </row>
    <row r="132" spans="1:44" x14ac:dyDescent="0.25">
      <c r="A132" s="45">
        <v>6</v>
      </c>
      <c r="B132" s="30" t="s">
        <v>178</v>
      </c>
      <c r="C132" s="30" t="s">
        <v>152</v>
      </c>
      <c r="D132" s="46">
        <f t="shared" si="2"/>
        <v>0.73130193905817176</v>
      </c>
      <c r="E132" s="47">
        <f t="shared" si="3"/>
        <v>0.97091412742382266</v>
      </c>
      <c r="F132" s="42">
        <v>2849</v>
      </c>
      <c r="G132" s="6">
        <v>2888</v>
      </c>
      <c r="H132" s="7">
        <v>7</v>
      </c>
      <c r="I132" s="8">
        <v>2112</v>
      </c>
      <c r="J132" s="43">
        <v>2804</v>
      </c>
      <c r="K132" s="10">
        <v>380</v>
      </c>
      <c r="L132" s="44">
        <v>2237</v>
      </c>
      <c r="M132" s="12" t="s">
        <v>153</v>
      </c>
      <c r="N132" s="22">
        <v>2092</v>
      </c>
      <c r="O132" s="12" t="s">
        <v>22</v>
      </c>
      <c r="P132" s="22">
        <v>400</v>
      </c>
      <c r="Q132" s="12" t="s">
        <v>26</v>
      </c>
      <c r="R132" s="22">
        <v>0</v>
      </c>
      <c r="S132" s="12" t="s">
        <v>25</v>
      </c>
      <c r="T132" s="22">
        <v>0</v>
      </c>
      <c r="U132" s="12" t="s">
        <v>549</v>
      </c>
      <c r="V132" s="22">
        <v>0</v>
      </c>
      <c r="W132" s="12" t="s">
        <v>550</v>
      </c>
      <c r="X132" s="22">
        <v>0</v>
      </c>
      <c r="Y132" s="12" t="s">
        <v>24</v>
      </c>
      <c r="Z132" s="22">
        <v>0</v>
      </c>
      <c r="AA132" s="12"/>
      <c r="AB132" s="22"/>
      <c r="AC132" s="10" t="s">
        <v>22</v>
      </c>
      <c r="AD132" s="20">
        <v>2357</v>
      </c>
      <c r="AE132" s="10" t="s">
        <v>153</v>
      </c>
      <c r="AF132" s="20">
        <v>2092</v>
      </c>
      <c r="AG132" s="10" t="s">
        <v>24</v>
      </c>
      <c r="AH132" s="20">
        <v>1749</v>
      </c>
      <c r="AI132" s="10" t="s">
        <v>26</v>
      </c>
      <c r="AJ132" s="20">
        <v>0</v>
      </c>
      <c r="AK132" s="10" t="s">
        <v>25</v>
      </c>
      <c r="AL132" s="20">
        <v>0</v>
      </c>
      <c r="AM132" s="10" t="s">
        <v>549</v>
      </c>
      <c r="AN132" s="20">
        <v>0</v>
      </c>
      <c r="AO132" s="10" t="s">
        <v>550</v>
      </c>
      <c r="AP132" s="20">
        <v>0</v>
      </c>
      <c r="AQ132" s="10"/>
      <c r="AR132" s="20"/>
    </row>
    <row r="133" spans="1:44" x14ac:dyDescent="0.25">
      <c r="A133" s="45">
        <v>6</v>
      </c>
      <c r="B133" s="30" t="s">
        <v>179</v>
      </c>
      <c r="C133" s="30" t="s">
        <v>152</v>
      </c>
      <c r="D133" s="46">
        <f t="shared" si="2"/>
        <v>0.95945945945945943</v>
      </c>
      <c r="E133" s="47">
        <f t="shared" si="3"/>
        <v>1</v>
      </c>
      <c r="F133" s="42">
        <v>493</v>
      </c>
      <c r="G133" s="6">
        <v>518</v>
      </c>
      <c r="H133" s="7">
        <v>6</v>
      </c>
      <c r="I133" s="8">
        <v>497</v>
      </c>
      <c r="J133" s="43">
        <v>518</v>
      </c>
      <c r="K133" s="10">
        <v>0</v>
      </c>
      <c r="L133" s="44">
        <v>515</v>
      </c>
      <c r="M133" s="12" t="s">
        <v>167</v>
      </c>
      <c r="N133" s="22">
        <v>497</v>
      </c>
      <c r="O133" s="12" t="s">
        <v>26</v>
      </c>
      <c r="P133" s="22">
        <v>0</v>
      </c>
      <c r="Q133" s="12" t="s">
        <v>22</v>
      </c>
      <c r="R133" s="22">
        <v>0</v>
      </c>
      <c r="S133" s="12" t="s">
        <v>192</v>
      </c>
      <c r="T133" s="22">
        <v>0</v>
      </c>
      <c r="U133" s="12" t="s">
        <v>549</v>
      </c>
      <c r="V133" s="22">
        <v>0</v>
      </c>
      <c r="W133" s="12" t="s">
        <v>24</v>
      </c>
      <c r="X133" s="22">
        <v>0</v>
      </c>
      <c r="Y133" s="12"/>
      <c r="Z133" s="22"/>
      <c r="AA133" s="12"/>
      <c r="AB133" s="22"/>
      <c r="AC133" s="10" t="s">
        <v>22</v>
      </c>
      <c r="AD133" s="20">
        <v>515</v>
      </c>
      <c r="AE133" s="10" t="s">
        <v>24</v>
      </c>
      <c r="AF133" s="20">
        <v>515</v>
      </c>
      <c r="AG133" s="10" t="s">
        <v>167</v>
      </c>
      <c r="AH133" s="20">
        <v>497</v>
      </c>
      <c r="AI133" s="10" t="s">
        <v>26</v>
      </c>
      <c r="AJ133" s="20">
        <v>0</v>
      </c>
      <c r="AK133" s="10" t="s">
        <v>192</v>
      </c>
      <c r="AL133" s="20">
        <v>0</v>
      </c>
      <c r="AM133" s="10" t="s">
        <v>549</v>
      </c>
      <c r="AN133" s="20">
        <v>0</v>
      </c>
      <c r="AO133" s="10"/>
      <c r="AP133" s="20"/>
      <c r="AQ133" s="10"/>
      <c r="AR133" s="20"/>
    </row>
    <row r="134" spans="1:44" x14ac:dyDescent="0.25">
      <c r="A134" s="45">
        <v>6</v>
      </c>
      <c r="B134" s="30" t="s">
        <v>181</v>
      </c>
      <c r="C134" s="30" t="s">
        <v>152</v>
      </c>
      <c r="D134" s="46">
        <f t="shared" ref="D134:D197" si="4">I134/G134</f>
        <v>0.97396630934150075</v>
      </c>
      <c r="E134" s="47">
        <f t="shared" ref="E134:E197" si="5">J134/G134</f>
        <v>1</v>
      </c>
      <c r="F134" s="42">
        <v>805</v>
      </c>
      <c r="G134" s="6">
        <v>653</v>
      </c>
      <c r="H134" s="7">
        <v>6</v>
      </c>
      <c r="I134" s="8">
        <v>636</v>
      </c>
      <c r="J134" s="43">
        <v>653</v>
      </c>
      <c r="K134" s="10">
        <v>0</v>
      </c>
      <c r="L134" s="44">
        <v>653</v>
      </c>
      <c r="M134" s="12" t="s">
        <v>153</v>
      </c>
      <c r="N134" s="22">
        <v>636</v>
      </c>
      <c r="O134" s="12" t="s">
        <v>26</v>
      </c>
      <c r="P134" s="22">
        <v>0</v>
      </c>
      <c r="Q134" s="12" t="s">
        <v>22</v>
      </c>
      <c r="R134" s="22">
        <v>0</v>
      </c>
      <c r="S134" s="12" t="s">
        <v>25</v>
      </c>
      <c r="T134" s="22">
        <v>0</v>
      </c>
      <c r="U134" s="12" t="s">
        <v>549</v>
      </c>
      <c r="V134" s="22">
        <v>0</v>
      </c>
      <c r="W134" s="12" t="s">
        <v>24</v>
      </c>
      <c r="X134" s="22">
        <v>0</v>
      </c>
      <c r="Y134" s="12"/>
      <c r="Z134" s="22"/>
      <c r="AA134" s="12"/>
      <c r="AB134" s="22"/>
      <c r="AC134" s="10" t="s">
        <v>22</v>
      </c>
      <c r="AD134" s="20">
        <v>653</v>
      </c>
      <c r="AE134" s="10" t="s">
        <v>24</v>
      </c>
      <c r="AF134" s="20">
        <v>653</v>
      </c>
      <c r="AG134" s="10" t="s">
        <v>153</v>
      </c>
      <c r="AH134" s="20">
        <v>636</v>
      </c>
      <c r="AI134" s="10" t="s">
        <v>26</v>
      </c>
      <c r="AJ134" s="20">
        <v>0</v>
      </c>
      <c r="AK134" s="10" t="s">
        <v>25</v>
      </c>
      <c r="AL134" s="20">
        <v>0</v>
      </c>
      <c r="AM134" s="10" t="s">
        <v>549</v>
      </c>
      <c r="AN134" s="20">
        <v>0</v>
      </c>
      <c r="AO134" s="10"/>
      <c r="AP134" s="20"/>
      <c r="AQ134" s="10"/>
      <c r="AR134" s="20"/>
    </row>
    <row r="135" spans="1:44" x14ac:dyDescent="0.25">
      <c r="A135" s="45">
        <v>6</v>
      </c>
      <c r="B135" s="30" t="s">
        <v>183</v>
      </c>
      <c r="C135" s="30" t="s">
        <v>152</v>
      </c>
      <c r="D135" s="46">
        <f t="shared" si="4"/>
        <v>0.63513513513513509</v>
      </c>
      <c r="E135" s="47">
        <f t="shared" si="5"/>
        <v>0.95173745173745172</v>
      </c>
      <c r="F135" s="42">
        <v>513</v>
      </c>
      <c r="G135" s="6">
        <v>518</v>
      </c>
      <c r="H135" s="7">
        <v>6</v>
      </c>
      <c r="I135" s="8">
        <v>329</v>
      </c>
      <c r="J135" s="43">
        <v>493</v>
      </c>
      <c r="K135" s="10">
        <v>131</v>
      </c>
      <c r="L135" s="44">
        <v>298</v>
      </c>
      <c r="M135" s="12" t="s">
        <v>153</v>
      </c>
      <c r="N135" s="22">
        <v>196</v>
      </c>
      <c r="O135" s="12" t="s">
        <v>22</v>
      </c>
      <c r="P135" s="22">
        <v>133</v>
      </c>
      <c r="Q135" s="12" t="s">
        <v>184</v>
      </c>
      <c r="R135" s="22">
        <v>131</v>
      </c>
      <c r="S135" s="12" t="s">
        <v>26</v>
      </c>
      <c r="T135" s="22">
        <v>0</v>
      </c>
      <c r="U135" s="12" t="s">
        <v>549</v>
      </c>
      <c r="V135" s="22">
        <v>0</v>
      </c>
      <c r="W135" s="12" t="s">
        <v>24</v>
      </c>
      <c r="X135" s="22">
        <v>0</v>
      </c>
      <c r="Y135" s="12"/>
      <c r="Z135" s="22"/>
      <c r="AA135" s="12"/>
      <c r="AB135" s="22"/>
      <c r="AC135" s="10" t="s">
        <v>22</v>
      </c>
      <c r="AD135" s="20">
        <v>459</v>
      </c>
      <c r="AE135" s="10" t="s">
        <v>153</v>
      </c>
      <c r="AF135" s="20">
        <v>196</v>
      </c>
      <c r="AG135" s="10" t="s">
        <v>184</v>
      </c>
      <c r="AH135" s="20">
        <v>131</v>
      </c>
      <c r="AI135" s="10" t="s">
        <v>24</v>
      </c>
      <c r="AJ135" s="20">
        <v>14</v>
      </c>
      <c r="AK135" s="10" t="s">
        <v>26</v>
      </c>
      <c r="AL135" s="20">
        <v>0</v>
      </c>
      <c r="AM135" s="10" t="s">
        <v>549</v>
      </c>
      <c r="AN135" s="20">
        <v>0</v>
      </c>
      <c r="AO135" s="10"/>
      <c r="AP135" s="20"/>
      <c r="AQ135" s="10"/>
      <c r="AR135" s="20"/>
    </row>
    <row r="136" spans="1:44" x14ac:dyDescent="0.25">
      <c r="A136" s="45">
        <v>6</v>
      </c>
      <c r="B136" s="30" t="s">
        <v>185</v>
      </c>
      <c r="C136" s="30" t="s">
        <v>152</v>
      </c>
      <c r="D136" s="46">
        <f t="shared" si="4"/>
        <v>0.99568965517241381</v>
      </c>
      <c r="E136" s="47">
        <f t="shared" si="5"/>
        <v>1</v>
      </c>
      <c r="F136" s="42">
        <v>254</v>
      </c>
      <c r="G136" s="6">
        <v>232</v>
      </c>
      <c r="H136" s="7">
        <v>6</v>
      </c>
      <c r="I136" s="8">
        <v>231</v>
      </c>
      <c r="J136" s="43">
        <v>232</v>
      </c>
      <c r="K136" s="10">
        <v>0</v>
      </c>
      <c r="L136" s="44">
        <v>174</v>
      </c>
      <c r="M136" s="12" t="s">
        <v>167</v>
      </c>
      <c r="N136" s="22">
        <v>231</v>
      </c>
      <c r="O136" s="12" t="s">
        <v>26</v>
      </c>
      <c r="P136" s="22">
        <v>0</v>
      </c>
      <c r="Q136" s="12" t="s">
        <v>22</v>
      </c>
      <c r="R136" s="22">
        <v>0</v>
      </c>
      <c r="S136" s="12" t="s">
        <v>25</v>
      </c>
      <c r="T136" s="22">
        <v>0</v>
      </c>
      <c r="U136" s="12" t="s">
        <v>549</v>
      </c>
      <c r="V136" s="22">
        <v>0</v>
      </c>
      <c r="W136" s="12" t="s">
        <v>24</v>
      </c>
      <c r="X136" s="22">
        <v>0</v>
      </c>
      <c r="Y136" s="12"/>
      <c r="Z136" s="22"/>
      <c r="AA136" s="12"/>
      <c r="AB136" s="22"/>
      <c r="AC136" s="10" t="s">
        <v>167</v>
      </c>
      <c r="AD136" s="20">
        <v>231</v>
      </c>
      <c r="AE136" s="10" t="s">
        <v>22</v>
      </c>
      <c r="AF136" s="20">
        <v>168</v>
      </c>
      <c r="AG136" s="10" t="s">
        <v>24</v>
      </c>
      <c r="AH136" s="20">
        <v>18</v>
      </c>
      <c r="AI136" s="10" t="s">
        <v>26</v>
      </c>
      <c r="AJ136" s="20">
        <v>0</v>
      </c>
      <c r="AK136" s="10" t="s">
        <v>25</v>
      </c>
      <c r="AL136" s="20">
        <v>0</v>
      </c>
      <c r="AM136" s="10" t="s">
        <v>549</v>
      </c>
      <c r="AN136" s="20">
        <v>0</v>
      </c>
      <c r="AO136" s="10"/>
      <c r="AP136" s="20"/>
      <c r="AQ136" s="10"/>
      <c r="AR136" s="20"/>
    </row>
    <row r="137" spans="1:44" x14ac:dyDescent="0.25">
      <c r="A137" s="45">
        <v>6</v>
      </c>
      <c r="B137" s="30" t="s">
        <v>188</v>
      </c>
      <c r="C137" s="30" t="s">
        <v>152</v>
      </c>
      <c r="D137" s="46">
        <f t="shared" si="4"/>
        <v>0.60371267150928165</v>
      </c>
      <c r="E137" s="47">
        <f t="shared" si="5"/>
        <v>0.94108151735270384</v>
      </c>
      <c r="F137" s="42">
        <v>1259</v>
      </c>
      <c r="G137" s="6">
        <v>1239</v>
      </c>
      <c r="H137" s="7">
        <v>6</v>
      </c>
      <c r="I137" s="8">
        <v>748</v>
      </c>
      <c r="J137" s="43">
        <v>1166</v>
      </c>
      <c r="K137" s="10">
        <v>30</v>
      </c>
      <c r="L137" s="44">
        <v>164</v>
      </c>
      <c r="M137" s="12" t="s">
        <v>155</v>
      </c>
      <c r="N137" s="22">
        <v>119</v>
      </c>
      <c r="O137" s="12" t="s">
        <v>22</v>
      </c>
      <c r="P137" s="22">
        <v>24</v>
      </c>
      <c r="Q137" s="12" t="s">
        <v>153</v>
      </c>
      <c r="R137" s="22">
        <v>20</v>
      </c>
      <c r="S137" s="12" t="s">
        <v>26</v>
      </c>
      <c r="T137" s="22">
        <v>0</v>
      </c>
      <c r="U137" s="12" t="s">
        <v>549</v>
      </c>
      <c r="V137" s="22">
        <v>0</v>
      </c>
      <c r="W137" s="12" t="s">
        <v>24</v>
      </c>
      <c r="X137" s="22">
        <v>0</v>
      </c>
      <c r="Y137" s="12"/>
      <c r="Z137" s="22"/>
      <c r="AA137" s="12"/>
      <c r="AB137" s="22"/>
      <c r="AC137" s="10" t="s">
        <v>22</v>
      </c>
      <c r="AD137" s="20">
        <v>1042</v>
      </c>
      <c r="AE137" s="10" t="s">
        <v>155</v>
      </c>
      <c r="AF137" s="20">
        <v>119</v>
      </c>
      <c r="AG137" s="10" t="s">
        <v>24</v>
      </c>
      <c r="AH137" s="20">
        <v>81</v>
      </c>
      <c r="AI137" s="10" t="s">
        <v>153</v>
      </c>
      <c r="AJ137" s="20">
        <v>20</v>
      </c>
      <c r="AK137" s="10" t="s">
        <v>26</v>
      </c>
      <c r="AL137" s="20">
        <v>0</v>
      </c>
      <c r="AM137" s="10" t="s">
        <v>549</v>
      </c>
      <c r="AN137" s="20">
        <v>0</v>
      </c>
      <c r="AO137" s="10"/>
      <c r="AP137" s="20"/>
      <c r="AQ137" s="10"/>
      <c r="AR137" s="20"/>
    </row>
    <row r="138" spans="1:44" x14ac:dyDescent="0.25">
      <c r="A138" s="45">
        <v>6</v>
      </c>
      <c r="B138" s="30" t="s">
        <v>189</v>
      </c>
      <c r="C138" s="30" t="s">
        <v>152</v>
      </c>
      <c r="D138" s="46">
        <f t="shared" si="4"/>
        <v>0.77905638665132337</v>
      </c>
      <c r="E138" s="47">
        <f t="shared" si="5"/>
        <v>0.98734177215189878</v>
      </c>
      <c r="F138" s="42">
        <v>949</v>
      </c>
      <c r="G138" s="6">
        <v>869</v>
      </c>
      <c r="H138" s="7">
        <v>5</v>
      </c>
      <c r="I138" s="8">
        <v>677</v>
      </c>
      <c r="J138" s="43">
        <v>858</v>
      </c>
      <c r="K138" s="10">
        <v>1</v>
      </c>
      <c r="L138" s="44">
        <v>671</v>
      </c>
      <c r="M138" s="12" t="s">
        <v>153</v>
      </c>
      <c r="N138" s="22">
        <v>677</v>
      </c>
      <c r="O138" s="12" t="s">
        <v>24</v>
      </c>
      <c r="P138" s="22">
        <v>1</v>
      </c>
      <c r="Q138" s="12" t="s">
        <v>26</v>
      </c>
      <c r="R138" s="22">
        <v>0</v>
      </c>
      <c r="S138" s="12" t="s">
        <v>22</v>
      </c>
      <c r="T138" s="22">
        <v>0</v>
      </c>
      <c r="U138" s="12" t="s">
        <v>549</v>
      </c>
      <c r="V138" s="22">
        <v>0</v>
      </c>
      <c r="W138" s="12"/>
      <c r="X138" s="22"/>
      <c r="Y138" s="12"/>
      <c r="Z138" s="22"/>
      <c r="AA138" s="12"/>
      <c r="AB138" s="22"/>
      <c r="AC138" s="10" t="s">
        <v>22</v>
      </c>
      <c r="AD138" s="20">
        <v>830</v>
      </c>
      <c r="AE138" s="10" t="s">
        <v>153</v>
      </c>
      <c r="AF138" s="20">
        <v>677</v>
      </c>
      <c r="AG138" s="10" t="s">
        <v>24</v>
      </c>
      <c r="AH138" s="20">
        <v>57</v>
      </c>
      <c r="AI138" s="10" t="s">
        <v>26</v>
      </c>
      <c r="AJ138" s="20">
        <v>0</v>
      </c>
      <c r="AK138" s="10" t="s">
        <v>549</v>
      </c>
      <c r="AL138" s="20">
        <v>0</v>
      </c>
      <c r="AM138" s="10"/>
      <c r="AN138" s="20"/>
      <c r="AO138" s="10"/>
      <c r="AP138" s="20"/>
      <c r="AQ138" s="10"/>
      <c r="AR138" s="20"/>
    </row>
    <row r="139" spans="1:44" x14ac:dyDescent="0.25">
      <c r="A139" s="45">
        <v>6</v>
      </c>
      <c r="B139" s="30" t="s">
        <v>190</v>
      </c>
      <c r="C139" s="30" t="s">
        <v>152</v>
      </c>
      <c r="D139" s="46">
        <f t="shared" si="4"/>
        <v>0.36931818181818182</v>
      </c>
      <c r="E139" s="47">
        <f t="shared" si="5"/>
        <v>0.91931818181818181</v>
      </c>
      <c r="F139" s="42">
        <v>895</v>
      </c>
      <c r="G139" s="6">
        <v>880</v>
      </c>
      <c r="H139" s="7">
        <v>7</v>
      </c>
      <c r="I139" s="8">
        <v>325</v>
      </c>
      <c r="J139" s="43">
        <v>809</v>
      </c>
      <c r="K139" s="10">
        <v>0</v>
      </c>
      <c r="L139" s="44">
        <v>109</v>
      </c>
      <c r="M139" s="12" t="s">
        <v>153</v>
      </c>
      <c r="N139" s="22">
        <v>268</v>
      </c>
      <c r="O139" s="12" t="s">
        <v>155</v>
      </c>
      <c r="P139" s="22">
        <v>9</v>
      </c>
      <c r="Q139" s="12" t="s">
        <v>26</v>
      </c>
      <c r="R139" s="22">
        <v>0</v>
      </c>
      <c r="S139" s="12" t="s">
        <v>22</v>
      </c>
      <c r="T139" s="22">
        <v>0</v>
      </c>
      <c r="U139" s="12" t="s">
        <v>549</v>
      </c>
      <c r="V139" s="22">
        <v>0</v>
      </c>
      <c r="W139" s="12" t="s">
        <v>539</v>
      </c>
      <c r="X139" s="22">
        <v>0</v>
      </c>
      <c r="Y139" s="12" t="s">
        <v>24</v>
      </c>
      <c r="Z139" s="22">
        <v>0</v>
      </c>
      <c r="AA139" s="12"/>
      <c r="AB139" s="22"/>
      <c r="AC139" s="10" t="s">
        <v>22</v>
      </c>
      <c r="AD139" s="20">
        <v>599</v>
      </c>
      <c r="AE139" s="10" t="s">
        <v>153</v>
      </c>
      <c r="AF139" s="20">
        <v>268</v>
      </c>
      <c r="AG139" s="10" t="s">
        <v>24</v>
      </c>
      <c r="AH139" s="20">
        <v>32</v>
      </c>
      <c r="AI139" s="10" t="s">
        <v>155</v>
      </c>
      <c r="AJ139" s="20">
        <v>9</v>
      </c>
      <c r="AK139" s="10" t="s">
        <v>26</v>
      </c>
      <c r="AL139" s="20">
        <v>0</v>
      </c>
      <c r="AM139" s="10" t="s">
        <v>549</v>
      </c>
      <c r="AN139" s="20">
        <v>0</v>
      </c>
      <c r="AO139" s="10" t="s">
        <v>539</v>
      </c>
      <c r="AP139" s="20">
        <v>0</v>
      </c>
      <c r="AQ139" s="10"/>
      <c r="AR139" s="20"/>
    </row>
    <row r="140" spans="1:44" x14ac:dyDescent="0.25">
      <c r="A140" s="45">
        <v>6</v>
      </c>
      <c r="B140" s="30" t="s">
        <v>191</v>
      </c>
      <c r="C140" s="30" t="s">
        <v>152</v>
      </c>
      <c r="D140" s="46">
        <f t="shared" si="4"/>
        <v>0.79781420765027322</v>
      </c>
      <c r="E140" s="47">
        <f t="shared" si="5"/>
        <v>1</v>
      </c>
      <c r="F140" s="42">
        <v>204</v>
      </c>
      <c r="G140" s="6">
        <v>183</v>
      </c>
      <c r="H140" s="7">
        <v>6</v>
      </c>
      <c r="I140" s="8">
        <v>146</v>
      </c>
      <c r="J140" s="43">
        <v>183</v>
      </c>
      <c r="K140" s="10">
        <v>12</v>
      </c>
      <c r="L140" s="44">
        <v>151</v>
      </c>
      <c r="M140" s="12" t="s">
        <v>153</v>
      </c>
      <c r="N140" s="22">
        <v>146</v>
      </c>
      <c r="O140" s="12" t="s">
        <v>24</v>
      </c>
      <c r="P140" s="22">
        <v>11</v>
      </c>
      <c r="Q140" s="12" t="s">
        <v>192</v>
      </c>
      <c r="R140" s="22">
        <v>1</v>
      </c>
      <c r="S140" s="12" t="s">
        <v>26</v>
      </c>
      <c r="T140" s="22">
        <v>0</v>
      </c>
      <c r="U140" s="12" t="s">
        <v>22</v>
      </c>
      <c r="V140" s="22">
        <v>0</v>
      </c>
      <c r="W140" s="12" t="s">
        <v>549</v>
      </c>
      <c r="X140" s="22">
        <v>0</v>
      </c>
      <c r="Y140" s="12"/>
      <c r="Z140" s="22"/>
      <c r="AA140" s="12"/>
      <c r="AB140" s="22"/>
      <c r="AC140" s="10" t="s">
        <v>22</v>
      </c>
      <c r="AD140" s="20">
        <v>183</v>
      </c>
      <c r="AE140" s="10" t="s">
        <v>24</v>
      </c>
      <c r="AF140" s="20">
        <v>151</v>
      </c>
      <c r="AG140" s="10" t="s">
        <v>153</v>
      </c>
      <c r="AH140" s="20">
        <v>146</v>
      </c>
      <c r="AI140" s="10" t="s">
        <v>192</v>
      </c>
      <c r="AJ140" s="20">
        <v>1</v>
      </c>
      <c r="AK140" s="10" t="s">
        <v>26</v>
      </c>
      <c r="AL140" s="20">
        <v>0</v>
      </c>
      <c r="AM140" s="10" t="s">
        <v>549</v>
      </c>
      <c r="AN140" s="20">
        <v>0</v>
      </c>
      <c r="AO140" s="10"/>
      <c r="AP140" s="20"/>
      <c r="AQ140" s="10"/>
      <c r="AR140" s="20"/>
    </row>
    <row r="141" spans="1:44" x14ac:dyDescent="0.25">
      <c r="A141" s="45">
        <v>6</v>
      </c>
      <c r="B141" s="30" t="s">
        <v>194</v>
      </c>
      <c r="C141" s="30" t="s">
        <v>152</v>
      </c>
      <c r="D141" s="46">
        <f t="shared" si="4"/>
        <v>0.79545454545454541</v>
      </c>
      <c r="E141" s="47">
        <f t="shared" si="5"/>
        <v>0.9825174825174825</v>
      </c>
      <c r="F141" s="42">
        <v>565</v>
      </c>
      <c r="G141" s="6">
        <v>572</v>
      </c>
      <c r="H141" s="7">
        <v>5</v>
      </c>
      <c r="I141" s="8">
        <v>455</v>
      </c>
      <c r="J141" s="43">
        <v>562</v>
      </c>
      <c r="K141" s="10">
        <v>30</v>
      </c>
      <c r="L141" s="44">
        <v>476</v>
      </c>
      <c r="M141" s="12" t="s">
        <v>153</v>
      </c>
      <c r="N141" s="22">
        <v>455</v>
      </c>
      <c r="O141" s="12" t="s">
        <v>24</v>
      </c>
      <c r="P141" s="22">
        <v>30</v>
      </c>
      <c r="Q141" s="12" t="s">
        <v>26</v>
      </c>
      <c r="R141" s="22">
        <v>0</v>
      </c>
      <c r="S141" s="12" t="s">
        <v>22</v>
      </c>
      <c r="T141" s="22">
        <v>0</v>
      </c>
      <c r="U141" s="12" t="s">
        <v>549</v>
      </c>
      <c r="V141" s="22">
        <v>0</v>
      </c>
      <c r="W141" s="12"/>
      <c r="X141" s="22"/>
      <c r="Y141" s="12"/>
      <c r="Z141" s="22"/>
      <c r="AA141" s="12"/>
      <c r="AB141" s="22"/>
      <c r="AC141" s="10" t="s">
        <v>22</v>
      </c>
      <c r="AD141" s="20">
        <v>534</v>
      </c>
      <c r="AE141" s="10" t="s">
        <v>153</v>
      </c>
      <c r="AF141" s="20">
        <v>455</v>
      </c>
      <c r="AG141" s="10" t="s">
        <v>24</v>
      </c>
      <c r="AH141" s="20">
        <v>320</v>
      </c>
      <c r="AI141" s="10" t="s">
        <v>26</v>
      </c>
      <c r="AJ141" s="20">
        <v>0</v>
      </c>
      <c r="AK141" s="10" t="s">
        <v>549</v>
      </c>
      <c r="AL141" s="20">
        <v>0</v>
      </c>
      <c r="AM141" s="10"/>
      <c r="AN141" s="20"/>
      <c r="AO141" s="10"/>
      <c r="AP141" s="20"/>
      <c r="AQ141" s="10"/>
      <c r="AR141" s="20"/>
    </row>
    <row r="142" spans="1:44" x14ac:dyDescent="0.25">
      <c r="A142" s="45">
        <v>6</v>
      </c>
      <c r="B142" s="30" t="s">
        <v>196</v>
      </c>
      <c r="C142" s="30" t="s">
        <v>152</v>
      </c>
      <c r="D142" s="46">
        <f t="shared" si="4"/>
        <v>0.94618834080717484</v>
      </c>
      <c r="E142" s="47">
        <f t="shared" si="5"/>
        <v>0.98206278026905824</v>
      </c>
      <c r="F142" s="42">
        <v>221</v>
      </c>
      <c r="G142" s="6">
        <v>223</v>
      </c>
      <c r="H142" s="7">
        <v>4</v>
      </c>
      <c r="I142" s="8">
        <v>211</v>
      </c>
      <c r="J142" s="43">
        <v>219</v>
      </c>
      <c r="K142" s="10">
        <v>0</v>
      </c>
      <c r="L142" s="44">
        <v>0</v>
      </c>
      <c r="M142" s="12" t="s">
        <v>22</v>
      </c>
      <c r="N142" s="22">
        <v>211</v>
      </c>
      <c r="O142" s="12" t="s">
        <v>26</v>
      </c>
      <c r="P142" s="22">
        <v>0</v>
      </c>
      <c r="Q142" s="12" t="s">
        <v>549</v>
      </c>
      <c r="R142" s="22">
        <v>0</v>
      </c>
      <c r="S142" s="12" t="s">
        <v>24</v>
      </c>
      <c r="T142" s="22">
        <v>0</v>
      </c>
      <c r="U142" s="12"/>
      <c r="V142" s="22"/>
      <c r="W142" s="12"/>
      <c r="X142" s="22"/>
      <c r="Y142" s="12"/>
      <c r="Z142" s="22"/>
      <c r="AA142" s="12"/>
      <c r="AB142" s="22"/>
      <c r="AC142" s="10" t="s">
        <v>22</v>
      </c>
      <c r="AD142" s="20">
        <v>219</v>
      </c>
      <c r="AE142" s="10" t="s">
        <v>26</v>
      </c>
      <c r="AF142" s="20">
        <v>0</v>
      </c>
      <c r="AG142" s="10" t="s">
        <v>549</v>
      </c>
      <c r="AH142" s="20">
        <v>0</v>
      </c>
      <c r="AI142" s="10" t="s">
        <v>24</v>
      </c>
      <c r="AJ142" s="20">
        <v>0</v>
      </c>
      <c r="AK142" s="10"/>
      <c r="AL142" s="20"/>
      <c r="AM142" s="10"/>
      <c r="AN142" s="20"/>
      <c r="AO142" s="10"/>
      <c r="AP142" s="20"/>
      <c r="AQ142" s="10"/>
      <c r="AR142" s="20"/>
    </row>
    <row r="143" spans="1:44" x14ac:dyDescent="0.25">
      <c r="A143" s="45">
        <v>6</v>
      </c>
      <c r="B143" s="30" t="s">
        <v>197</v>
      </c>
      <c r="C143" s="30" t="s">
        <v>152</v>
      </c>
      <c r="D143" s="46">
        <f t="shared" si="4"/>
        <v>0.99</v>
      </c>
      <c r="E143" s="47">
        <f t="shared" si="5"/>
        <v>1</v>
      </c>
      <c r="F143" s="42">
        <v>326</v>
      </c>
      <c r="G143" s="6">
        <v>300</v>
      </c>
      <c r="H143" s="7">
        <v>6</v>
      </c>
      <c r="I143" s="8">
        <v>297</v>
      </c>
      <c r="J143" s="43">
        <v>300</v>
      </c>
      <c r="K143" s="10">
        <v>0</v>
      </c>
      <c r="L143" s="44">
        <v>289</v>
      </c>
      <c r="M143" s="12" t="s">
        <v>167</v>
      </c>
      <c r="N143" s="22">
        <v>297</v>
      </c>
      <c r="O143" s="12" t="s">
        <v>26</v>
      </c>
      <c r="P143" s="22">
        <v>0</v>
      </c>
      <c r="Q143" s="12" t="s">
        <v>22</v>
      </c>
      <c r="R143" s="22">
        <v>0</v>
      </c>
      <c r="S143" s="12" t="s">
        <v>25</v>
      </c>
      <c r="T143" s="22">
        <v>0</v>
      </c>
      <c r="U143" s="12" t="s">
        <v>549</v>
      </c>
      <c r="V143" s="22">
        <v>0</v>
      </c>
      <c r="W143" s="12" t="s">
        <v>24</v>
      </c>
      <c r="X143" s="22">
        <v>0</v>
      </c>
      <c r="Y143" s="12"/>
      <c r="Z143" s="22"/>
      <c r="AA143" s="12"/>
      <c r="AB143" s="22"/>
      <c r="AC143" s="10" t="s">
        <v>167</v>
      </c>
      <c r="AD143" s="20">
        <v>297</v>
      </c>
      <c r="AE143" s="10" t="s">
        <v>22</v>
      </c>
      <c r="AF143" s="20">
        <v>292</v>
      </c>
      <c r="AG143" s="10" t="s">
        <v>24</v>
      </c>
      <c r="AH143" s="20">
        <v>33</v>
      </c>
      <c r="AI143" s="10" t="s">
        <v>26</v>
      </c>
      <c r="AJ143" s="20">
        <v>0</v>
      </c>
      <c r="AK143" s="10" t="s">
        <v>25</v>
      </c>
      <c r="AL143" s="20">
        <v>0</v>
      </c>
      <c r="AM143" s="10" t="s">
        <v>549</v>
      </c>
      <c r="AN143" s="20">
        <v>0</v>
      </c>
      <c r="AO143" s="10"/>
      <c r="AP143" s="20"/>
      <c r="AQ143" s="10"/>
      <c r="AR143" s="20"/>
    </row>
    <row r="144" spans="1:44" x14ac:dyDescent="0.25">
      <c r="A144" s="45">
        <v>1</v>
      </c>
      <c r="B144" s="30" t="s">
        <v>201</v>
      </c>
      <c r="C144" s="30" t="s">
        <v>202</v>
      </c>
      <c r="D144" s="46">
        <f t="shared" si="4"/>
        <v>0.97921825942780538</v>
      </c>
      <c r="E144" s="47">
        <f t="shared" si="5"/>
        <v>1</v>
      </c>
      <c r="F144" s="42">
        <v>358376</v>
      </c>
      <c r="G144" s="6">
        <v>283470</v>
      </c>
      <c r="H144" s="7">
        <v>18</v>
      </c>
      <c r="I144" s="8">
        <v>277579</v>
      </c>
      <c r="J144" s="43">
        <v>283470</v>
      </c>
      <c r="K144" s="10">
        <v>162275</v>
      </c>
      <c r="L144" s="44">
        <v>280488</v>
      </c>
      <c r="M144" s="12" t="s">
        <v>24</v>
      </c>
      <c r="N144" s="22">
        <v>197291</v>
      </c>
      <c r="O144" s="12" t="s">
        <v>25</v>
      </c>
      <c r="P144" s="22">
        <v>154135</v>
      </c>
      <c r="Q144" s="12" t="s">
        <v>22</v>
      </c>
      <c r="R144" s="22">
        <v>86650</v>
      </c>
      <c r="S144" s="12" t="s">
        <v>71</v>
      </c>
      <c r="T144" s="22">
        <v>26854</v>
      </c>
      <c r="U144" s="12" t="s">
        <v>203</v>
      </c>
      <c r="V144" s="22">
        <v>835</v>
      </c>
      <c r="W144" s="12" t="s">
        <v>334</v>
      </c>
      <c r="X144" s="22">
        <v>276</v>
      </c>
      <c r="Y144" s="12" t="s">
        <v>126</v>
      </c>
      <c r="Z144" s="22">
        <v>113</v>
      </c>
      <c r="AA144" s="12" t="s">
        <v>62</v>
      </c>
      <c r="AB144" s="22">
        <v>2</v>
      </c>
      <c r="AC144" s="10" t="s">
        <v>24</v>
      </c>
      <c r="AD144" s="20">
        <v>283153</v>
      </c>
      <c r="AE144" s="10" t="s">
        <v>22</v>
      </c>
      <c r="AF144" s="20">
        <v>278152</v>
      </c>
      <c r="AG144" s="10" t="s">
        <v>25</v>
      </c>
      <c r="AH144" s="20">
        <v>154135</v>
      </c>
      <c r="AI144" s="10" t="s">
        <v>71</v>
      </c>
      <c r="AJ144" s="20">
        <v>26854</v>
      </c>
      <c r="AK144" s="10" t="s">
        <v>203</v>
      </c>
      <c r="AL144" s="20">
        <v>835</v>
      </c>
      <c r="AM144" s="10" t="s">
        <v>334</v>
      </c>
      <c r="AN144" s="20">
        <v>276</v>
      </c>
      <c r="AO144" s="10" t="s">
        <v>126</v>
      </c>
      <c r="AP144" s="20">
        <v>113</v>
      </c>
      <c r="AQ144" s="10" t="s">
        <v>62</v>
      </c>
      <c r="AR144" s="20">
        <v>2</v>
      </c>
    </row>
    <row r="145" spans="1:44" x14ac:dyDescent="0.25">
      <c r="A145" s="45">
        <v>2</v>
      </c>
      <c r="B145" s="30" t="s">
        <v>220</v>
      </c>
      <c r="C145" s="30" t="s">
        <v>205</v>
      </c>
      <c r="D145" s="46">
        <f t="shared" si="4"/>
        <v>0.90641313742437335</v>
      </c>
      <c r="E145" s="47">
        <f t="shared" si="5"/>
        <v>0.99834053586862581</v>
      </c>
      <c r="F145" s="42">
        <v>33456</v>
      </c>
      <c r="G145" s="6">
        <v>28925</v>
      </c>
      <c r="H145" s="7">
        <v>12</v>
      </c>
      <c r="I145" s="8">
        <v>26218</v>
      </c>
      <c r="J145" s="43">
        <v>28877</v>
      </c>
      <c r="K145" s="10">
        <v>5426</v>
      </c>
      <c r="L145" s="44">
        <v>28199</v>
      </c>
      <c r="M145" s="12" t="s">
        <v>192</v>
      </c>
      <c r="N145" s="22">
        <v>23187</v>
      </c>
      <c r="O145" s="12" t="s">
        <v>24</v>
      </c>
      <c r="P145" s="22">
        <v>6111</v>
      </c>
      <c r="Q145" s="12" t="s">
        <v>22</v>
      </c>
      <c r="R145" s="22">
        <v>2300</v>
      </c>
      <c r="S145" s="12" t="s">
        <v>25</v>
      </c>
      <c r="T145" s="22">
        <v>281</v>
      </c>
      <c r="U145" s="12" t="s">
        <v>540</v>
      </c>
      <c r="V145" s="22">
        <v>69</v>
      </c>
      <c r="W145" s="12" t="s">
        <v>216</v>
      </c>
      <c r="X145" s="22">
        <v>29</v>
      </c>
      <c r="Y145" s="12" t="s">
        <v>115</v>
      </c>
      <c r="Z145" s="22">
        <v>3</v>
      </c>
      <c r="AA145" s="12" t="s">
        <v>541</v>
      </c>
      <c r="AB145" s="22">
        <v>2</v>
      </c>
      <c r="AC145" s="10" t="s">
        <v>22</v>
      </c>
      <c r="AD145" s="20">
        <v>28176</v>
      </c>
      <c r="AE145" s="10" t="s">
        <v>24</v>
      </c>
      <c r="AF145" s="20">
        <v>27760</v>
      </c>
      <c r="AG145" s="10" t="s">
        <v>192</v>
      </c>
      <c r="AH145" s="20">
        <v>23187</v>
      </c>
      <c r="AI145" s="10" t="s">
        <v>25</v>
      </c>
      <c r="AJ145" s="20">
        <v>281</v>
      </c>
      <c r="AK145" s="10" t="s">
        <v>540</v>
      </c>
      <c r="AL145" s="20">
        <v>69</v>
      </c>
      <c r="AM145" s="10" t="s">
        <v>216</v>
      </c>
      <c r="AN145" s="20">
        <v>29</v>
      </c>
      <c r="AO145" s="10" t="s">
        <v>115</v>
      </c>
      <c r="AP145" s="20">
        <v>3</v>
      </c>
      <c r="AQ145" s="10" t="s">
        <v>541</v>
      </c>
      <c r="AR145" s="20">
        <v>2</v>
      </c>
    </row>
    <row r="146" spans="1:44" x14ac:dyDescent="0.25">
      <c r="A146" s="45">
        <v>2</v>
      </c>
      <c r="B146" s="30" t="s">
        <v>224</v>
      </c>
      <c r="C146" s="30" t="s">
        <v>205</v>
      </c>
      <c r="D146" s="46">
        <f t="shared" si="4"/>
        <v>0.93859575958763575</v>
      </c>
      <c r="E146" s="47">
        <f t="shared" si="5"/>
        <v>0.99941615093332448</v>
      </c>
      <c r="F146" s="42">
        <v>65998</v>
      </c>
      <c r="G146" s="6">
        <v>59947</v>
      </c>
      <c r="H146" s="7">
        <v>11</v>
      </c>
      <c r="I146" s="8">
        <v>56266</v>
      </c>
      <c r="J146" s="43">
        <v>59912</v>
      </c>
      <c r="K146" s="10">
        <v>19304</v>
      </c>
      <c r="L146" s="44">
        <v>59181</v>
      </c>
      <c r="M146" s="12" t="s">
        <v>192</v>
      </c>
      <c r="N146" s="22">
        <v>40708</v>
      </c>
      <c r="O146" s="12" t="s">
        <v>24</v>
      </c>
      <c r="P146" s="22">
        <v>28979</v>
      </c>
      <c r="Q146" s="12" t="s">
        <v>22</v>
      </c>
      <c r="R146" s="22">
        <v>4034</v>
      </c>
      <c r="S146" s="12" t="s">
        <v>25</v>
      </c>
      <c r="T146" s="22">
        <v>3336</v>
      </c>
      <c r="U146" s="12" t="s">
        <v>540</v>
      </c>
      <c r="V146" s="22">
        <v>141</v>
      </c>
      <c r="W146" s="12" t="s">
        <v>541</v>
      </c>
      <c r="X146" s="22">
        <v>38</v>
      </c>
      <c r="Y146" s="12" t="s">
        <v>26</v>
      </c>
      <c r="Z146" s="22">
        <v>0</v>
      </c>
      <c r="AA146" s="12" t="s">
        <v>548</v>
      </c>
      <c r="AB146" s="22">
        <v>0</v>
      </c>
      <c r="AC146" s="10" t="s">
        <v>24</v>
      </c>
      <c r="AD146" s="20">
        <v>59139</v>
      </c>
      <c r="AE146" s="10" t="s">
        <v>22</v>
      </c>
      <c r="AF146" s="20">
        <v>57735</v>
      </c>
      <c r="AG146" s="10" t="s">
        <v>192</v>
      </c>
      <c r="AH146" s="20">
        <v>40708</v>
      </c>
      <c r="AI146" s="10" t="s">
        <v>25</v>
      </c>
      <c r="AJ146" s="20">
        <v>3336</v>
      </c>
      <c r="AK146" s="10" t="s">
        <v>540</v>
      </c>
      <c r="AL146" s="20">
        <v>141</v>
      </c>
      <c r="AM146" s="10" t="s">
        <v>541</v>
      </c>
      <c r="AN146" s="20">
        <v>38</v>
      </c>
      <c r="AO146" s="10" t="s">
        <v>26</v>
      </c>
      <c r="AP146" s="20">
        <v>0</v>
      </c>
      <c r="AQ146" s="10" t="s">
        <v>548</v>
      </c>
      <c r="AR146" s="20">
        <v>0</v>
      </c>
    </row>
    <row r="147" spans="1:44" x14ac:dyDescent="0.25">
      <c r="A147" s="45">
        <v>3</v>
      </c>
      <c r="B147" s="30" t="s">
        <v>209</v>
      </c>
      <c r="C147" s="30" t="s">
        <v>205</v>
      </c>
      <c r="D147" s="46">
        <f t="shared" si="4"/>
        <v>0.86329113924050638</v>
      </c>
      <c r="E147" s="47">
        <f t="shared" si="5"/>
        <v>0.98849252013808975</v>
      </c>
      <c r="F147" s="42">
        <v>4729</v>
      </c>
      <c r="G147" s="6">
        <v>4345</v>
      </c>
      <c r="H147" s="7">
        <v>8</v>
      </c>
      <c r="I147" s="8">
        <v>3751</v>
      </c>
      <c r="J147" s="43">
        <v>4295</v>
      </c>
      <c r="K147" s="10">
        <v>120</v>
      </c>
      <c r="L147" s="44">
        <v>4076</v>
      </c>
      <c r="M147" s="12" t="s">
        <v>192</v>
      </c>
      <c r="N147" s="22">
        <v>3741</v>
      </c>
      <c r="O147" s="12" t="s">
        <v>22</v>
      </c>
      <c r="P147" s="22">
        <v>57</v>
      </c>
      <c r="Q147" s="12" t="s">
        <v>25</v>
      </c>
      <c r="R147" s="22">
        <v>36</v>
      </c>
      <c r="S147" s="12" t="s">
        <v>24</v>
      </c>
      <c r="T147" s="22">
        <v>32</v>
      </c>
      <c r="U147" s="12" t="s">
        <v>31</v>
      </c>
      <c r="V147" s="22">
        <v>4</v>
      </c>
      <c r="W147" s="12" t="s">
        <v>26</v>
      </c>
      <c r="X147" s="22">
        <v>0</v>
      </c>
      <c r="Y147" s="12" t="s">
        <v>549</v>
      </c>
      <c r="Z147" s="22">
        <v>0</v>
      </c>
      <c r="AA147" s="12" t="s">
        <v>550</v>
      </c>
      <c r="AB147" s="22">
        <v>0</v>
      </c>
      <c r="AC147" s="10" t="s">
        <v>22</v>
      </c>
      <c r="AD147" s="20">
        <v>4202</v>
      </c>
      <c r="AE147" s="10" t="s">
        <v>24</v>
      </c>
      <c r="AF147" s="20">
        <v>3800</v>
      </c>
      <c r="AG147" s="10" t="s">
        <v>192</v>
      </c>
      <c r="AH147" s="20">
        <v>3741</v>
      </c>
      <c r="AI147" s="10" t="s">
        <v>25</v>
      </c>
      <c r="AJ147" s="20">
        <v>36</v>
      </c>
      <c r="AK147" s="10" t="s">
        <v>31</v>
      </c>
      <c r="AL147" s="20">
        <v>4</v>
      </c>
      <c r="AM147" s="10" t="s">
        <v>26</v>
      </c>
      <c r="AN147" s="20">
        <v>0</v>
      </c>
      <c r="AO147" s="10" t="s">
        <v>549</v>
      </c>
      <c r="AP147" s="20">
        <v>0</v>
      </c>
      <c r="AQ147" s="10" t="s">
        <v>550</v>
      </c>
      <c r="AR147" s="20">
        <v>0</v>
      </c>
    </row>
    <row r="148" spans="1:44" x14ac:dyDescent="0.25">
      <c r="A148" s="45">
        <v>3</v>
      </c>
      <c r="B148" s="30" t="s">
        <v>210</v>
      </c>
      <c r="C148" s="30" t="s">
        <v>205</v>
      </c>
      <c r="D148" s="46">
        <f t="shared" si="4"/>
        <v>0.93509394297726978</v>
      </c>
      <c r="E148" s="47">
        <f t="shared" si="5"/>
        <v>0.99993430561030083</v>
      </c>
      <c r="F148" s="42">
        <v>17867</v>
      </c>
      <c r="G148" s="6">
        <v>15222</v>
      </c>
      <c r="H148" s="7">
        <v>10</v>
      </c>
      <c r="I148" s="8">
        <v>14234</v>
      </c>
      <c r="J148" s="43">
        <v>15221</v>
      </c>
      <c r="K148" s="10">
        <v>4538</v>
      </c>
      <c r="L148" s="44">
        <v>15109</v>
      </c>
      <c r="M148" s="12" t="s">
        <v>207</v>
      </c>
      <c r="N148" s="22">
        <v>9778</v>
      </c>
      <c r="O148" s="12" t="s">
        <v>24</v>
      </c>
      <c r="P148" s="22">
        <v>8515</v>
      </c>
      <c r="Q148" s="12" t="s">
        <v>25</v>
      </c>
      <c r="R148" s="22">
        <v>502</v>
      </c>
      <c r="S148" s="12" t="s">
        <v>22</v>
      </c>
      <c r="T148" s="22">
        <v>136</v>
      </c>
      <c r="U148" s="12" t="s">
        <v>192</v>
      </c>
      <c r="V148" s="22">
        <v>2</v>
      </c>
      <c r="W148" s="12" t="s">
        <v>26</v>
      </c>
      <c r="X148" s="22">
        <v>0</v>
      </c>
      <c r="Y148" s="12" t="s">
        <v>126</v>
      </c>
      <c r="Z148" s="22">
        <v>0</v>
      </c>
      <c r="AA148" s="12" t="s">
        <v>549</v>
      </c>
      <c r="AB148" s="22">
        <v>0</v>
      </c>
      <c r="AC148" s="10" t="s">
        <v>24</v>
      </c>
      <c r="AD148" s="20">
        <v>15169</v>
      </c>
      <c r="AE148" s="10" t="s">
        <v>22</v>
      </c>
      <c r="AF148" s="20">
        <v>14849</v>
      </c>
      <c r="AG148" s="10" t="s">
        <v>207</v>
      </c>
      <c r="AH148" s="20">
        <v>9778</v>
      </c>
      <c r="AI148" s="10" t="s">
        <v>25</v>
      </c>
      <c r="AJ148" s="20">
        <v>502</v>
      </c>
      <c r="AK148" s="10" t="s">
        <v>192</v>
      </c>
      <c r="AL148" s="20">
        <v>2</v>
      </c>
      <c r="AM148" s="10" t="s">
        <v>26</v>
      </c>
      <c r="AN148" s="20">
        <v>0</v>
      </c>
      <c r="AO148" s="10" t="s">
        <v>126</v>
      </c>
      <c r="AP148" s="20">
        <v>0</v>
      </c>
      <c r="AQ148" s="10" t="s">
        <v>549</v>
      </c>
      <c r="AR148" s="20">
        <v>0</v>
      </c>
    </row>
    <row r="149" spans="1:44" x14ac:dyDescent="0.25">
      <c r="A149" s="45">
        <v>3</v>
      </c>
      <c r="B149" s="30" t="s">
        <v>215</v>
      </c>
      <c r="C149" s="30" t="s">
        <v>205</v>
      </c>
      <c r="D149" s="46">
        <f t="shared" si="4"/>
        <v>0.92558656115507432</v>
      </c>
      <c r="E149" s="47">
        <f t="shared" si="5"/>
        <v>1</v>
      </c>
      <c r="F149" s="42">
        <v>8067</v>
      </c>
      <c r="G149" s="6">
        <v>7203</v>
      </c>
      <c r="H149" s="7">
        <v>10</v>
      </c>
      <c r="I149" s="8">
        <v>6667</v>
      </c>
      <c r="J149" s="43">
        <v>7203</v>
      </c>
      <c r="K149" s="10">
        <v>2363</v>
      </c>
      <c r="L149" s="44">
        <v>7170</v>
      </c>
      <c r="M149" s="12" t="s">
        <v>216</v>
      </c>
      <c r="N149" s="22">
        <v>5899</v>
      </c>
      <c r="O149" s="12" t="s">
        <v>213</v>
      </c>
      <c r="P149" s="22">
        <v>2866</v>
      </c>
      <c r="Q149" s="12" t="s">
        <v>24</v>
      </c>
      <c r="R149" s="22">
        <v>189</v>
      </c>
      <c r="S149" s="12" t="s">
        <v>22</v>
      </c>
      <c r="T149" s="22">
        <v>83</v>
      </c>
      <c r="U149" s="12" t="s">
        <v>192</v>
      </c>
      <c r="V149" s="22">
        <v>17</v>
      </c>
      <c r="W149" s="12" t="s">
        <v>25</v>
      </c>
      <c r="X149" s="22">
        <v>10</v>
      </c>
      <c r="Y149" s="12" t="s">
        <v>26</v>
      </c>
      <c r="Z149" s="22">
        <v>0</v>
      </c>
      <c r="AA149" s="12" t="s">
        <v>549</v>
      </c>
      <c r="AB149" s="22">
        <v>0</v>
      </c>
      <c r="AC149" s="10" t="s">
        <v>24</v>
      </c>
      <c r="AD149" s="20">
        <v>7186</v>
      </c>
      <c r="AE149" s="10" t="s">
        <v>22</v>
      </c>
      <c r="AF149" s="20">
        <v>7011</v>
      </c>
      <c r="AG149" s="10" t="s">
        <v>216</v>
      </c>
      <c r="AH149" s="20">
        <v>5899</v>
      </c>
      <c r="AI149" s="10" t="s">
        <v>213</v>
      </c>
      <c r="AJ149" s="20">
        <v>2866</v>
      </c>
      <c r="AK149" s="10" t="s">
        <v>192</v>
      </c>
      <c r="AL149" s="20">
        <v>17</v>
      </c>
      <c r="AM149" s="10" t="s">
        <v>25</v>
      </c>
      <c r="AN149" s="20">
        <v>10</v>
      </c>
      <c r="AO149" s="10" t="s">
        <v>26</v>
      </c>
      <c r="AP149" s="20">
        <v>0</v>
      </c>
      <c r="AQ149" s="10" t="s">
        <v>549</v>
      </c>
      <c r="AR149" s="20">
        <v>0</v>
      </c>
    </row>
    <row r="150" spans="1:44" x14ac:dyDescent="0.25">
      <c r="A150" s="45">
        <v>3</v>
      </c>
      <c r="B150" s="30" t="s">
        <v>219</v>
      </c>
      <c r="C150" s="30" t="s">
        <v>205</v>
      </c>
      <c r="D150" s="46">
        <f t="shared" si="4"/>
        <v>0.96975962781080383</v>
      </c>
      <c r="E150" s="47">
        <f t="shared" si="5"/>
        <v>1</v>
      </c>
      <c r="F150" s="42">
        <v>4554</v>
      </c>
      <c r="G150" s="6">
        <v>3869</v>
      </c>
      <c r="H150" s="7">
        <v>9</v>
      </c>
      <c r="I150" s="8">
        <v>3752</v>
      </c>
      <c r="J150" s="43">
        <v>3869</v>
      </c>
      <c r="K150" s="10">
        <v>1550</v>
      </c>
      <c r="L150" s="44">
        <v>3854</v>
      </c>
      <c r="M150" s="12" t="s">
        <v>192</v>
      </c>
      <c r="N150" s="22">
        <v>2729</v>
      </c>
      <c r="O150" s="12" t="s">
        <v>22</v>
      </c>
      <c r="P150" s="22">
        <v>1554</v>
      </c>
      <c r="Q150" s="12" t="s">
        <v>24</v>
      </c>
      <c r="R150" s="22">
        <v>1185</v>
      </c>
      <c r="S150" s="12" t="s">
        <v>25</v>
      </c>
      <c r="T150" s="22">
        <v>6</v>
      </c>
      <c r="U150" s="12" t="s">
        <v>26</v>
      </c>
      <c r="V150" s="22">
        <v>0</v>
      </c>
      <c r="W150" s="12" t="s">
        <v>548</v>
      </c>
      <c r="X150" s="22">
        <v>0</v>
      </c>
      <c r="Y150" s="12" t="s">
        <v>549</v>
      </c>
      <c r="Z150" s="22">
        <v>0</v>
      </c>
      <c r="AA150" s="12" t="s">
        <v>550</v>
      </c>
      <c r="AB150" s="22">
        <v>0</v>
      </c>
      <c r="AC150" s="10" t="s">
        <v>22</v>
      </c>
      <c r="AD150" s="20">
        <v>3869</v>
      </c>
      <c r="AE150" s="10" t="s">
        <v>24</v>
      </c>
      <c r="AF150" s="20">
        <v>3808</v>
      </c>
      <c r="AG150" s="10" t="s">
        <v>192</v>
      </c>
      <c r="AH150" s="20">
        <v>2729</v>
      </c>
      <c r="AI150" s="10" t="s">
        <v>25</v>
      </c>
      <c r="AJ150" s="20">
        <v>6</v>
      </c>
      <c r="AK150" s="10" t="s">
        <v>26</v>
      </c>
      <c r="AL150" s="20">
        <v>0</v>
      </c>
      <c r="AM150" s="10" t="s">
        <v>548</v>
      </c>
      <c r="AN150" s="20">
        <v>0</v>
      </c>
      <c r="AO150" s="10" t="s">
        <v>549</v>
      </c>
      <c r="AP150" s="20">
        <v>0</v>
      </c>
      <c r="AQ150" s="10" t="s">
        <v>550</v>
      </c>
      <c r="AR150" s="20">
        <v>0</v>
      </c>
    </row>
    <row r="151" spans="1:44" x14ac:dyDescent="0.25">
      <c r="A151" s="45">
        <v>3</v>
      </c>
      <c r="B151" s="30" t="s">
        <v>223</v>
      </c>
      <c r="C151" s="30" t="s">
        <v>205</v>
      </c>
      <c r="D151" s="46">
        <f t="shared" si="4"/>
        <v>0.9368180916484824</v>
      </c>
      <c r="E151" s="47">
        <f t="shared" si="5"/>
        <v>0.99990081333068836</v>
      </c>
      <c r="F151" s="42">
        <v>11273</v>
      </c>
      <c r="G151" s="6">
        <v>10082</v>
      </c>
      <c r="H151" s="7">
        <v>10</v>
      </c>
      <c r="I151" s="8">
        <v>9445</v>
      </c>
      <c r="J151" s="43">
        <v>10081</v>
      </c>
      <c r="K151" s="10">
        <v>479</v>
      </c>
      <c r="L151" s="44">
        <v>9800</v>
      </c>
      <c r="M151" s="12" t="s">
        <v>24</v>
      </c>
      <c r="N151" s="22">
        <v>2789</v>
      </c>
      <c r="O151" s="12" t="s">
        <v>192</v>
      </c>
      <c r="P151" s="22">
        <v>1341</v>
      </c>
      <c r="Q151" s="12" t="s">
        <v>22</v>
      </c>
      <c r="R151" s="22">
        <v>294</v>
      </c>
      <c r="S151" s="12" t="s">
        <v>25</v>
      </c>
      <c r="T151" s="22">
        <v>64</v>
      </c>
      <c r="U151" s="12" t="s">
        <v>216</v>
      </c>
      <c r="V151" s="22">
        <v>1</v>
      </c>
      <c r="W151" s="12" t="s">
        <v>26</v>
      </c>
      <c r="X151" s="22">
        <v>0</v>
      </c>
      <c r="Y151" s="12" t="s">
        <v>549</v>
      </c>
      <c r="Z151" s="22">
        <v>0</v>
      </c>
      <c r="AA151" s="12" t="s">
        <v>550</v>
      </c>
      <c r="AB151" s="22">
        <v>0</v>
      </c>
      <c r="AC151" s="10" t="s">
        <v>24</v>
      </c>
      <c r="AD151" s="20">
        <v>9972</v>
      </c>
      <c r="AE151" s="10" t="s">
        <v>22</v>
      </c>
      <c r="AF151" s="20">
        <v>9406</v>
      </c>
      <c r="AG151" s="10" t="s">
        <v>192</v>
      </c>
      <c r="AH151" s="20">
        <v>1341</v>
      </c>
      <c r="AI151" s="10" t="s">
        <v>25</v>
      </c>
      <c r="AJ151" s="20">
        <v>64</v>
      </c>
      <c r="AK151" s="10" t="s">
        <v>216</v>
      </c>
      <c r="AL151" s="20">
        <v>1</v>
      </c>
      <c r="AM151" s="10" t="s">
        <v>26</v>
      </c>
      <c r="AN151" s="20">
        <v>0</v>
      </c>
      <c r="AO151" s="10" t="s">
        <v>549</v>
      </c>
      <c r="AP151" s="20">
        <v>0</v>
      </c>
      <c r="AQ151" s="10" t="s">
        <v>550</v>
      </c>
      <c r="AR151" s="20">
        <v>0</v>
      </c>
    </row>
    <row r="152" spans="1:44" x14ac:dyDescent="0.25">
      <c r="A152" s="45">
        <v>3</v>
      </c>
      <c r="B152" s="30" t="s">
        <v>227</v>
      </c>
      <c r="C152" s="30" t="s">
        <v>205</v>
      </c>
      <c r="D152" s="46">
        <f t="shared" si="4"/>
        <v>0.86733466933867731</v>
      </c>
      <c r="E152" s="47">
        <f t="shared" si="5"/>
        <v>0.99438877755511024</v>
      </c>
      <c r="F152" s="42">
        <v>8029</v>
      </c>
      <c r="G152" s="6">
        <v>7485</v>
      </c>
      <c r="H152" s="7">
        <v>10</v>
      </c>
      <c r="I152" s="8">
        <v>6492</v>
      </c>
      <c r="J152" s="43">
        <v>7443</v>
      </c>
      <c r="K152" s="10">
        <v>2242</v>
      </c>
      <c r="L152" s="44">
        <v>7297</v>
      </c>
      <c r="M152" s="12" t="s">
        <v>192</v>
      </c>
      <c r="N152" s="22">
        <v>5423</v>
      </c>
      <c r="O152" s="12" t="s">
        <v>213</v>
      </c>
      <c r="P152" s="22">
        <v>2688</v>
      </c>
      <c r="Q152" s="12" t="s">
        <v>24</v>
      </c>
      <c r="R152" s="22">
        <v>375</v>
      </c>
      <c r="S152" s="12" t="s">
        <v>22</v>
      </c>
      <c r="T152" s="22">
        <v>317</v>
      </c>
      <c r="U152" s="12" t="s">
        <v>25</v>
      </c>
      <c r="V152" s="22">
        <v>54</v>
      </c>
      <c r="W152" s="12" t="s">
        <v>216</v>
      </c>
      <c r="X152" s="22">
        <v>18</v>
      </c>
      <c r="Y152" s="12" t="s">
        <v>26</v>
      </c>
      <c r="Z152" s="22">
        <v>0</v>
      </c>
      <c r="AA152" s="12" t="s">
        <v>549</v>
      </c>
      <c r="AB152" s="22">
        <v>0</v>
      </c>
      <c r="AC152" s="10" t="s">
        <v>22</v>
      </c>
      <c r="AD152" s="20">
        <v>7360</v>
      </c>
      <c r="AE152" s="10" t="s">
        <v>24</v>
      </c>
      <c r="AF152" s="20">
        <v>6488</v>
      </c>
      <c r="AG152" s="10" t="s">
        <v>192</v>
      </c>
      <c r="AH152" s="20">
        <v>5423</v>
      </c>
      <c r="AI152" s="10" t="s">
        <v>213</v>
      </c>
      <c r="AJ152" s="20">
        <v>2688</v>
      </c>
      <c r="AK152" s="10" t="s">
        <v>25</v>
      </c>
      <c r="AL152" s="20">
        <v>54</v>
      </c>
      <c r="AM152" s="10" t="s">
        <v>216</v>
      </c>
      <c r="AN152" s="20">
        <v>18</v>
      </c>
      <c r="AO152" s="10" t="s">
        <v>26</v>
      </c>
      <c r="AP152" s="20">
        <v>0</v>
      </c>
      <c r="AQ152" s="10" t="s">
        <v>549</v>
      </c>
      <c r="AR152" s="20">
        <v>0</v>
      </c>
    </row>
    <row r="153" spans="1:44" x14ac:dyDescent="0.25">
      <c r="A153" s="45">
        <v>4</v>
      </c>
      <c r="B153" s="30" t="s">
        <v>204</v>
      </c>
      <c r="C153" s="30" t="s">
        <v>205</v>
      </c>
      <c r="D153" s="46">
        <f t="shared" si="4"/>
        <v>0.66572504708097924</v>
      </c>
      <c r="E153" s="47">
        <f t="shared" si="5"/>
        <v>0.95103578154425616</v>
      </c>
      <c r="F153" s="42">
        <v>1076</v>
      </c>
      <c r="G153" s="6">
        <v>1062</v>
      </c>
      <c r="H153" s="7">
        <v>7</v>
      </c>
      <c r="I153" s="8">
        <v>707</v>
      </c>
      <c r="J153" s="43">
        <v>1010</v>
      </c>
      <c r="K153" s="10">
        <v>3</v>
      </c>
      <c r="L153" s="44">
        <v>784</v>
      </c>
      <c r="M153" s="12" t="s">
        <v>31</v>
      </c>
      <c r="N153" s="22">
        <v>707</v>
      </c>
      <c r="O153" s="12" t="s">
        <v>24</v>
      </c>
      <c r="P153" s="22">
        <v>3</v>
      </c>
      <c r="Q153" s="12" t="s">
        <v>26</v>
      </c>
      <c r="R153" s="22">
        <v>0</v>
      </c>
      <c r="S153" s="12" t="s">
        <v>22</v>
      </c>
      <c r="T153" s="22">
        <v>0</v>
      </c>
      <c r="U153" s="12" t="s">
        <v>192</v>
      </c>
      <c r="V153" s="22">
        <v>0</v>
      </c>
      <c r="W153" s="12" t="s">
        <v>549</v>
      </c>
      <c r="X153" s="22">
        <v>0</v>
      </c>
      <c r="Y153" s="12" t="s">
        <v>550</v>
      </c>
      <c r="Z153" s="22">
        <v>0</v>
      </c>
      <c r="AA153" s="12"/>
      <c r="AB153" s="22"/>
      <c r="AC153" s="10" t="s">
        <v>22</v>
      </c>
      <c r="AD153" s="20">
        <v>1005</v>
      </c>
      <c r="AE153" s="10" t="s">
        <v>31</v>
      </c>
      <c r="AF153" s="20">
        <v>707</v>
      </c>
      <c r="AG153" s="10" t="s">
        <v>24</v>
      </c>
      <c r="AH153" s="20">
        <v>413</v>
      </c>
      <c r="AI153" s="10" t="s">
        <v>26</v>
      </c>
      <c r="AJ153" s="20">
        <v>0</v>
      </c>
      <c r="AK153" s="10" t="s">
        <v>192</v>
      </c>
      <c r="AL153" s="20">
        <v>0</v>
      </c>
      <c r="AM153" s="10" t="s">
        <v>549</v>
      </c>
      <c r="AN153" s="20">
        <v>0</v>
      </c>
      <c r="AO153" s="10" t="s">
        <v>550</v>
      </c>
      <c r="AP153" s="20">
        <v>0</v>
      </c>
      <c r="AQ153" s="10"/>
      <c r="AR153" s="20"/>
    </row>
    <row r="154" spans="1:44" x14ac:dyDescent="0.25">
      <c r="A154" s="45">
        <v>4</v>
      </c>
      <c r="B154" s="30" t="s">
        <v>208</v>
      </c>
      <c r="C154" s="30" t="s">
        <v>205</v>
      </c>
      <c r="D154" s="46">
        <f t="shared" si="4"/>
        <v>0.89962644144875747</v>
      </c>
      <c r="E154" s="47">
        <f t="shared" si="5"/>
        <v>0.99350332954360887</v>
      </c>
      <c r="F154" s="42">
        <v>6427</v>
      </c>
      <c r="G154" s="6">
        <v>6157</v>
      </c>
      <c r="H154" s="7">
        <v>12</v>
      </c>
      <c r="I154" s="8">
        <v>5539</v>
      </c>
      <c r="J154" s="43">
        <v>6117</v>
      </c>
      <c r="K154" s="10">
        <v>85</v>
      </c>
      <c r="L154" s="44">
        <v>5891</v>
      </c>
      <c r="M154" s="12" t="s">
        <v>31</v>
      </c>
      <c r="N154" s="22">
        <v>5498</v>
      </c>
      <c r="O154" s="12" t="s">
        <v>24</v>
      </c>
      <c r="P154" s="22">
        <v>79</v>
      </c>
      <c r="Q154" s="12" t="s">
        <v>25</v>
      </c>
      <c r="R154" s="22">
        <v>57</v>
      </c>
      <c r="S154" s="12" t="s">
        <v>22</v>
      </c>
      <c r="T154" s="22">
        <v>23</v>
      </c>
      <c r="U154" s="12" t="s">
        <v>541</v>
      </c>
      <c r="V154" s="22">
        <v>17</v>
      </c>
      <c r="W154" s="12" t="s">
        <v>192</v>
      </c>
      <c r="X154" s="22">
        <v>1</v>
      </c>
      <c r="Y154" s="12" t="s">
        <v>26</v>
      </c>
      <c r="Z154" s="22">
        <v>0</v>
      </c>
      <c r="AA154" s="12" t="s">
        <v>549</v>
      </c>
      <c r="AB154" s="22">
        <v>0</v>
      </c>
      <c r="AC154" s="10" t="s">
        <v>24</v>
      </c>
      <c r="AD154" s="20">
        <v>5787</v>
      </c>
      <c r="AE154" s="10" t="s">
        <v>31</v>
      </c>
      <c r="AF154" s="20">
        <v>5498</v>
      </c>
      <c r="AG154" s="10" t="s">
        <v>22</v>
      </c>
      <c r="AH154" s="20">
        <v>4722</v>
      </c>
      <c r="AI154" s="10" t="s">
        <v>25</v>
      </c>
      <c r="AJ154" s="20">
        <v>57</v>
      </c>
      <c r="AK154" s="10" t="s">
        <v>541</v>
      </c>
      <c r="AL154" s="20">
        <v>17</v>
      </c>
      <c r="AM154" s="10" t="s">
        <v>192</v>
      </c>
      <c r="AN154" s="20">
        <v>1</v>
      </c>
      <c r="AO154" s="10" t="s">
        <v>26</v>
      </c>
      <c r="AP154" s="20">
        <v>0</v>
      </c>
      <c r="AQ154" s="10" t="s">
        <v>549</v>
      </c>
      <c r="AR154" s="20">
        <v>0</v>
      </c>
    </row>
    <row r="155" spans="1:44" x14ac:dyDescent="0.25">
      <c r="A155" s="45">
        <v>4</v>
      </c>
      <c r="B155" s="30" t="s">
        <v>212</v>
      </c>
      <c r="C155" s="30" t="s">
        <v>205</v>
      </c>
      <c r="D155" s="46">
        <f t="shared" si="4"/>
        <v>0.69046916494541166</v>
      </c>
      <c r="E155" s="47">
        <f t="shared" si="5"/>
        <v>0.99542637946296841</v>
      </c>
      <c r="F155" s="42">
        <v>7683</v>
      </c>
      <c r="G155" s="6">
        <v>6778</v>
      </c>
      <c r="H155" s="7">
        <v>10</v>
      </c>
      <c r="I155" s="8">
        <v>4680</v>
      </c>
      <c r="J155" s="43">
        <v>6747</v>
      </c>
      <c r="K155" s="10">
        <v>168</v>
      </c>
      <c r="L155" s="44">
        <v>6120</v>
      </c>
      <c r="M155" s="12" t="s">
        <v>192</v>
      </c>
      <c r="N155" s="22">
        <v>4533</v>
      </c>
      <c r="O155" s="12" t="s">
        <v>22</v>
      </c>
      <c r="P155" s="22">
        <v>218</v>
      </c>
      <c r="Q155" s="12" t="s">
        <v>213</v>
      </c>
      <c r="R155" s="22">
        <v>74</v>
      </c>
      <c r="S155" s="12" t="s">
        <v>24</v>
      </c>
      <c r="T155" s="22">
        <v>31</v>
      </c>
      <c r="U155" s="12" t="s">
        <v>25</v>
      </c>
      <c r="V155" s="22">
        <v>24</v>
      </c>
      <c r="W155" s="12" t="s">
        <v>26</v>
      </c>
      <c r="X155" s="22">
        <v>0</v>
      </c>
      <c r="Y155" s="12" t="s">
        <v>549</v>
      </c>
      <c r="Z155" s="22">
        <v>0</v>
      </c>
      <c r="AA155" s="12" t="s">
        <v>550</v>
      </c>
      <c r="AB155" s="22">
        <v>0</v>
      </c>
      <c r="AC155" s="10" t="s">
        <v>22</v>
      </c>
      <c r="AD155" s="20">
        <v>6394</v>
      </c>
      <c r="AE155" s="10" t="s">
        <v>24</v>
      </c>
      <c r="AF155" s="20">
        <v>5296</v>
      </c>
      <c r="AG155" s="10" t="s">
        <v>192</v>
      </c>
      <c r="AH155" s="20">
        <v>4533</v>
      </c>
      <c r="AI155" s="10" t="s">
        <v>213</v>
      </c>
      <c r="AJ155" s="20">
        <v>74</v>
      </c>
      <c r="AK155" s="10" t="s">
        <v>25</v>
      </c>
      <c r="AL155" s="20">
        <v>24</v>
      </c>
      <c r="AM155" s="10" t="s">
        <v>26</v>
      </c>
      <c r="AN155" s="20">
        <v>0</v>
      </c>
      <c r="AO155" s="10" t="s">
        <v>549</v>
      </c>
      <c r="AP155" s="20">
        <v>0</v>
      </c>
      <c r="AQ155" s="10" t="s">
        <v>550</v>
      </c>
      <c r="AR155" s="20">
        <v>0</v>
      </c>
    </row>
    <row r="156" spans="1:44" x14ac:dyDescent="0.25">
      <c r="A156" s="45">
        <v>4</v>
      </c>
      <c r="B156" s="30" t="s">
        <v>214</v>
      </c>
      <c r="C156" s="30" t="s">
        <v>205</v>
      </c>
      <c r="D156" s="46">
        <f t="shared" si="4"/>
        <v>0.86047456053837679</v>
      </c>
      <c r="E156" s="47">
        <f t="shared" si="5"/>
        <v>1</v>
      </c>
      <c r="F156" s="42">
        <v>18001</v>
      </c>
      <c r="G156" s="6">
        <v>17237</v>
      </c>
      <c r="H156" s="7">
        <v>8</v>
      </c>
      <c r="I156" s="8">
        <v>14832</v>
      </c>
      <c r="J156" s="43">
        <v>17237</v>
      </c>
      <c r="K156" s="10">
        <v>3209</v>
      </c>
      <c r="L156" s="44">
        <v>17138</v>
      </c>
      <c r="M156" s="12" t="s">
        <v>207</v>
      </c>
      <c r="N156" s="22">
        <v>13084</v>
      </c>
      <c r="O156" s="12" t="s">
        <v>24</v>
      </c>
      <c r="P156" s="22">
        <v>3015</v>
      </c>
      <c r="Q156" s="12" t="s">
        <v>22</v>
      </c>
      <c r="R156" s="22">
        <v>1935</v>
      </c>
      <c r="S156" s="12" t="s">
        <v>192</v>
      </c>
      <c r="T156" s="22">
        <v>35</v>
      </c>
      <c r="U156" s="12" t="s">
        <v>26</v>
      </c>
      <c r="V156" s="22">
        <v>0</v>
      </c>
      <c r="W156" s="12" t="s">
        <v>25</v>
      </c>
      <c r="X156" s="22">
        <v>0</v>
      </c>
      <c r="Y156" s="12" t="s">
        <v>549</v>
      </c>
      <c r="Z156" s="22">
        <v>0</v>
      </c>
      <c r="AA156" s="12" t="s">
        <v>550</v>
      </c>
      <c r="AB156" s="22">
        <v>0</v>
      </c>
      <c r="AC156" s="10" t="s">
        <v>22</v>
      </c>
      <c r="AD156" s="20">
        <v>17137</v>
      </c>
      <c r="AE156" s="10" t="s">
        <v>24</v>
      </c>
      <c r="AF156" s="20">
        <v>16868</v>
      </c>
      <c r="AG156" s="10" t="s">
        <v>207</v>
      </c>
      <c r="AH156" s="20">
        <v>13084</v>
      </c>
      <c r="AI156" s="10" t="s">
        <v>192</v>
      </c>
      <c r="AJ156" s="20">
        <v>35</v>
      </c>
      <c r="AK156" s="10" t="s">
        <v>26</v>
      </c>
      <c r="AL156" s="20">
        <v>0</v>
      </c>
      <c r="AM156" s="10" t="s">
        <v>25</v>
      </c>
      <c r="AN156" s="20">
        <v>0</v>
      </c>
      <c r="AO156" s="10" t="s">
        <v>549</v>
      </c>
      <c r="AP156" s="20">
        <v>0</v>
      </c>
      <c r="AQ156" s="10" t="s">
        <v>550</v>
      </c>
      <c r="AR156" s="20">
        <v>0</v>
      </c>
    </row>
    <row r="157" spans="1:44" x14ac:dyDescent="0.25">
      <c r="A157" s="45">
        <v>4</v>
      </c>
      <c r="B157" s="30" t="s">
        <v>225</v>
      </c>
      <c r="C157" s="30" t="s">
        <v>205</v>
      </c>
      <c r="D157" s="46">
        <f t="shared" si="4"/>
        <v>0.87799611315050741</v>
      </c>
      <c r="E157" s="47">
        <f t="shared" si="5"/>
        <v>0.9991362556683222</v>
      </c>
      <c r="F157" s="42">
        <v>5425</v>
      </c>
      <c r="G157" s="6">
        <v>4631</v>
      </c>
      <c r="H157" s="7">
        <v>6</v>
      </c>
      <c r="I157" s="8">
        <v>4066</v>
      </c>
      <c r="J157" s="43">
        <v>4627</v>
      </c>
      <c r="K157" s="10">
        <v>202</v>
      </c>
      <c r="L157" s="44">
        <v>4310</v>
      </c>
      <c r="M157" s="12" t="s">
        <v>192</v>
      </c>
      <c r="N157" s="22">
        <v>3418</v>
      </c>
      <c r="O157" s="12" t="s">
        <v>22</v>
      </c>
      <c r="P157" s="22">
        <v>807</v>
      </c>
      <c r="Q157" s="12" t="s">
        <v>24</v>
      </c>
      <c r="R157" s="22">
        <v>54</v>
      </c>
      <c r="S157" s="12" t="s">
        <v>26</v>
      </c>
      <c r="T157" s="22">
        <v>0</v>
      </c>
      <c r="U157" s="12" t="s">
        <v>549</v>
      </c>
      <c r="V157" s="22">
        <v>0</v>
      </c>
      <c r="W157" s="12" t="s">
        <v>540</v>
      </c>
      <c r="X157" s="22">
        <v>0</v>
      </c>
      <c r="Y157" s="12"/>
      <c r="Z157" s="22"/>
      <c r="AA157" s="12"/>
      <c r="AB157" s="22"/>
      <c r="AC157" s="10" t="s">
        <v>22</v>
      </c>
      <c r="AD157" s="20">
        <v>4342</v>
      </c>
      <c r="AE157" s="10" t="s">
        <v>24</v>
      </c>
      <c r="AF157" s="20">
        <v>4184</v>
      </c>
      <c r="AG157" s="10" t="s">
        <v>192</v>
      </c>
      <c r="AH157" s="20">
        <v>3418</v>
      </c>
      <c r="AI157" s="10" t="s">
        <v>26</v>
      </c>
      <c r="AJ157" s="20">
        <v>0</v>
      </c>
      <c r="AK157" s="10" t="s">
        <v>549</v>
      </c>
      <c r="AL157" s="20">
        <v>0</v>
      </c>
      <c r="AM157" s="10" t="s">
        <v>540</v>
      </c>
      <c r="AN157" s="20">
        <v>0</v>
      </c>
      <c r="AO157" s="10"/>
      <c r="AP157" s="20"/>
      <c r="AQ157" s="10"/>
      <c r="AR157" s="20"/>
    </row>
    <row r="158" spans="1:44" x14ac:dyDescent="0.25">
      <c r="A158" s="45">
        <v>4</v>
      </c>
      <c r="B158" s="30" t="s">
        <v>228</v>
      </c>
      <c r="C158" s="30" t="s">
        <v>205</v>
      </c>
      <c r="D158" s="46">
        <f t="shared" si="4"/>
        <v>0.74327122153209113</v>
      </c>
      <c r="E158" s="47">
        <f t="shared" si="5"/>
        <v>0.9933287324591672</v>
      </c>
      <c r="F158" s="42">
        <v>4443</v>
      </c>
      <c r="G158" s="6">
        <v>4347</v>
      </c>
      <c r="H158" s="7">
        <v>8</v>
      </c>
      <c r="I158" s="8">
        <v>3231</v>
      </c>
      <c r="J158" s="43">
        <v>4318</v>
      </c>
      <c r="K158" s="10">
        <v>1</v>
      </c>
      <c r="L158" s="44">
        <v>3986</v>
      </c>
      <c r="M158" s="12" t="s">
        <v>207</v>
      </c>
      <c r="N158" s="22">
        <v>3231</v>
      </c>
      <c r="O158" s="12" t="s">
        <v>25</v>
      </c>
      <c r="P158" s="22">
        <v>1</v>
      </c>
      <c r="Q158" s="12" t="s">
        <v>26</v>
      </c>
      <c r="R158" s="22">
        <v>0</v>
      </c>
      <c r="S158" s="12" t="s">
        <v>22</v>
      </c>
      <c r="T158" s="22">
        <v>0</v>
      </c>
      <c r="U158" s="12" t="s">
        <v>192</v>
      </c>
      <c r="V158" s="22">
        <v>0</v>
      </c>
      <c r="W158" s="12" t="s">
        <v>549</v>
      </c>
      <c r="X158" s="22">
        <v>0</v>
      </c>
      <c r="Y158" s="12" t="s">
        <v>550</v>
      </c>
      <c r="Z158" s="22">
        <v>0</v>
      </c>
      <c r="AA158" s="12" t="s">
        <v>24</v>
      </c>
      <c r="AB158" s="22">
        <v>0</v>
      </c>
      <c r="AC158" s="10" t="s">
        <v>22</v>
      </c>
      <c r="AD158" s="20">
        <v>3919</v>
      </c>
      <c r="AE158" s="10" t="s">
        <v>24</v>
      </c>
      <c r="AF158" s="20">
        <v>3810</v>
      </c>
      <c r="AG158" s="10" t="s">
        <v>207</v>
      </c>
      <c r="AH158" s="20">
        <v>3231</v>
      </c>
      <c r="AI158" s="10" t="s">
        <v>25</v>
      </c>
      <c r="AJ158" s="20">
        <v>1</v>
      </c>
      <c r="AK158" s="10" t="s">
        <v>26</v>
      </c>
      <c r="AL158" s="20">
        <v>0</v>
      </c>
      <c r="AM158" s="10" t="s">
        <v>192</v>
      </c>
      <c r="AN158" s="20">
        <v>0</v>
      </c>
      <c r="AO158" s="10" t="s">
        <v>549</v>
      </c>
      <c r="AP158" s="20">
        <v>0</v>
      </c>
      <c r="AQ158" s="10" t="s">
        <v>550</v>
      </c>
      <c r="AR158" s="20">
        <v>0</v>
      </c>
    </row>
    <row r="159" spans="1:44" x14ac:dyDescent="0.25">
      <c r="A159" s="45">
        <v>5</v>
      </c>
      <c r="B159" s="30" t="s">
        <v>206</v>
      </c>
      <c r="C159" s="30" t="s">
        <v>205</v>
      </c>
      <c r="D159" s="46">
        <f t="shared" si="4"/>
        <v>0.67671232876712328</v>
      </c>
      <c r="E159" s="47">
        <f t="shared" si="5"/>
        <v>1</v>
      </c>
      <c r="F159" s="42">
        <v>377</v>
      </c>
      <c r="G159" s="6">
        <v>365</v>
      </c>
      <c r="H159" s="7">
        <v>6</v>
      </c>
      <c r="I159" s="8">
        <v>247</v>
      </c>
      <c r="J159" s="43">
        <v>365</v>
      </c>
      <c r="K159" s="10">
        <v>0</v>
      </c>
      <c r="L159" s="44">
        <v>349</v>
      </c>
      <c r="M159" s="12" t="s">
        <v>207</v>
      </c>
      <c r="N159" s="22">
        <v>247</v>
      </c>
      <c r="O159" s="12" t="s">
        <v>26</v>
      </c>
      <c r="P159" s="22">
        <v>0</v>
      </c>
      <c r="Q159" s="12" t="s">
        <v>22</v>
      </c>
      <c r="R159" s="22">
        <v>0</v>
      </c>
      <c r="S159" s="12" t="s">
        <v>549</v>
      </c>
      <c r="T159" s="22">
        <v>0</v>
      </c>
      <c r="U159" s="12" t="s">
        <v>550</v>
      </c>
      <c r="V159" s="22">
        <v>0</v>
      </c>
      <c r="W159" s="12" t="s">
        <v>24</v>
      </c>
      <c r="X159" s="22">
        <v>0</v>
      </c>
      <c r="Y159" s="12"/>
      <c r="Z159" s="22"/>
      <c r="AA159" s="12"/>
      <c r="AB159" s="22"/>
      <c r="AC159" s="10" t="s">
        <v>22</v>
      </c>
      <c r="AD159" s="20">
        <v>365</v>
      </c>
      <c r="AE159" s="10" t="s">
        <v>24</v>
      </c>
      <c r="AF159" s="20">
        <v>329</v>
      </c>
      <c r="AG159" s="10" t="s">
        <v>207</v>
      </c>
      <c r="AH159" s="20">
        <v>247</v>
      </c>
      <c r="AI159" s="10" t="s">
        <v>26</v>
      </c>
      <c r="AJ159" s="20">
        <v>0</v>
      </c>
      <c r="AK159" s="10" t="s">
        <v>549</v>
      </c>
      <c r="AL159" s="20">
        <v>0</v>
      </c>
      <c r="AM159" s="10" t="s">
        <v>550</v>
      </c>
      <c r="AN159" s="20">
        <v>0</v>
      </c>
      <c r="AO159" s="10"/>
      <c r="AP159" s="20"/>
      <c r="AQ159" s="10"/>
      <c r="AR159" s="20"/>
    </row>
    <row r="160" spans="1:44" x14ac:dyDescent="0.25">
      <c r="A160" s="45">
        <v>5</v>
      </c>
      <c r="B160" s="30" t="s">
        <v>218</v>
      </c>
      <c r="C160" s="30" t="s">
        <v>205</v>
      </c>
      <c r="D160" s="46">
        <f t="shared" si="4"/>
        <v>0.74099616858237549</v>
      </c>
      <c r="E160" s="47">
        <f t="shared" si="5"/>
        <v>0.98927203065134095</v>
      </c>
      <c r="F160" s="42">
        <v>1335</v>
      </c>
      <c r="G160" s="6">
        <v>1305</v>
      </c>
      <c r="H160" s="7">
        <v>7</v>
      </c>
      <c r="I160" s="8">
        <v>967</v>
      </c>
      <c r="J160" s="43">
        <v>1291</v>
      </c>
      <c r="K160" s="10">
        <v>12</v>
      </c>
      <c r="L160" s="44">
        <v>1059</v>
      </c>
      <c r="M160" s="12" t="s">
        <v>31</v>
      </c>
      <c r="N160" s="22">
        <v>956</v>
      </c>
      <c r="O160" s="12" t="s">
        <v>25</v>
      </c>
      <c r="P160" s="22">
        <v>16</v>
      </c>
      <c r="Q160" s="12" t="s">
        <v>24</v>
      </c>
      <c r="R160" s="22">
        <v>7</v>
      </c>
      <c r="S160" s="12" t="s">
        <v>26</v>
      </c>
      <c r="T160" s="22">
        <v>0</v>
      </c>
      <c r="U160" s="12" t="s">
        <v>22</v>
      </c>
      <c r="V160" s="22">
        <v>0</v>
      </c>
      <c r="W160" s="12" t="s">
        <v>549</v>
      </c>
      <c r="X160" s="22">
        <v>0</v>
      </c>
      <c r="Y160" s="12" t="s">
        <v>550</v>
      </c>
      <c r="Z160" s="22">
        <v>0</v>
      </c>
      <c r="AA160" s="12"/>
      <c r="AB160" s="22"/>
      <c r="AC160" s="10" t="s">
        <v>22</v>
      </c>
      <c r="AD160" s="20">
        <v>1282</v>
      </c>
      <c r="AE160" s="10" t="s">
        <v>31</v>
      </c>
      <c r="AF160" s="20">
        <v>956</v>
      </c>
      <c r="AG160" s="10" t="s">
        <v>24</v>
      </c>
      <c r="AH160" s="20">
        <v>865</v>
      </c>
      <c r="AI160" s="10" t="s">
        <v>25</v>
      </c>
      <c r="AJ160" s="20">
        <v>16</v>
      </c>
      <c r="AK160" s="10" t="s">
        <v>26</v>
      </c>
      <c r="AL160" s="20">
        <v>0</v>
      </c>
      <c r="AM160" s="10" t="s">
        <v>549</v>
      </c>
      <c r="AN160" s="20">
        <v>0</v>
      </c>
      <c r="AO160" s="10" t="s">
        <v>550</v>
      </c>
      <c r="AP160" s="20">
        <v>0</v>
      </c>
      <c r="AQ160" s="10"/>
      <c r="AR160" s="20"/>
    </row>
    <row r="161" spans="1:44" x14ac:dyDescent="0.25">
      <c r="A161" s="45">
        <v>5</v>
      </c>
      <c r="B161" s="30" t="s">
        <v>221</v>
      </c>
      <c r="C161" s="30" t="s">
        <v>205</v>
      </c>
      <c r="D161" s="46">
        <f t="shared" si="4"/>
        <v>0.63370677057963953</v>
      </c>
      <c r="E161" s="47">
        <f t="shared" si="5"/>
        <v>0.99171943497320991</v>
      </c>
      <c r="F161" s="42">
        <v>2049</v>
      </c>
      <c r="G161" s="6">
        <v>2053</v>
      </c>
      <c r="H161" s="7">
        <v>8</v>
      </c>
      <c r="I161" s="8">
        <v>1301</v>
      </c>
      <c r="J161" s="43">
        <v>2036</v>
      </c>
      <c r="K161" s="10">
        <v>79</v>
      </c>
      <c r="L161" s="44">
        <v>1648</v>
      </c>
      <c r="M161" s="12" t="s">
        <v>207</v>
      </c>
      <c r="N161" s="22">
        <v>1014</v>
      </c>
      <c r="O161" s="12" t="s">
        <v>25</v>
      </c>
      <c r="P161" s="22">
        <v>350</v>
      </c>
      <c r="Q161" s="12" t="s">
        <v>22</v>
      </c>
      <c r="R161" s="22">
        <v>21</v>
      </c>
      <c r="S161" s="12" t="s">
        <v>26</v>
      </c>
      <c r="T161" s="22">
        <v>0</v>
      </c>
      <c r="U161" s="12" t="s">
        <v>192</v>
      </c>
      <c r="V161" s="22">
        <v>0</v>
      </c>
      <c r="W161" s="12" t="s">
        <v>549</v>
      </c>
      <c r="X161" s="22">
        <v>0</v>
      </c>
      <c r="Y161" s="12" t="s">
        <v>550</v>
      </c>
      <c r="Z161" s="22">
        <v>0</v>
      </c>
      <c r="AA161" s="12" t="s">
        <v>24</v>
      </c>
      <c r="AB161" s="22">
        <v>0</v>
      </c>
      <c r="AC161" s="10" t="s">
        <v>24</v>
      </c>
      <c r="AD161" s="20">
        <v>2003</v>
      </c>
      <c r="AE161" s="10" t="s">
        <v>207</v>
      </c>
      <c r="AF161" s="20">
        <v>1014</v>
      </c>
      <c r="AG161" s="10" t="s">
        <v>22</v>
      </c>
      <c r="AH161" s="20">
        <v>831</v>
      </c>
      <c r="AI161" s="10" t="s">
        <v>25</v>
      </c>
      <c r="AJ161" s="20">
        <v>350</v>
      </c>
      <c r="AK161" s="10" t="s">
        <v>26</v>
      </c>
      <c r="AL161" s="20">
        <v>0</v>
      </c>
      <c r="AM161" s="10" t="s">
        <v>192</v>
      </c>
      <c r="AN161" s="20">
        <v>0</v>
      </c>
      <c r="AO161" s="10" t="s">
        <v>549</v>
      </c>
      <c r="AP161" s="20">
        <v>0</v>
      </c>
      <c r="AQ161" s="10" t="s">
        <v>550</v>
      </c>
      <c r="AR161" s="20">
        <v>0</v>
      </c>
    </row>
    <row r="162" spans="1:44" x14ac:dyDescent="0.25">
      <c r="A162" s="45">
        <v>5</v>
      </c>
      <c r="B162" s="30" t="s">
        <v>222</v>
      </c>
      <c r="C162" s="30" t="s">
        <v>205</v>
      </c>
      <c r="D162" s="46">
        <f t="shared" si="4"/>
        <v>0.8300142247510669</v>
      </c>
      <c r="E162" s="47">
        <f t="shared" si="5"/>
        <v>0.98008534850640117</v>
      </c>
      <c r="F162" s="42">
        <v>1441</v>
      </c>
      <c r="G162" s="6">
        <v>1406</v>
      </c>
      <c r="H162" s="7">
        <v>6</v>
      </c>
      <c r="I162" s="8">
        <v>1167</v>
      </c>
      <c r="J162" s="43">
        <v>1378</v>
      </c>
      <c r="K162" s="10">
        <v>6</v>
      </c>
      <c r="L162" s="44">
        <v>1265</v>
      </c>
      <c r="M162" s="12" t="s">
        <v>31</v>
      </c>
      <c r="N162" s="22">
        <v>1160</v>
      </c>
      <c r="O162" s="12" t="s">
        <v>24</v>
      </c>
      <c r="P162" s="22">
        <v>10</v>
      </c>
      <c r="Q162" s="12" t="s">
        <v>26</v>
      </c>
      <c r="R162" s="22">
        <v>0</v>
      </c>
      <c r="S162" s="12" t="s">
        <v>22</v>
      </c>
      <c r="T162" s="22">
        <v>0</v>
      </c>
      <c r="U162" s="12" t="s">
        <v>549</v>
      </c>
      <c r="V162" s="22">
        <v>0</v>
      </c>
      <c r="W162" s="12" t="s">
        <v>550</v>
      </c>
      <c r="X162" s="22">
        <v>0</v>
      </c>
      <c r="Y162" s="12"/>
      <c r="Z162" s="22"/>
      <c r="AA162" s="12"/>
      <c r="AB162" s="22"/>
      <c r="AC162" s="10" t="s">
        <v>22</v>
      </c>
      <c r="AD162" s="20">
        <v>1367</v>
      </c>
      <c r="AE162" s="10" t="s">
        <v>24</v>
      </c>
      <c r="AF162" s="20">
        <v>1199</v>
      </c>
      <c r="AG162" s="10" t="s">
        <v>31</v>
      </c>
      <c r="AH162" s="20">
        <v>1160</v>
      </c>
      <c r="AI162" s="10" t="s">
        <v>26</v>
      </c>
      <c r="AJ162" s="20">
        <v>0</v>
      </c>
      <c r="AK162" s="10" t="s">
        <v>549</v>
      </c>
      <c r="AL162" s="20">
        <v>0</v>
      </c>
      <c r="AM162" s="10" t="s">
        <v>550</v>
      </c>
      <c r="AN162" s="20">
        <v>0</v>
      </c>
      <c r="AO162" s="10"/>
      <c r="AP162" s="20"/>
      <c r="AQ162" s="10"/>
      <c r="AR162" s="20"/>
    </row>
    <row r="163" spans="1:44" x14ac:dyDescent="0.25">
      <c r="A163" s="45">
        <v>5</v>
      </c>
      <c r="B163" s="30" t="s">
        <v>230</v>
      </c>
      <c r="C163" s="30" t="s">
        <v>205</v>
      </c>
      <c r="D163" s="46">
        <f t="shared" si="4"/>
        <v>0.50607173114939286</v>
      </c>
      <c r="E163" s="47">
        <f t="shared" si="5"/>
        <v>0.98503247670149674</v>
      </c>
      <c r="F163" s="42">
        <v>3653</v>
      </c>
      <c r="G163" s="6">
        <v>3541</v>
      </c>
      <c r="H163" s="7">
        <v>7</v>
      </c>
      <c r="I163" s="8">
        <v>1792</v>
      </c>
      <c r="J163" s="43">
        <v>3488</v>
      </c>
      <c r="K163" s="10">
        <v>26</v>
      </c>
      <c r="L163" s="44">
        <v>2627</v>
      </c>
      <c r="M163" s="12" t="s">
        <v>207</v>
      </c>
      <c r="N163" s="22">
        <v>1782</v>
      </c>
      <c r="O163" s="12" t="s">
        <v>22</v>
      </c>
      <c r="P163" s="22">
        <v>36</v>
      </c>
      <c r="Q163" s="12" t="s">
        <v>26</v>
      </c>
      <c r="R163" s="22">
        <v>0</v>
      </c>
      <c r="S163" s="12" t="s">
        <v>549</v>
      </c>
      <c r="T163" s="22">
        <v>0</v>
      </c>
      <c r="U163" s="12" t="s">
        <v>550</v>
      </c>
      <c r="V163" s="22">
        <v>0</v>
      </c>
      <c r="W163" s="12" t="s">
        <v>541</v>
      </c>
      <c r="X163" s="22">
        <v>0</v>
      </c>
      <c r="Y163" s="12" t="s">
        <v>24</v>
      </c>
      <c r="Z163" s="22">
        <v>0</v>
      </c>
      <c r="AA163" s="12"/>
      <c r="AB163" s="22"/>
      <c r="AC163" s="10" t="s">
        <v>22</v>
      </c>
      <c r="AD163" s="20">
        <v>2912</v>
      </c>
      <c r="AE163" s="10" t="s">
        <v>24</v>
      </c>
      <c r="AF163" s="20">
        <v>2560</v>
      </c>
      <c r="AG163" s="10" t="s">
        <v>207</v>
      </c>
      <c r="AH163" s="20">
        <v>1782</v>
      </c>
      <c r="AI163" s="10" t="s">
        <v>26</v>
      </c>
      <c r="AJ163" s="20">
        <v>0</v>
      </c>
      <c r="AK163" s="10" t="s">
        <v>549</v>
      </c>
      <c r="AL163" s="20">
        <v>0</v>
      </c>
      <c r="AM163" s="10" t="s">
        <v>550</v>
      </c>
      <c r="AN163" s="20">
        <v>0</v>
      </c>
      <c r="AO163" s="10" t="s">
        <v>541</v>
      </c>
      <c r="AP163" s="20">
        <v>0</v>
      </c>
      <c r="AQ163" s="10"/>
      <c r="AR163" s="20"/>
    </row>
    <row r="164" spans="1:44" x14ac:dyDescent="0.25">
      <c r="A164" s="45">
        <v>6</v>
      </c>
      <c r="B164" s="30" t="s">
        <v>211</v>
      </c>
      <c r="C164" s="30" t="s">
        <v>205</v>
      </c>
      <c r="D164" s="46">
        <f t="shared" si="4"/>
        <v>0.63033175355450233</v>
      </c>
      <c r="E164" s="47">
        <f t="shared" si="5"/>
        <v>0.9639810426540284</v>
      </c>
      <c r="F164" s="42">
        <v>1083</v>
      </c>
      <c r="G164" s="6">
        <v>1055</v>
      </c>
      <c r="H164" s="7">
        <v>6</v>
      </c>
      <c r="I164" s="8">
        <v>665</v>
      </c>
      <c r="J164" s="43">
        <v>1017</v>
      </c>
      <c r="K164" s="10">
        <v>0</v>
      </c>
      <c r="L164" s="44">
        <v>622</v>
      </c>
      <c r="M164" s="12" t="s">
        <v>192</v>
      </c>
      <c r="N164" s="22">
        <v>545</v>
      </c>
      <c r="O164" s="12" t="s">
        <v>22</v>
      </c>
      <c r="P164" s="22">
        <v>120</v>
      </c>
      <c r="Q164" s="12" t="s">
        <v>26</v>
      </c>
      <c r="R164" s="22">
        <v>0</v>
      </c>
      <c r="S164" s="12" t="s">
        <v>549</v>
      </c>
      <c r="T164" s="22">
        <v>0</v>
      </c>
      <c r="U164" s="12" t="s">
        <v>540</v>
      </c>
      <c r="V164" s="22">
        <v>0</v>
      </c>
      <c r="W164" s="12" t="s">
        <v>24</v>
      </c>
      <c r="X164" s="22">
        <v>0</v>
      </c>
      <c r="Y164" s="12"/>
      <c r="Z164" s="22"/>
      <c r="AA164" s="12"/>
      <c r="AB164" s="22"/>
      <c r="AC164" s="10" t="s">
        <v>22</v>
      </c>
      <c r="AD164" s="20">
        <v>969</v>
      </c>
      <c r="AE164" s="10" t="s">
        <v>192</v>
      </c>
      <c r="AF164" s="20">
        <v>545</v>
      </c>
      <c r="AG164" s="10" t="s">
        <v>24</v>
      </c>
      <c r="AH164" s="20">
        <v>221</v>
      </c>
      <c r="AI164" s="10" t="s">
        <v>26</v>
      </c>
      <c r="AJ164" s="20">
        <v>0</v>
      </c>
      <c r="AK164" s="10" t="s">
        <v>549</v>
      </c>
      <c r="AL164" s="20">
        <v>0</v>
      </c>
      <c r="AM164" s="10" t="s">
        <v>540</v>
      </c>
      <c r="AN164" s="20">
        <v>0</v>
      </c>
      <c r="AO164" s="10"/>
      <c r="AP164" s="20"/>
      <c r="AQ164" s="10"/>
      <c r="AR164" s="20"/>
    </row>
    <row r="165" spans="1:44" x14ac:dyDescent="0.25">
      <c r="A165" s="45">
        <v>6</v>
      </c>
      <c r="B165" s="30" t="s">
        <v>217</v>
      </c>
      <c r="C165" s="30" t="s">
        <v>205</v>
      </c>
      <c r="D165" s="46">
        <f t="shared" si="4"/>
        <v>0.69067796610169496</v>
      </c>
      <c r="E165" s="47">
        <f t="shared" si="5"/>
        <v>1</v>
      </c>
      <c r="F165" s="42">
        <v>216</v>
      </c>
      <c r="G165" s="6">
        <v>236</v>
      </c>
      <c r="H165" s="7">
        <v>5</v>
      </c>
      <c r="I165" s="8">
        <v>163</v>
      </c>
      <c r="J165" s="43">
        <v>236</v>
      </c>
      <c r="K165" s="10">
        <v>5</v>
      </c>
      <c r="L165" s="44">
        <v>181</v>
      </c>
      <c r="M165" s="12" t="s">
        <v>192</v>
      </c>
      <c r="N165" s="22">
        <v>163</v>
      </c>
      <c r="O165" s="12" t="s">
        <v>24</v>
      </c>
      <c r="P165" s="22">
        <v>5</v>
      </c>
      <c r="Q165" s="12" t="s">
        <v>26</v>
      </c>
      <c r="R165" s="22">
        <v>0</v>
      </c>
      <c r="S165" s="12" t="s">
        <v>22</v>
      </c>
      <c r="T165" s="22">
        <v>0</v>
      </c>
      <c r="U165" s="12" t="s">
        <v>549</v>
      </c>
      <c r="V165" s="22">
        <v>0</v>
      </c>
      <c r="W165" s="12"/>
      <c r="X165" s="22"/>
      <c r="Y165" s="12"/>
      <c r="Z165" s="22"/>
      <c r="AA165" s="12"/>
      <c r="AB165" s="22"/>
      <c r="AC165" s="10" t="s">
        <v>22</v>
      </c>
      <c r="AD165" s="20">
        <v>236</v>
      </c>
      <c r="AE165" s="10" t="s">
        <v>192</v>
      </c>
      <c r="AF165" s="20">
        <v>163</v>
      </c>
      <c r="AG165" s="10" t="s">
        <v>24</v>
      </c>
      <c r="AH165" s="20">
        <v>87</v>
      </c>
      <c r="AI165" s="10" t="s">
        <v>26</v>
      </c>
      <c r="AJ165" s="20">
        <v>0</v>
      </c>
      <c r="AK165" s="10" t="s">
        <v>549</v>
      </c>
      <c r="AL165" s="20">
        <v>0</v>
      </c>
      <c r="AM165" s="10"/>
      <c r="AN165" s="20"/>
      <c r="AO165" s="10"/>
      <c r="AP165" s="20"/>
      <c r="AQ165" s="10"/>
      <c r="AR165" s="20"/>
    </row>
    <row r="166" spans="1:44" x14ac:dyDescent="0.25">
      <c r="A166" s="45">
        <v>6</v>
      </c>
      <c r="B166" s="30" t="s">
        <v>226</v>
      </c>
      <c r="C166" s="30" t="s">
        <v>205</v>
      </c>
      <c r="D166" s="46">
        <f t="shared" si="4"/>
        <v>0.71357098186366474</v>
      </c>
      <c r="E166" s="47">
        <f t="shared" si="5"/>
        <v>0.97748592870544093</v>
      </c>
      <c r="F166" s="42">
        <v>1627</v>
      </c>
      <c r="G166" s="6">
        <v>1599</v>
      </c>
      <c r="H166" s="7">
        <v>6</v>
      </c>
      <c r="I166" s="8">
        <v>1141</v>
      </c>
      <c r="J166" s="43">
        <v>1563</v>
      </c>
      <c r="K166" s="10">
        <v>0</v>
      </c>
      <c r="L166" s="44">
        <v>1294</v>
      </c>
      <c r="M166" s="12" t="s">
        <v>207</v>
      </c>
      <c r="N166" s="22">
        <v>1140</v>
      </c>
      <c r="O166" s="12" t="s">
        <v>26</v>
      </c>
      <c r="P166" s="22">
        <v>0</v>
      </c>
      <c r="Q166" s="12" t="s">
        <v>22</v>
      </c>
      <c r="R166" s="22">
        <v>0</v>
      </c>
      <c r="S166" s="12" t="s">
        <v>549</v>
      </c>
      <c r="T166" s="22">
        <v>0</v>
      </c>
      <c r="U166" s="12" t="s">
        <v>550</v>
      </c>
      <c r="V166" s="22">
        <v>0</v>
      </c>
      <c r="W166" s="12" t="s">
        <v>24</v>
      </c>
      <c r="X166" s="22">
        <v>0</v>
      </c>
      <c r="Y166" s="12"/>
      <c r="Z166" s="22"/>
      <c r="AA166" s="12"/>
      <c r="AB166" s="22"/>
      <c r="AC166" s="10" t="s">
        <v>22</v>
      </c>
      <c r="AD166" s="20">
        <v>1494</v>
      </c>
      <c r="AE166" s="10" t="s">
        <v>207</v>
      </c>
      <c r="AF166" s="20">
        <v>1140</v>
      </c>
      <c r="AG166" s="10" t="s">
        <v>24</v>
      </c>
      <c r="AH166" s="20">
        <v>853</v>
      </c>
      <c r="AI166" s="10" t="s">
        <v>26</v>
      </c>
      <c r="AJ166" s="20">
        <v>0</v>
      </c>
      <c r="AK166" s="10" t="s">
        <v>549</v>
      </c>
      <c r="AL166" s="20">
        <v>0</v>
      </c>
      <c r="AM166" s="10" t="s">
        <v>550</v>
      </c>
      <c r="AN166" s="20">
        <v>0</v>
      </c>
      <c r="AO166" s="10"/>
      <c r="AP166" s="20"/>
      <c r="AQ166" s="10"/>
      <c r="AR166" s="20"/>
    </row>
    <row r="167" spans="1:44" x14ac:dyDescent="0.25">
      <c r="A167" s="45">
        <v>6</v>
      </c>
      <c r="B167" s="30" t="s">
        <v>229</v>
      </c>
      <c r="C167" s="30" t="s">
        <v>205</v>
      </c>
      <c r="D167" s="46">
        <f t="shared" si="4"/>
        <v>0.89690721649484539</v>
      </c>
      <c r="E167" s="47">
        <f t="shared" si="5"/>
        <v>1</v>
      </c>
      <c r="F167" s="42">
        <v>89</v>
      </c>
      <c r="G167" s="6">
        <v>97</v>
      </c>
      <c r="H167" s="7">
        <v>5</v>
      </c>
      <c r="I167" s="8">
        <v>87</v>
      </c>
      <c r="J167" s="43">
        <v>97</v>
      </c>
      <c r="K167" s="10">
        <v>0</v>
      </c>
      <c r="L167" s="44">
        <v>97</v>
      </c>
      <c r="M167" s="12" t="s">
        <v>207</v>
      </c>
      <c r="N167" s="22">
        <v>87</v>
      </c>
      <c r="O167" s="12" t="s">
        <v>26</v>
      </c>
      <c r="P167" s="22">
        <v>0</v>
      </c>
      <c r="Q167" s="12" t="s">
        <v>22</v>
      </c>
      <c r="R167" s="22">
        <v>0</v>
      </c>
      <c r="S167" s="12" t="s">
        <v>549</v>
      </c>
      <c r="T167" s="22">
        <v>0</v>
      </c>
      <c r="U167" s="12" t="s">
        <v>24</v>
      </c>
      <c r="V167" s="22">
        <v>0</v>
      </c>
      <c r="W167" s="12"/>
      <c r="X167" s="22"/>
      <c r="Y167" s="12"/>
      <c r="Z167" s="22"/>
      <c r="AA167" s="12"/>
      <c r="AB167" s="22"/>
      <c r="AC167" s="10" t="s">
        <v>22</v>
      </c>
      <c r="AD167" s="20">
        <v>97</v>
      </c>
      <c r="AE167" s="10" t="s">
        <v>207</v>
      </c>
      <c r="AF167" s="20">
        <v>87</v>
      </c>
      <c r="AG167" s="10" t="s">
        <v>24</v>
      </c>
      <c r="AH167" s="20">
        <v>86</v>
      </c>
      <c r="AI167" s="10" t="s">
        <v>26</v>
      </c>
      <c r="AJ167" s="20">
        <v>0</v>
      </c>
      <c r="AK167" s="10" t="s">
        <v>549</v>
      </c>
      <c r="AL167" s="20">
        <v>0</v>
      </c>
      <c r="AM167" s="10"/>
      <c r="AN167" s="20"/>
      <c r="AO167" s="10"/>
      <c r="AP167" s="20"/>
      <c r="AQ167" s="10"/>
      <c r="AR167" s="20"/>
    </row>
    <row r="168" spans="1:44" x14ac:dyDescent="0.25">
      <c r="A168" s="45">
        <v>3</v>
      </c>
      <c r="B168" s="30" t="s">
        <v>276</v>
      </c>
      <c r="C168" s="30" t="s">
        <v>232</v>
      </c>
      <c r="D168" s="46">
        <f t="shared" si="4"/>
        <v>0.95140598302974144</v>
      </c>
      <c r="E168" s="47">
        <f t="shared" si="5"/>
        <v>1</v>
      </c>
      <c r="F168" s="42">
        <v>39180</v>
      </c>
      <c r="G168" s="6">
        <v>34531</v>
      </c>
      <c r="H168" s="7">
        <v>9</v>
      </c>
      <c r="I168" s="8">
        <v>32853</v>
      </c>
      <c r="J168" s="43">
        <v>34531</v>
      </c>
      <c r="K168" s="10">
        <v>20462</v>
      </c>
      <c r="L168" s="44">
        <v>33788</v>
      </c>
      <c r="M168" s="12" t="s">
        <v>22</v>
      </c>
      <c r="N168" s="22">
        <v>27046</v>
      </c>
      <c r="O168" s="12" t="s">
        <v>25</v>
      </c>
      <c r="P168" s="22">
        <v>17949</v>
      </c>
      <c r="Q168" s="12" t="s">
        <v>24</v>
      </c>
      <c r="R168" s="22">
        <v>4554</v>
      </c>
      <c r="S168" s="12" t="s">
        <v>184</v>
      </c>
      <c r="T168" s="22">
        <v>3724</v>
      </c>
      <c r="U168" s="12" t="s">
        <v>153</v>
      </c>
      <c r="V168" s="22">
        <v>3559</v>
      </c>
      <c r="W168" s="12" t="s">
        <v>26</v>
      </c>
      <c r="X168" s="22">
        <v>0</v>
      </c>
      <c r="Y168" s="12" t="s">
        <v>548</v>
      </c>
      <c r="Z168" s="22">
        <v>0</v>
      </c>
      <c r="AA168" s="12" t="s">
        <v>549</v>
      </c>
      <c r="AB168" s="22">
        <v>0</v>
      </c>
      <c r="AC168" s="10" t="s">
        <v>22</v>
      </c>
      <c r="AD168" s="20">
        <v>34050</v>
      </c>
      <c r="AE168" s="10" t="s">
        <v>24</v>
      </c>
      <c r="AF168" s="20">
        <v>32021</v>
      </c>
      <c r="AG168" s="10" t="s">
        <v>25</v>
      </c>
      <c r="AH168" s="20">
        <v>17949</v>
      </c>
      <c r="AI168" s="10" t="s">
        <v>184</v>
      </c>
      <c r="AJ168" s="20">
        <v>3724</v>
      </c>
      <c r="AK168" s="10" t="s">
        <v>153</v>
      </c>
      <c r="AL168" s="20">
        <v>3559</v>
      </c>
      <c r="AM168" s="10" t="s">
        <v>26</v>
      </c>
      <c r="AN168" s="20">
        <v>0</v>
      </c>
      <c r="AO168" s="10" t="s">
        <v>548</v>
      </c>
      <c r="AP168" s="20">
        <v>0</v>
      </c>
      <c r="AQ168" s="10" t="s">
        <v>549</v>
      </c>
      <c r="AR168" s="20">
        <v>0</v>
      </c>
    </row>
    <row r="169" spans="1:44" x14ac:dyDescent="0.25">
      <c r="A169" s="45">
        <v>4</v>
      </c>
      <c r="B169" s="30" t="s">
        <v>231</v>
      </c>
      <c r="C169" s="30" t="s">
        <v>232</v>
      </c>
      <c r="D169" s="46">
        <f t="shared" si="4"/>
        <v>0.87575722939764544</v>
      </c>
      <c r="E169" s="47">
        <f t="shared" si="5"/>
        <v>0.99577094525088583</v>
      </c>
      <c r="F169" s="42">
        <v>9123</v>
      </c>
      <c r="G169" s="6">
        <v>8749</v>
      </c>
      <c r="H169" s="7">
        <v>9</v>
      </c>
      <c r="I169" s="8">
        <v>7662</v>
      </c>
      <c r="J169" s="43">
        <v>8712</v>
      </c>
      <c r="K169" s="10">
        <v>3700</v>
      </c>
      <c r="L169" s="44">
        <v>8621</v>
      </c>
      <c r="M169" s="12" t="s">
        <v>233</v>
      </c>
      <c r="N169" s="22">
        <v>7460</v>
      </c>
      <c r="O169" s="12" t="s">
        <v>24</v>
      </c>
      <c r="P169" s="22">
        <v>2519</v>
      </c>
      <c r="Q169" s="12" t="s">
        <v>153</v>
      </c>
      <c r="R169" s="22">
        <v>1979</v>
      </c>
      <c r="S169" s="12" t="s">
        <v>25</v>
      </c>
      <c r="T169" s="22">
        <v>57</v>
      </c>
      <c r="U169" s="12" t="s">
        <v>22</v>
      </c>
      <c r="V169" s="22">
        <v>4</v>
      </c>
      <c r="W169" s="12" t="s">
        <v>26</v>
      </c>
      <c r="X169" s="22">
        <v>0</v>
      </c>
      <c r="Y169" s="12" t="s">
        <v>549</v>
      </c>
      <c r="Z169" s="22">
        <v>0</v>
      </c>
      <c r="AA169" s="12" t="s">
        <v>550</v>
      </c>
      <c r="AB169" s="22">
        <v>0</v>
      </c>
      <c r="AC169" s="10" t="s">
        <v>24</v>
      </c>
      <c r="AD169" s="20">
        <v>8512</v>
      </c>
      <c r="AE169" s="10" t="s">
        <v>22</v>
      </c>
      <c r="AF169" s="20">
        <v>8506</v>
      </c>
      <c r="AG169" s="10" t="s">
        <v>233</v>
      </c>
      <c r="AH169" s="20">
        <v>7460</v>
      </c>
      <c r="AI169" s="10" t="s">
        <v>153</v>
      </c>
      <c r="AJ169" s="20">
        <v>1979</v>
      </c>
      <c r="AK169" s="10" t="s">
        <v>25</v>
      </c>
      <c r="AL169" s="20">
        <v>57</v>
      </c>
      <c r="AM169" s="10" t="s">
        <v>26</v>
      </c>
      <c r="AN169" s="20">
        <v>0</v>
      </c>
      <c r="AO169" s="10" t="s">
        <v>549</v>
      </c>
      <c r="AP169" s="20">
        <v>0</v>
      </c>
      <c r="AQ169" s="10" t="s">
        <v>550</v>
      </c>
      <c r="AR169" s="20">
        <v>0</v>
      </c>
    </row>
    <row r="170" spans="1:44" x14ac:dyDescent="0.25">
      <c r="A170" s="45">
        <v>4</v>
      </c>
      <c r="B170" s="30" t="s">
        <v>243</v>
      </c>
      <c r="C170" s="30" t="s">
        <v>232</v>
      </c>
      <c r="D170" s="46">
        <f t="shared" si="4"/>
        <v>0.7924564426574765</v>
      </c>
      <c r="E170" s="47">
        <f t="shared" si="5"/>
        <v>0.99023549684089607</v>
      </c>
      <c r="F170" s="42">
        <v>5460</v>
      </c>
      <c r="G170" s="6">
        <v>5223</v>
      </c>
      <c r="H170" s="7">
        <v>10</v>
      </c>
      <c r="I170" s="8">
        <v>4139</v>
      </c>
      <c r="J170" s="43">
        <v>5172</v>
      </c>
      <c r="K170" s="10">
        <v>1029</v>
      </c>
      <c r="L170" s="44">
        <v>5033</v>
      </c>
      <c r="M170" s="12" t="s">
        <v>244</v>
      </c>
      <c r="N170" s="22">
        <v>3671</v>
      </c>
      <c r="O170" s="12" t="s">
        <v>25</v>
      </c>
      <c r="P170" s="22">
        <v>1182</v>
      </c>
      <c r="Q170" s="12" t="s">
        <v>245</v>
      </c>
      <c r="R170" s="22">
        <v>120</v>
      </c>
      <c r="S170" s="12" t="s">
        <v>22</v>
      </c>
      <c r="T170" s="22">
        <v>115</v>
      </c>
      <c r="U170" s="12" t="s">
        <v>153</v>
      </c>
      <c r="V170" s="22">
        <v>61</v>
      </c>
      <c r="W170" s="12" t="s">
        <v>24</v>
      </c>
      <c r="X170" s="22">
        <v>47</v>
      </c>
      <c r="Y170" s="12" t="s">
        <v>192</v>
      </c>
      <c r="Z170" s="22">
        <v>46</v>
      </c>
      <c r="AA170" s="12" t="s">
        <v>26</v>
      </c>
      <c r="AB170" s="22">
        <v>0</v>
      </c>
      <c r="AC170" s="10" t="s">
        <v>24</v>
      </c>
      <c r="AD170" s="20">
        <v>5060</v>
      </c>
      <c r="AE170" s="10" t="s">
        <v>22</v>
      </c>
      <c r="AF170" s="20">
        <v>4855</v>
      </c>
      <c r="AG170" s="10" t="s">
        <v>244</v>
      </c>
      <c r="AH170" s="20">
        <v>3671</v>
      </c>
      <c r="AI170" s="10" t="s">
        <v>25</v>
      </c>
      <c r="AJ170" s="20">
        <v>1182</v>
      </c>
      <c r="AK170" s="10" t="s">
        <v>245</v>
      </c>
      <c r="AL170" s="20">
        <v>120</v>
      </c>
      <c r="AM170" s="10" t="s">
        <v>153</v>
      </c>
      <c r="AN170" s="20">
        <v>61</v>
      </c>
      <c r="AO170" s="10" t="s">
        <v>192</v>
      </c>
      <c r="AP170" s="20">
        <v>46</v>
      </c>
      <c r="AQ170" s="10" t="s">
        <v>26</v>
      </c>
      <c r="AR170" s="20">
        <v>0</v>
      </c>
    </row>
    <row r="171" spans="1:44" x14ac:dyDescent="0.25">
      <c r="A171" s="45">
        <v>4</v>
      </c>
      <c r="B171" s="30" t="s">
        <v>246</v>
      </c>
      <c r="C171" s="30" t="s">
        <v>232</v>
      </c>
      <c r="D171" s="46">
        <f t="shared" si="4"/>
        <v>0.96084442887175892</v>
      </c>
      <c r="E171" s="47">
        <f t="shared" si="5"/>
        <v>0.99973721093202528</v>
      </c>
      <c r="F171" s="42">
        <v>11722</v>
      </c>
      <c r="G171" s="6">
        <v>11416</v>
      </c>
      <c r="H171" s="7">
        <v>8</v>
      </c>
      <c r="I171" s="8">
        <v>10969</v>
      </c>
      <c r="J171" s="43">
        <v>11413</v>
      </c>
      <c r="K171" s="10">
        <v>6360</v>
      </c>
      <c r="L171" s="44">
        <v>11018</v>
      </c>
      <c r="M171" s="12" t="s">
        <v>22</v>
      </c>
      <c r="N171" s="22">
        <v>8664</v>
      </c>
      <c r="O171" s="12" t="s">
        <v>164</v>
      </c>
      <c r="P171" s="22">
        <v>8245</v>
      </c>
      <c r="Q171" s="12" t="s">
        <v>25</v>
      </c>
      <c r="R171" s="22">
        <v>908</v>
      </c>
      <c r="S171" s="12" t="s">
        <v>24</v>
      </c>
      <c r="T171" s="22">
        <v>14</v>
      </c>
      <c r="U171" s="12" t="s">
        <v>26</v>
      </c>
      <c r="V171" s="22">
        <v>0</v>
      </c>
      <c r="W171" s="12" t="s">
        <v>192</v>
      </c>
      <c r="X171" s="22">
        <v>0</v>
      </c>
      <c r="Y171" s="12" t="s">
        <v>549</v>
      </c>
      <c r="Z171" s="22">
        <v>0</v>
      </c>
      <c r="AA171" s="12" t="s">
        <v>550</v>
      </c>
      <c r="AB171" s="22">
        <v>0</v>
      </c>
      <c r="AC171" s="10" t="s">
        <v>22</v>
      </c>
      <c r="AD171" s="20">
        <v>11101</v>
      </c>
      <c r="AE171" s="10" t="s">
        <v>24</v>
      </c>
      <c r="AF171" s="20">
        <v>10792</v>
      </c>
      <c r="AG171" s="10" t="s">
        <v>164</v>
      </c>
      <c r="AH171" s="20">
        <v>8245</v>
      </c>
      <c r="AI171" s="10" t="s">
        <v>25</v>
      </c>
      <c r="AJ171" s="20">
        <v>908</v>
      </c>
      <c r="AK171" s="10" t="s">
        <v>26</v>
      </c>
      <c r="AL171" s="20">
        <v>0</v>
      </c>
      <c r="AM171" s="10" t="s">
        <v>192</v>
      </c>
      <c r="AN171" s="20">
        <v>0</v>
      </c>
      <c r="AO171" s="10" t="s">
        <v>549</v>
      </c>
      <c r="AP171" s="20">
        <v>0</v>
      </c>
      <c r="AQ171" s="10" t="s">
        <v>550</v>
      </c>
      <c r="AR171" s="20">
        <v>0</v>
      </c>
    </row>
    <row r="172" spans="1:44" x14ac:dyDescent="0.25">
      <c r="A172" s="45">
        <v>5</v>
      </c>
      <c r="B172" s="30" t="s">
        <v>236</v>
      </c>
      <c r="C172" s="30" t="s">
        <v>232</v>
      </c>
      <c r="D172" s="46">
        <f t="shared" si="4"/>
        <v>0.74193548387096775</v>
      </c>
      <c r="E172" s="47">
        <f t="shared" si="5"/>
        <v>0.99911621741051704</v>
      </c>
      <c r="F172" s="42">
        <v>1831</v>
      </c>
      <c r="G172" s="6">
        <v>2263</v>
      </c>
      <c r="H172" s="7">
        <v>10</v>
      </c>
      <c r="I172" s="8">
        <v>1679</v>
      </c>
      <c r="J172" s="43">
        <v>2261</v>
      </c>
      <c r="K172" s="10">
        <v>1011</v>
      </c>
      <c r="L172" s="44">
        <v>1838</v>
      </c>
      <c r="M172" s="12" t="s">
        <v>22</v>
      </c>
      <c r="N172" s="22">
        <v>1485</v>
      </c>
      <c r="O172" s="12" t="s">
        <v>25</v>
      </c>
      <c r="P172" s="22">
        <v>860</v>
      </c>
      <c r="Q172" s="12" t="s">
        <v>184</v>
      </c>
      <c r="R172" s="22">
        <v>326</v>
      </c>
      <c r="S172" s="12" t="s">
        <v>24</v>
      </c>
      <c r="T172" s="22">
        <v>147</v>
      </c>
      <c r="U172" s="12" t="s">
        <v>26</v>
      </c>
      <c r="V172" s="22">
        <v>0</v>
      </c>
      <c r="W172" s="12" t="s">
        <v>548</v>
      </c>
      <c r="X172" s="22">
        <v>0</v>
      </c>
      <c r="Y172" s="12" t="s">
        <v>549</v>
      </c>
      <c r="Z172" s="22">
        <v>0</v>
      </c>
      <c r="AA172" s="12" t="s">
        <v>153</v>
      </c>
      <c r="AB172" s="22">
        <v>0</v>
      </c>
      <c r="AC172" s="10" t="s">
        <v>22</v>
      </c>
      <c r="AD172" s="20">
        <v>1931</v>
      </c>
      <c r="AE172" s="10" t="s">
        <v>24</v>
      </c>
      <c r="AF172" s="20">
        <v>1870</v>
      </c>
      <c r="AG172" s="10" t="s">
        <v>25</v>
      </c>
      <c r="AH172" s="20">
        <v>860</v>
      </c>
      <c r="AI172" s="10" t="s">
        <v>184</v>
      </c>
      <c r="AJ172" s="20">
        <v>326</v>
      </c>
      <c r="AK172" s="10" t="s">
        <v>26</v>
      </c>
      <c r="AL172" s="20">
        <v>0</v>
      </c>
      <c r="AM172" s="10" t="s">
        <v>548</v>
      </c>
      <c r="AN172" s="20">
        <v>0</v>
      </c>
      <c r="AO172" s="10" t="s">
        <v>549</v>
      </c>
      <c r="AP172" s="20">
        <v>0</v>
      </c>
      <c r="AQ172" s="10" t="s">
        <v>153</v>
      </c>
      <c r="AR172" s="20">
        <v>0</v>
      </c>
    </row>
    <row r="173" spans="1:44" x14ac:dyDescent="0.25">
      <c r="A173" s="45">
        <v>5</v>
      </c>
      <c r="B173" s="30" t="s">
        <v>249</v>
      </c>
      <c r="C173" s="30" t="s">
        <v>232</v>
      </c>
      <c r="D173" s="46">
        <f t="shared" si="4"/>
        <v>0.9375</v>
      </c>
      <c r="E173" s="47">
        <f t="shared" si="5"/>
        <v>0.97947761194029848</v>
      </c>
      <c r="F173" s="42">
        <v>1146</v>
      </c>
      <c r="G173" s="6">
        <v>1072</v>
      </c>
      <c r="H173" s="7">
        <v>7</v>
      </c>
      <c r="I173" s="8">
        <v>1005</v>
      </c>
      <c r="J173" s="43">
        <v>1050</v>
      </c>
      <c r="K173" s="10">
        <v>144</v>
      </c>
      <c r="L173" s="44">
        <v>1007</v>
      </c>
      <c r="M173" s="12" t="s">
        <v>250</v>
      </c>
      <c r="N173" s="22">
        <v>1005</v>
      </c>
      <c r="O173" s="12" t="s">
        <v>24</v>
      </c>
      <c r="P173" s="22">
        <v>138</v>
      </c>
      <c r="Q173" s="12" t="s">
        <v>25</v>
      </c>
      <c r="R173" s="22">
        <v>6</v>
      </c>
      <c r="S173" s="12" t="s">
        <v>26</v>
      </c>
      <c r="T173" s="22">
        <v>0</v>
      </c>
      <c r="U173" s="12" t="s">
        <v>22</v>
      </c>
      <c r="V173" s="22">
        <v>0</v>
      </c>
      <c r="W173" s="12" t="s">
        <v>549</v>
      </c>
      <c r="X173" s="22">
        <v>0</v>
      </c>
      <c r="Y173" s="12" t="s">
        <v>153</v>
      </c>
      <c r="Z173" s="22">
        <v>0</v>
      </c>
      <c r="AA173" s="12"/>
      <c r="AB173" s="22"/>
      <c r="AC173" s="10" t="s">
        <v>22</v>
      </c>
      <c r="AD173" s="20">
        <v>1046</v>
      </c>
      <c r="AE173" s="10" t="s">
        <v>250</v>
      </c>
      <c r="AF173" s="20">
        <v>1005</v>
      </c>
      <c r="AG173" s="10" t="s">
        <v>24</v>
      </c>
      <c r="AH173" s="20">
        <v>967</v>
      </c>
      <c r="AI173" s="10" t="s">
        <v>25</v>
      </c>
      <c r="AJ173" s="20">
        <v>6</v>
      </c>
      <c r="AK173" s="10" t="s">
        <v>26</v>
      </c>
      <c r="AL173" s="20">
        <v>0</v>
      </c>
      <c r="AM173" s="10" t="s">
        <v>549</v>
      </c>
      <c r="AN173" s="20">
        <v>0</v>
      </c>
      <c r="AO173" s="10" t="s">
        <v>153</v>
      </c>
      <c r="AP173" s="20">
        <v>0</v>
      </c>
      <c r="AQ173" s="10"/>
      <c r="AR173" s="20"/>
    </row>
    <row r="174" spans="1:44" x14ac:dyDescent="0.25">
      <c r="A174" s="45">
        <v>5</v>
      </c>
      <c r="B174" s="30" t="s">
        <v>253</v>
      </c>
      <c r="C174" s="30" t="s">
        <v>232</v>
      </c>
      <c r="D174" s="46">
        <f t="shared" si="4"/>
        <v>0.744945567651633</v>
      </c>
      <c r="E174" s="47">
        <f t="shared" si="5"/>
        <v>1</v>
      </c>
      <c r="F174" s="42">
        <v>1290</v>
      </c>
      <c r="G174" s="6">
        <v>1286</v>
      </c>
      <c r="H174" s="7">
        <v>7</v>
      </c>
      <c r="I174" s="8">
        <v>958</v>
      </c>
      <c r="J174" s="43">
        <v>1286</v>
      </c>
      <c r="K174" s="10">
        <v>158</v>
      </c>
      <c r="L174" s="44">
        <v>907</v>
      </c>
      <c r="M174" s="12" t="s">
        <v>164</v>
      </c>
      <c r="N174" s="22">
        <v>867</v>
      </c>
      <c r="O174" s="12" t="s">
        <v>22</v>
      </c>
      <c r="P174" s="22">
        <v>211</v>
      </c>
      <c r="Q174" s="12" t="s">
        <v>184</v>
      </c>
      <c r="R174" s="22">
        <v>37</v>
      </c>
      <c r="S174" s="12" t="s">
        <v>25</v>
      </c>
      <c r="T174" s="22">
        <v>1</v>
      </c>
      <c r="U174" s="12" t="s">
        <v>26</v>
      </c>
      <c r="V174" s="22">
        <v>0</v>
      </c>
      <c r="W174" s="12" t="s">
        <v>549</v>
      </c>
      <c r="X174" s="22">
        <v>0</v>
      </c>
      <c r="Y174" s="12" t="s">
        <v>24</v>
      </c>
      <c r="Z174" s="22">
        <v>0</v>
      </c>
      <c r="AA174" s="12"/>
      <c r="AB174" s="22"/>
      <c r="AC174" s="10" t="s">
        <v>22</v>
      </c>
      <c r="AD174" s="20">
        <v>1280</v>
      </c>
      <c r="AE174" s="10" t="s">
        <v>164</v>
      </c>
      <c r="AF174" s="20">
        <v>867</v>
      </c>
      <c r="AG174" s="10" t="s">
        <v>184</v>
      </c>
      <c r="AH174" s="20">
        <v>37</v>
      </c>
      <c r="AI174" s="10" t="s">
        <v>24</v>
      </c>
      <c r="AJ174" s="20">
        <v>24</v>
      </c>
      <c r="AK174" s="10" t="s">
        <v>25</v>
      </c>
      <c r="AL174" s="20">
        <v>1</v>
      </c>
      <c r="AM174" s="10" t="s">
        <v>26</v>
      </c>
      <c r="AN174" s="20">
        <v>0</v>
      </c>
      <c r="AO174" s="10" t="s">
        <v>549</v>
      </c>
      <c r="AP174" s="20">
        <v>0</v>
      </c>
      <c r="AQ174" s="10"/>
      <c r="AR174" s="20"/>
    </row>
    <row r="175" spans="1:44" x14ac:dyDescent="0.25">
      <c r="A175" s="45">
        <v>5</v>
      </c>
      <c r="B175" s="30" t="s">
        <v>260</v>
      </c>
      <c r="C175" s="30" t="s">
        <v>232</v>
      </c>
      <c r="D175" s="46">
        <f t="shared" si="4"/>
        <v>0.79651162790697672</v>
      </c>
      <c r="E175" s="47">
        <f t="shared" si="5"/>
        <v>0.96715116279069768</v>
      </c>
      <c r="F175" s="42">
        <v>3087</v>
      </c>
      <c r="G175" s="6">
        <v>3440</v>
      </c>
      <c r="H175" s="7">
        <v>9</v>
      </c>
      <c r="I175" s="8">
        <v>2740</v>
      </c>
      <c r="J175" s="43">
        <v>3327</v>
      </c>
      <c r="K175" s="10">
        <v>895</v>
      </c>
      <c r="L175" s="44">
        <v>2872</v>
      </c>
      <c r="M175" s="12" t="s">
        <v>261</v>
      </c>
      <c r="N175" s="22">
        <v>1518</v>
      </c>
      <c r="O175" s="12" t="s">
        <v>22</v>
      </c>
      <c r="P175" s="22">
        <v>1028</v>
      </c>
      <c r="Q175" s="12" t="s">
        <v>184</v>
      </c>
      <c r="R175" s="22">
        <v>579</v>
      </c>
      <c r="S175" s="12" t="s">
        <v>25</v>
      </c>
      <c r="T175" s="22">
        <v>475</v>
      </c>
      <c r="U175" s="12" t="s">
        <v>24</v>
      </c>
      <c r="V175" s="22">
        <v>39</v>
      </c>
      <c r="W175" s="12" t="s">
        <v>26</v>
      </c>
      <c r="X175" s="22">
        <v>0</v>
      </c>
      <c r="Y175" s="12" t="s">
        <v>548</v>
      </c>
      <c r="Z175" s="22">
        <v>0</v>
      </c>
      <c r="AA175" s="12" t="s">
        <v>549</v>
      </c>
      <c r="AB175" s="22">
        <v>0</v>
      </c>
      <c r="AC175" s="10" t="s">
        <v>22</v>
      </c>
      <c r="AD175" s="20">
        <v>3240</v>
      </c>
      <c r="AE175" s="10" t="s">
        <v>24</v>
      </c>
      <c r="AF175" s="20">
        <v>2054</v>
      </c>
      <c r="AG175" s="10" t="s">
        <v>261</v>
      </c>
      <c r="AH175" s="20">
        <v>1518</v>
      </c>
      <c r="AI175" s="10" t="s">
        <v>184</v>
      </c>
      <c r="AJ175" s="20">
        <v>579</v>
      </c>
      <c r="AK175" s="10" t="s">
        <v>25</v>
      </c>
      <c r="AL175" s="20">
        <v>475</v>
      </c>
      <c r="AM175" s="10" t="s">
        <v>26</v>
      </c>
      <c r="AN175" s="20">
        <v>0</v>
      </c>
      <c r="AO175" s="10" t="s">
        <v>548</v>
      </c>
      <c r="AP175" s="20">
        <v>0</v>
      </c>
      <c r="AQ175" s="10" t="s">
        <v>549</v>
      </c>
      <c r="AR175" s="20">
        <v>0</v>
      </c>
    </row>
    <row r="176" spans="1:44" x14ac:dyDescent="0.25">
      <c r="A176" s="45">
        <v>5</v>
      </c>
      <c r="B176" s="30" t="s">
        <v>265</v>
      </c>
      <c r="C176" s="30" t="s">
        <v>232</v>
      </c>
      <c r="D176" s="46">
        <f t="shared" si="4"/>
        <v>0.80649854510184282</v>
      </c>
      <c r="E176" s="47">
        <f t="shared" si="5"/>
        <v>0.98884578079534435</v>
      </c>
      <c r="F176" s="42">
        <v>2173</v>
      </c>
      <c r="G176" s="6">
        <v>2062</v>
      </c>
      <c r="H176" s="7">
        <v>7</v>
      </c>
      <c r="I176" s="8">
        <v>1663</v>
      </c>
      <c r="J176" s="43">
        <v>2039</v>
      </c>
      <c r="K176" s="10">
        <v>0</v>
      </c>
      <c r="L176" s="44">
        <v>721</v>
      </c>
      <c r="M176" s="12" t="s">
        <v>25</v>
      </c>
      <c r="N176" s="22">
        <v>36</v>
      </c>
      <c r="O176" s="12" t="s">
        <v>24</v>
      </c>
      <c r="P176" s="22">
        <v>4</v>
      </c>
      <c r="Q176" s="12" t="s">
        <v>26</v>
      </c>
      <c r="R176" s="22">
        <v>0</v>
      </c>
      <c r="S176" s="12" t="s">
        <v>22</v>
      </c>
      <c r="T176" s="22">
        <v>0</v>
      </c>
      <c r="U176" s="12" t="s">
        <v>549</v>
      </c>
      <c r="V176" s="22">
        <v>0</v>
      </c>
      <c r="W176" s="12" t="s">
        <v>153</v>
      </c>
      <c r="X176" s="22">
        <v>0</v>
      </c>
      <c r="Y176" s="12" t="s">
        <v>235</v>
      </c>
      <c r="Z176" s="22">
        <v>0</v>
      </c>
      <c r="AA176" s="12"/>
      <c r="AB176" s="22"/>
      <c r="AC176" s="10" t="s">
        <v>22</v>
      </c>
      <c r="AD176" s="20">
        <v>1952</v>
      </c>
      <c r="AE176" s="10" t="s">
        <v>24</v>
      </c>
      <c r="AF176" s="20">
        <v>708</v>
      </c>
      <c r="AG176" s="10" t="s">
        <v>25</v>
      </c>
      <c r="AH176" s="20">
        <v>36</v>
      </c>
      <c r="AI176" s="10" t="s">
        <v>26</v>
      </c>
      <c r="AJ176" s="20">
        <v>0</v>
      </c>
      <c r="AK176" s="10" t="s">
        <v>549</v>
      </c>
      <c r="AL176" s="20">
        <v>0</v>
      </c>
      <c r="AM176" s="10" t="s">
        <v>153</v>
      </c>
      <c r="AN176" s="20">
        <v>0</v>
      </c>
      <c r="AO176" s="10" t="s">
        <v>235</v>
      </c>
      <c r="AP176" s="20">
        <v>0</v>
      </c>
      <c r="AQ176" s="10"/>
      <c r="AR176" s="20"/>
    </row>
    <row r="177" spans="1:44" x14ac:dyDescent="0.25">
      <c r="A177" s="45">
        <v>5</v>
      </c>
      <c r="B177" s="30" t="s">
        <v>268</v>
      </c>
      <c r="C177" s="30" t="s">
        <v>232</v>
      </c>
      <c r="D177" s="46">
        <f t="shared" si="4"/>
        <v>0.55949208339865186</v>
      </c>
      <c r="E177" s="47">
        <f t="shared" si="5"/>
        <v>0.99043737262893872</v>
      </c>
      <c r="F177" s="42">
        <v>6706</v>
      </c>
      <c r="G177" s="6">
        <v>6379</v>
      </c>
      <c r="H177" s="7">
        <v>13</v>
      </c>
      <c r="I177" s="8">
        <v>3569</v>
      </c>
      <c r="J177" s="43">
        <v>6318</v>
      </c>
      <c r="K177" s="10">
        <v>430</v>
      </c>
      <c r="L177" s="44">
        <v>4787</v>
      </c>
      <c r="M177" s="12" t="s">
        <v>22</v>
      </c>
      <c r="N177" s="22">
        <v>1322</v>
      </c>
      <c r="O177" s="12" t="s">
        <v>25</v>
      </c>
      <c r="P177" s="22">
        <v>1295</v>
      </c>
      <c r="Q177" s="12" t="s">
        <v>184</v>
      </c>
      <c r="R177" s="22">
        <v>888</v>
      </c>
      <c r="S177" s="12" t="s">
        <v>269</v>
      </c>
      <c r="T177" s="22">
        <v>396</v>
      </c>
      <c r="U177" s="12" t="s">
        <v>24</v>
      </c>
      <c r="V177" s="22">
        <v>121</v>
      </c>
      <c r="W177" s="12" t="s">
        <v>26</v>
      </c>
      <c r="X177" s="22">
        <v>0</v>
      </c>
      <c r="Y177" s="12" t="s">
        <v>548</v>
      </c>
      <c r="Z177" s="22">
        <v>0</v>
      </c>
      <c r="AA177" s="12" t="s">
        <v>155</v>
      </c>
      <c r="AB177" s="22">
        <v>0</v>
      </c>
      <c r="AC177" s="10" t="s">
        <v>22</v>
      </c>
      <c r="AD177" s="20">
        <v>5566</v>
      </c>
      <c r="AE177" s="10" t="s">
        <v>24</v>
      </c>
      <c r="AF177" s="20">
        <v>4580</v>
      </c>
      <c r="AG177" s="10" t="s">
        <v>25</v>
      </c>
      <c r="AH177" s="20">
        <v>1295</v>
      </c>
      <c r="AI177" s="10" t="s">
        <v>184</v>
      </c>
      <c r="AJ177" s="20">
        <v>888</v>
      </c>
      <c r="AK177" s="10" t="s">
        <v>269</v>
      </c>
      <c r="AL177" s="20">
        <v>396</v>
      </c>
      <c r="AM177" s="10" t="s">
        <v>26</v>
      </c>
      <c r="AN177" s="20">
        <v>0</v>
      </c>
      <c r="AO177" s="10" t="s">
        <v>548</v>
      </c>
      <c r="AP177" s="20">
        <v>0</v>
      </c>
      <c r="AQ177" s="10" t="s">
        <v>155</v>
      </c>
      <c r="AR177" s="20">
        <v>0</v>
      </c>
    </row>
    <row r="178" spans="1:44" x14ac:dyDescent="0.25">
      <c r="A178" s="45">
        <v>5</v>
      </c>
      <c r="B178" s="30" t="s">
        <v>272</v>
      </c>
      <c r="C178" s="30" t="s">
        <v>232</v>
      </c>
      <c r="D178" s="46">
        <f t="shared" si="4"/>
        <v>0.97419760855884208</v>
      </c>
      <c r="E178" s="47">
        <f t="shared" si="5"/>
        <v>0.99685336689741977</v>
      </c>
      <c r="F178" s="42">
        <v>1544</v>
      </c>
      <c r="G178" s="6">
        <v>1589</v>
      </c>
      <c r="H178" s="7">
        <v>9</v>
      </c>
      <c r="I178" s="8">
        <v>1548</v>
      </c>
      <c r="J178" s="43">
        <v>1584</v>
      </c>
      <c r="K178" s="10">
        <v>37</v>
      </c>
      <c r="L178" s="44">
        <v>1346</v>
      </c>
      <c r="M178" s="12" t="s">
        <v>25</v>
      </c>
      <c r="N178" s="22">
        <v>272</v>
      </c>
      <c r="O178" s="12" t="s">
        <v>24</v>
      </c>
      <c r="P178" s="22">
        <v>38</v>
      </c>
      <c r="Q178" s="12" t="s">
        <v>184</v>
      </c>
      <c r="R178" s="22">
        <v>4</v>
      </c>
      <c r="S178" s="12" t="s">
        <v>155</v>
      </c>
      <c r="T178" s="22">
        <v>2</v>
      </c>
      <c r="U178" s="12" t="s">
        <v>26</v>
      </c>
      <c r="V178" s="22">
        <v>0</v>
      </c>
      <c r="W178" s="12" t="s">
        <v>22</v>
      </c>
      <c r="X178" s="22">
        <v>0</v>
      </c>
      <c r="Y178" s="12" t="s">
        <v>549</v>
      </c>
      <c r="Z178" s="22">
        <v>0</v>
      </c>
      <c r="AA178" s="12" t="s">
        <v>235</v>
      </c>
      <c r="AB178" s="22">
        <v>0</v>
      </c>
      <c r="AC178" s="10" t="s">
        <v>24</v>
      </c>
      <c r="AD178" s="20">
        <v>1451</v>
      </c>
      <c r="AE178" s="10" t="s">
        <v>22</v>
      </c>
      <c r="AF178" s="20">
        <v>1397</v>
      </c>
      <c r="AG178" s="10" t="s">
        <v>25</v>
      </c>
      <c r="AH178" s="20">
        <v>272</v>
      </c>
      <c r="AI178" s="10" t="s">
        <v>184</v>
      </c>
      <c r="AJ178" s="20">
        <v>4</v>
      </c>
      <c r="AK178" s="10" t="s">
        <v>155</v>
      </c>
      <c r="AL178" s="20">
        <v>2</v>
      </c>
      <c r="AM178" s="10" t="s">
        <v>26</v>
      </c>
      <c r="AN178" s="20">
        <v>0</v>
      </c>
      <c r="AO178" s="10" t="s">
        <v>549</v>
      </c>
      <c r="AP178" s="20">
        <v>0</v>
      </c>
      <c r="AQ178" s="10" t="s">
        <v>235</v>
      </c>
      <c r="AR178" s="20">
        <v>0</v>
      </c>
    </row>
    <row r="179" spans="1:44" x14ac:dyDescent="0.25">
      <c r="A179" s="45">
        <v>5</v>
      </c>
      <c r="B179" s="30" t="s">
        <v>273</v>
      </c>
      <c r="C179" s="30" t="s">
        <v>232</v>
      </c>
      <c r="D179" s="46">
        <f t="shared" si="4"/>
        <v>0.95539280958721706</v>
      </c>
      <c r="E179" s="47">
        <f t="shared" si="5"/>
        <v>0.99911229471815355</v>
      </c>
      <c r="F179" s="42">
        <v>4806</v>
      </c>
      <c r="G179" s="6">
        <v>4506</v>
      </c>
      <c r="H179" s="7">
        <v>8</v>
      </c>
      <c r="I179" s="8">
        <v>4305</v>
      </c>
      <c r="J179" s="43">
        <v>4502</v>
      </c>
      <c r="K179" s="10">
        <v>2827</v>
      </c>
      <c r="L179" s="44">
        <v>4390</v>
      </c>
      <c r="M179" s="12" t="s">
        <v>238</v>
      </c>
      <c r="N179" s="22">
        <v>4292</v>
      </c>
      <c r="O179" s="12" t="s">
        <v>153</v>
      </c>
      <c r="P179" s="22">
        <v>2082</v>
      </c>
      <c r="Q179" s="12" t="s">
        <v>24</v>
      </c>
      <c r="R179" s="22">
        <v>1652</v>
      </c>
      <c r="S179" s="12" t="s">
        <v>22</v>
      </c>
      <c r="T179" s="22">
        <v>11</v>
      </c>
      <c r="U179" s="12" t="s">
        <v>26</v>
      </c>
      <c r="V179" s="22">
        <v>0</v>
      </c>
      <c r="W179" s="12" t="s">
        <v>25</v>
      </c>
      <c r="X179" s="22">
        <v>0</v>
      </c>
      <c r="Y179" s="12" t="s">
        <v>549</v>
      </c>
      <c r="Z179" s="22">
        <v>0</v>
      </c>
      <c r="AA179" s="12" t="s">
        <v>550</v>
      </c>
      <c r="AB179" s="22">
        <v>0</v>
      </c>
      <c r="AC179" s="10" t="s">
        <v>238</v>
      </c>
      <c r="AD179" s="20">
        <v>4292</v>
      </c>
      <c r="AE179" s="10" t="s">
        <v>22</v>
      </c>
      <c r="AF179" s="20">
        <v>4242</v>
      </c>
      <c r="AG179" s="10" t="s">
        <v>24</v>
      </c>
      <c r="AH179" s="20">
        <v>4220</v>
      </c>
      <c r="AI179" s="10" t="s">
        <v>153</v>
      </c>
      <c r="AJ179" s="20">
        <v>2082</v>
      </c>
      <c r="AK179" s="10" t="s">
        <v>26</v>
      </c>
      <c r="AL179" s="20">
        <v>0</v>
      </c>
      <c r="AM179" s="10" t="s">
        <v>25</v>
      </c>
      <c r="AN179" s="20">
        <v>0</v>
      </c>
      <c r="AO179" s="10" t="s">
        <v>549</v>
      </c>
      <c r="AP179" s="20">
        <v>0</v>
      </c>
      <c r="AQ179" s="10" t="s">
        <v>550</v>
      </c>
      <c r="AR179" s="20">
        <v>0</v>
      </c>
    </row>
    <row r="180" spans="1:44" x14ac:dyDescent="0.25">
      <c r="A180" s="45">
        <v>5</v>
      </c>
      <c r="B180" s="30" t="s">
        <v>277</v>
      </c>
      <c r="C180" s="30" t="s">
        <v>232</v>
      </c>
      <c r="D180" s="46">
        <f t="shared" si="4"/>
        <v>0.91835952472211579</v>
      </c>
      <c r="E180" s="47">
        <f t="shared" si="5"/>
        <v>1</v>
      </c>
      <c r="F180" s="42">
        <v>2709</v>
      </c>
      <c r="G180" s="6">
        <v>2609</v>
      </c>
      <c r="H180" s="7">
        <v>7</v>
      </c>
      <c r="I180" s="8">
        <v>2396</v>
      </c>
      <c r="J180" s="43">
        <v>2609</v>
      </c>
      <c r="K180" s="10">
        <v>1148</v>
      </c>
      <c r="L180" s="44">
        <v>2549</v>
      </c>
      <c r="M180" s="12" t="s">
        <v>238</v>
      </c>
      <c r="N180" s="22">
        <v>2335</v>
      </c>
      <c r="O180" s="12" t="s">
        <v>24</v>
      </c>
      <c r="P180" s="22">
        <v>1202</v>
      </c>
      <c r="Q180" s="12" t="s">
        <v>153</v>
      </c>
      <c r="R180" s="22">
        <v>19</v>
      </c>
      <c r="S180" s="12" t="s">
        <v>25</v>
      </c>
      <c r="T180" s="22">
        <v>10</v>
      </c>
      <c r="U180" s="12" t="s">
        <v>22</v>
      </c>
      <c r="V180" s="22">
        <v>3</v>
      </c>
      <c r="W180" s="12" t="s">
        <v>26</v>
      </c>
      <c r="X180" s="22">
        <v>0</v>
      </c>
      <c r="Y180" s="12" t="s">
        <v>549</v>
      </c>
      <c r="Z180" s="22">
        <v>0</v>
      </c>
      <c r="AA180" s="12"/>
      <c r="AB180" s="22"/>
      <c r="AC180" s="10" t="s">
        <v>24</v>
      </c>
      <c r="AD180" s="20">
        <v>2539</v>
      </c>
      <c r="AE180" s="10" t="s">
        <v>238</v>
      </c>
      <c r="AF180" s="20">
        <v>2335</v>
      </c>
      <c r="AG180" s="10" t="s">
        <v>22</v>
      </c>
      <c r="AH180" s="20">
        <v>1871</v>
      </c>
      <c r="AI180" s="10" t="s">
        <v>153</v>
      </c>
      <c r="AJ180" s="20">
        <v>19</v>
      </c>
      <c r="AK180" s="10" t="s">
        <v>25</v>
      </c>
      <c r="AL180" s="20">
        <v>10</v>
      </c>
      <c r="AM180" s="10" t="s">
        <v>26</v>
      </c>
      <c r="AN180" s="20">
        <v>0</v>
      </c>
      <c r="AO180" s="10" t="s">
        <v>549</v>
      </c>
      <c r="AP180" s="20">
        <v>0</v>
      </c>
      <c r="AQ180" s="10"/>
      <c r="AR180" s="20"/>
    </row>
    <row r="181" spans="1:44" x14ac:dyDescent="0.25">
      <c r="A181" s="45">
        <v>6</v>
      </c>
      <c r="B181" s="30" t="s">
        <v>234</v>
      </c>
      <c r="C181" s="30" t="s">
        <v>232</v>
      </c>
      <c r="D181" s="46">
        <f t="shared" si="4"/>
        <v>0.91971664698937428</v>
      </c>
      <c r="E181" s="47">
        <f t="shared" si="5"/>
        <v>0.99055489964580878</v>
      </c>
      <c r="F181" s="42">
        <v>2649</v>
      </c>
      <c r="G181" s="6">
        <v>2541</v>
      </c>
      <c r="H181" s="7">
        <v>10</v>
      </c>
      <c r="I181" s="8">
        <v>2337</v>
      </c>
      <c r="J181" s="43">
        <v>2517</v>
      </c>
      <c r="K181" s="10">
        <v>509</v>
      </c>
      <c r="L181" s="44">
        <v>2134</v>
      </c>
      <c r="M181" s="12" t="s">
        <v>22</v>
      </c>
      <c r="N181" s="22">
        <v>1595</v>
      </c>
      <c r="O181" s="12" t="s">
        <v>153</v>
      </c>
      <c r="P181" s="22">
        <v>593</v>
      </c>
      <c r="Q181" s="12" t="s">
        <v>184</v>
      </c>
      <c r="R181" s="22">
        <v>438</v>
      </c>
      <c r="S181" s="12" t="s">
        <v>235</v>
      </c>
      <c r="T181" s="22">
        <v>100</v>
      </c>
      <c r="U181" s="12" t="s">
        <v>25</v>
      </c>
      <c r="V181" s="22">
        <v>87</v>
      </c>
      <c r="W181" s="12" t="s">
        <v>24</v>
      </c>
      <c r="X181" s="22">
        <v>11</v>
      </c>
      <c r="Y181" s="12" t="s">
        <v>26</v>
      </c>
      <c r="Z181" s="22">
        <v>0</v>
      </c>
      <c r="AA181" s="12" t="s">
        <v>548</v>
      </c>
      <c r="AB181" s="22">
        <v>0</v>
      </c>
      <c r="AC181" s="10" t="s">
        <v>22</v>
      </c>
      <c r="AD181" s="20">
        <v>2440</v>
      </c>
      <c r="AE181" s="10" t="s">
        <v>24</v>
      </c>
      <c r="AF181" s="20">
        <v>1963</v>
      </c>
      <c r="AG181" s="10" t="s">
        <v>153</v>
      </c>
      <c r="AH181" s="20">
        <v>593</v>
      </c>
      <c r="AI181" s="10" t="s">
        <v>184</v>
      </c>
      <c r="AJ181" s="20">
        <v>438</v>
      </c>
      <c r="AK181" s="10" t="s">
        <v>235</v>
      </c>
      <c r="AL181" s="20">
        <v>100</v>
      </c>
      <c r="AM181" s="10" t="s">
        <v>25</v>
      </c>
      <c r="AN181" s="20">
        <v>87</v>
      </c>
      <c r="AO181" s="10" t="s">
        <v>26</v>
      </c>
      <c r="AP181" s="20">
        <v>0</v>
      </c>
      <c r="AQ181" s="10" t="s">
        <v>548</v>
      </c>
      <c r="AR181" s="20">
        <v>0</v>
      </c>
    </row>
    <row r="182" spans="1:44" x14ac:dyDescent="0.25">
      <c r="A182" s="45">
        <v>6</v>
      </c>
      <c r="B182" s="30" t="s">
        <v>237</v>
      </c>
      <c r="C182" s="30" t="s">
        <v>232</v>
      </c>
      <c r="D182" s="46">
        <f t="shared" si="4"/>
        <v>0.96054628224582705</v>
      </c>
      <c r="E182" s="47">
        <f t="shared" si="5"/>
        <v>1</v>
      </c>
      <c r="F182" s="42">
        <v>481</v>
      </c>
      <c r="G182" s="6">
        <v>659</v>
      </c>
      <c r="H182" s="7">
        <v>6</v>
      </c>
      <c r="I182" s="8">
        <v>633</v>
      </c>
      <c r="J182" s="43">
        <v>659</v>
      </c>
      <c r="K182" s="10">
        <v>213</v>
      </c>
      <c r="L182" s="44">
        <v>659</v>
      </c>
      <c r="M182" s="12" t="s">
        <v>238</v>
      </c>
      <c r="N182" s="22">
        <v>632</v>
      </c>
      <c r="O182" s="12" t="s">
        <v>24</v>
      </c>
      <c r="P182" s="22">
        <v>202</v>
      </c>
      <c r="Q182" s="12" t="s">
        <v>25</v>
      </c>
      <c r="R182" s="22">
        <v>12</v>
      </c>
      <c r="S182" s="12" t="s">
        <v>26</v>
      </c>
      <c r="T182" s="22">
        <v>0</v>
      </c>
      <c r="U182" s="12" t="s">
        <v>22</v>
      </c>
      <c r="V182" s="22">
        <v>0</v>
      </c>
      <c r="W182" s="12" t="s">
        <v>549</v>
      </c>
      <c r="X182" s="22">
        <v>0</v>
      </c>
      <c r="Y182" s="12"/>
      <c r="Z182" s="22"/>
      <c r="AA182" s="12"/>
      <c r="AB182" s="22"/>
      <c r="AC182" s="10" t="s">
        <v>22</v>
      </c>
      <c r="AD182" s="20">
        <v>659</v>
      </c>
      <c r="AE182" s="10" t="s">
        <v>24</v>
      </c>
      <c r="AF182" s="20">
        <v>650</v>
      </c>
      <c r="AG182" s="10" t="s">
        <v>238</v>
      </c>
      <c r="AH182" s="20">
        <v>632</v>
      </c>
      <c r="AI182" s="10" t="s">
        <v>25</v>
      </c>
      <c r="AJ182" s="20">
        <v>12</v>
      </c>
      <c r="AK182" s="10" t="s">
        <v>26</v>
      </c>
      <c r="AL182" s="20">
        <v>0</v>
      </c>
      <c r="AM182" s="10" t="s">
        <v>549</v>
      </c>
      <c r="AN182" s="20">
        <v>0</v>
      </c>
      <c r="AO182" s="10"/>
      <c r="AP182" s="20"/>
      <c r="AQ182" s="10"/>
      <c r="AR182" s="20"/>
    </row>
    <row r="183" spans="1:44" x14ac:dyDescent="0.25">
      <c r="A183" s="45">
        <v>6</v>
      </c>
      <c r="B183" s="30" t="s">
        <v>239</v>
      </c>
      <c r="C183" s="30" t="s">
        <v>232</v>
      </c>
      <c r="D183" s="46">
        <f t="shared" si="4"/>
        <v>0.97274633123689724</v>
      </c>
      <c r="E183" s="47">
        <f t="shared" si="5"/>
        <v>1</v>
      </c>
      <c r="F183" s="42">
        <v>1043</v>
      </c>
      <c r="G183" s="6">
        <v>954</v>
      </c>
      <c r="H183" s="7">
        <v>7</v>
      </c>
      <c r="I183" s="8">
        <v>928</v>
      </c>
      <c r="J183" s="43">
        <v>954</v>
      </c>
      <c r="K183" s="10">
        <v>265</v>
      </c>
      <c r="L183" s="44">
        <v>943</v>
      </c>
      <c r="M183" s="12" t="s">
        <v>238</v>
      </c>
      <c r="N183" s="22">
        <v>926</v>
      </c>
      <c r="O183" s="12" t="s">
        <v>24</v>
      </c>
      <c r="P183" s="22">
        <v>259</v>
      </c>
      <c r="Q183" s="12" t="s">
        <v>25</v>
      </c>
      <c r="R183" s="22">
        <v>8</v>
      </c>
      <c r="S183" s="12" t="s">
        <v>26</v>
      </c>
      <c r="T183" s="22">
        <v>0</v>
      </c>
      <c r="U183" s="12" t="s">
        <v>22</v>
      </c>
      <c r="V183" s="22">
        <v>0</v>
      </c>
      <c r="W183" s="12" t="s">
        <v>549</v>
      </c>
      <c r="X183" s="22">
        <v>0</v>
      </c>
      <c r="Y183" s="12" t="s">
        <v>550</v>
      </c>
      <c r="Z183" s="22">
        <v>0</v>
      </c>
      <c r="AA183" s="12"/>
      <c r="AB183" s="22"/>
      <c r="AC183" s="10" t="s">
        <v>24</v>
      </c>
      <c r="AD183" s="20">
        <v>954</v>
      </c>
      <c r="AE183" s="10" t="s">
        <v>238</v>
      </c>
      <c r="AF183" s="20">
        <v>926</v>
      </c>
      <c r="AG183" s="10" t="s">
        <v>22</v>
      </c>
      <c r="AH183" s="20">
        <v>533</v>
      </c>
      <c r="AI183" s="10" t="s">
        <v>25</v>
      </c>
      <c r="AJ183" s="20">
        <v>8</v>
      </c>
      <c r="AK183" s="10" t="s">
        <v>26</v>
      </c>
      <c r="AL183" s="20">
        <v>0</v>
      </c>
      <c r="AM183" s="10" t="s">
        <v>549</v>
      </c>
      <c r="AN183" s="20">
        <v>0</v>
      </c>
      <c r="AO183" s="10" t="s">
        <v>550</v>
      </c>
      <c r="AP183" s="20">
        <v>0</v>
      </c>
      <c r="AQ183" s="10"/>
      <c r="AR183" s="20"/>
    </row>
    <row r="184" spans="1:44" x14ac:dyDescent="0.25">
      <c r="A184" s="45">
        <v>6</v>
      </c>
      <c r="B184" s="30" t="s">
        <v>240</v>
      </c>
      <c r="C184" s="30" t="s">
        <v>232</v>
      </c>
      <c r="D184" s="46">
        <f t="shared" si="4"/>
        <v>0.83393501805054149</v>
      </c>
      <c r="E184" s="47">
        <f t="shared" si="5"/>
        <v>0.99819494584837543</v>
      </c>
      <c r="F184" s="42">
        <v>525</v>
      </c>
      <c r="G184" s="6">
        <v>554</v>
      </c>
      <c r="H184" s="7">
        <v>6</v>
      </c>
      <c r="I184" s="8">
        <v>462</v>
      </c>
      <c r="J184" s="43">
        <v>553</v>
      </c>
      <c r="K184" s="10">
        <v>53</v>
      </c>
      <c r="L184" s="44">
        <v>344</v>
      </c>
      <c r="M184" s="12" t="s">
        <v>25</v>
      </c>
      <c r="N184" s="22">
        <v>142</v>
      </c>
      <c r="O184" s="12" t="s">
        <v>24</v>
      </c>
      <c r="P184" s="22">
        <v>125</v>
      </c>
      <c r="Q184" s="12" t="s">
        <v>155</v>
      </c>
      <c r="R184" s="22">
        <v>80</v>
      </c>
      <c r="S184" s="12" t="s">
        <v>26</v>
      </c>
      <c r="T184" s="22">
        <v>0</v>
      </c>
      <c r="U184" s="12" t="s">
        <v>22</v>
      </c>
      <c r="V184" s="22">
        <v>0</v>
      </c>
      <c r="W184" s="12" t="s">
        <v>549</v>
      </c>
      <c r="X184" s="22">
        <v>0</v>
      </c>
      <c r="Y184" s="12"/>
      <c r="Z184" s="22"/>
      <c r="AA184" s="12"/>
      <c r="AB184" s="22"/>
      <c r="AC184" s="10" t="s">
        <v>22</v>
      </c>
      <c r="AD184" s="20">
        <v>538</v>
      </c>
      <c r="AE184" s="10" t="s">
        <v>24</v>
      </c>
      <c r="AF184" s="20">
        <v>233</v>
      </c>
      <c r="AG184" s="10" t="s">
        <v>25</v>
      </c>
      <c r="AH184" s="20">
        <v>142</v>
      </c>
      <c r="AI184" s="10" t="s">
        <v>155</v>
      </c>
      <c r="AJ184" s="20">
        <v>80</v>
      </c>
      <c r="AK184" s="10" t="s">
        <v>26</v>
      </c>
      <c r="AL184" s="20">
        <v>0</v>
      </c>
      <c r="AM184" s="10" t="s">
        <v>549</v>
      </c>
      <c r="AN184" s="20">
        <v>0</v>
      </c>
      <c r="AO184" s="10"/>
      <c r="AP184" s="20"/>
      <c r="AQ184" s="10"/>
      <c r="AR184" s="20"/>
    </row>
    <row r="185" spans="1:44" x14ac:dyDescent="0.25">
      <c r="A185" s="45">
        <v>6</v>
      </c>
      <c r="B185" s="30" t="s">
        <v>241</v>
      </c>
      <c r="C185" s="30" t="s">
        <v>232</v>
      </c>
      <c r="D185" s="46">
        <f t="shared" si="4"/>
        <v>0.75560081466395113</v>
      </c>
      <c r="E185" s="47">
        <f t="shared" si="5"/>
        <v>0.97963340122199594</v>
      </c>
      <c r="F185" s="42">
        <v>569</v>
      </c>
      <c r="G185" s="6">
        <v>491</v>
      </c>
      <c r="H185" s="7">
        <v>6</v>
      </c>
      <c r="I185" s="8">
        <v>371</v>
      </c>
      <c r="J185" s="43">
        <v>481</v>
      </c>
      <c r="K185" s="10">
        <v>2</v>
      </c>
      <c r="L185" s="44">
        <v>371</v>
      </c>
      <c r="M185" s="12" t="s">
        <v>153</v>
      </c>
      <c r="N185" s="22">
        <v>371</v>
      </c>
      <c r="O185" s="12" t="s">
        <v>25</v>
      </c>
      <c r="P185" s="22">
        <v>2</v>
      </c>
      <c r="Q185" s="12" t="s">
        <v>26</v>
      </c>
      <c r="R185" s="22">
        <v>0</v>
      </c>
      <c r="S185" s="12" t="s">
        <v>22</v>
      </c>
      <c r="T185" s="22">
        <v>0</v>
      </c>
      <c r="U185" s="12" t="s">
        <v>549</v>
      </c>
      <c r="V185" s="22">
        <v>0</v>
      </c>
      <c r="W185" s="12" t="s">
        <v>24</v>
      </c>
      <c r="X185" s="22">
        <v>0</v>
      </c>
      <c r="Y185" s="12"/>
      <c r="Z185" s="22"/>
      <c r="AA185" s="12"/>
      <c r="AB185" s="22"/>
      <c r="AC185" s="10" t="s">
        <v>22</v>
      </c>
      <c r="AD185" s="20">
        <v>481</v>
      </c>
      <c r="AE185" s="10" t="s">
        <v>153</v>
      </c>
      <c r="AF185" s="20">
        <v>371</v>
      </c>
      <c r="AG185" s="10" t="s">
        <v>25</v>
      </c>
      <c r="AH185" s="20">
        <v>2</v>
      </c>
      <c r="AI185" s="10" t="s">
        <v>26</v>
      </c>
      <c r="AJ185" s="20">
        <v>0</v>
      </c>
      <c r="AK185" s="10" t="s">
        <v>549</v>
      </c>
      <c r="AL185" s="20">
        <v>0</v>
      </c>
      <c r="AM185" s="10" t="s">
        <v>24</v>
      </c>
      <c r="AN185" s="20">
        <v>0</v>
      </c>
      <c r="AO185" s="10"/>
      <c r="AP185" s="20"/>
      <c r="AQ185" s="10"/>
      <c r="AR185" s="20"/>
    </row>
    <row r="186" spans="1:44" x14ac:dyDescent="0.25">
      <c r="A186" s="45">
        <v>6</v>
      </c>
      <c r="B186" s="30" t="s">
        <v>242</v>
      </c>
      <c r="C186" s="30" t="s">
        <v>232</v>
      </c>
      <c r="D186" s="46">
        <f t="shared" si="4"/>
        <v>0.76286764705882348</v>
      </c>
      <c r="E186" s="47">
        <f t="shared" si="5"/>
        <v>0.99448529411764708</v>
      </c>
      <c r="F186" s="42">
        <v>545</v>
      </c>
      <c r="G186" s="6">
        <v>544</v>
      </c>
      <c r="H186" s="7">
        <v>6</v>
      </c>
      <c r="I186" s="8">
        <v>415</v>
      </c>
      <c r="J186" s="43">
        <v>541</v>
      </c>
      <c r="K186" s="10">
        <v>59</v>
      </c>
      <c r="L186" s="44">
        <v>444</v>
      </c>
      <c r="M186" s="12" t="s">
        <v>25</v>
      </c>
      <c r="N186" s="22">
        <v>240</v>
      </c>
      <c r="O186" s="12" t="s">
        <v>164</v>
      </c>
      <c r="P186" s="22">
        <v>180</v>
      </c>
      <c r="Q186" s="12" t="s">
        <v>24</v>
      </c>
      <c r="R186" s="22">
        <v>54</v>
      </c>
      <c r="S186" s="12" t="s">
        <v>26</v>
      </c>
      <c r="T186" s="22">
        <v>0</v>
      </c>
      <c r="U186" s="12" t="s">
        <v>22</v>
      </c>
      <c r="V186" s="22">
        <v>0</v>
      </c>
      <c r="W186" s="12" t="s">
        <v>549</v>
      </c>
      <c r="X186" s="22">
        <v>0</v>
      </c>
      <c r="Y186" s="12"/>
      <c r="Z186" s="22"/>
      <c r="AA186" s="12"/>
      <c r="AB186" s="22"/>
      <c r="AC186" s="10" t="s">
        <v>22</v>
      </c>
      <c r="AD186" s="20">
        <v>528</v>
      </c>
      <c r="AE186" s="10" t="s">
        <v>24</v>
      </c>
      <c r="AF186" s="20">
        <v>286</v>
      </c>
      <c r="AG186" s="10" t="s">
        <v>25</v>
      </c>
      <c r="AH186" s="20">
        <v>240</v>
      </c>
      <c r="AI186" s="10" t="s">
        <v>164</v>
      </c>
      <c r="AJ186" s="20">
        <v>180</v>
      </c>
      <c r="AK186" s="10" t="s">
        <v>26</v>
      </c>
      <c r="AL186" s="20">
        <v>0</v>
      </c>
      <c r="AM186" s="10" t="s">
        <v>549</v>
      </c>
      <c r="AN186" s="20">
        <v>0</v>
      </c>
      <c r="AO186" s="10"/>
      <c r="AP186" s="20"/>
      <c r="AQ186" s="10"/>
      <c r="AR186" s="20"/>
    </row>
    <row r="187" spans="1:44" x14ac:dyDescent="0.25">
      <c r="A187" s="45">
        <v>6</v>
      </c>
      <c r="B187" s="30" t="s">
        <v>247</v>
      </c>
      <c r="C187" s="30" t="s">
        <v>232</v>
      </c>
      <c r="D187" s="46">
        <f t="shared" si="4"/>
        <v>0.91803278688524592</v>
      </c>
      <c r="E187" s="47">
        <f t="shared" si="5"/>
        <v>0.99590163934426235</v>
      </c>
      <c r="F187" s="42">
        <v>501</v>
      </c>
      <c r="G187" s="6">
        <v>488</v>
      </c>
      <c r="H187" s="7">
        <v>5</v>
      </c>
      <c r="I187" s="8">
        <v>448</v>
      </c>
      <c r="J187" s="43">
        <v>486</v>
      </c>
      <c r="K187" s="10">
        <v>0</v>
      </c>
      <c r="L187" s="44">
        <v>451</v>
      </c>
      <c r="M187" s="12" t="s">
        <v>244</v>
      </c>
      <c r="N187" s="22">
        <v>448</v>
      </c>
      <c r="O187" s="12" t="s">
        <v>26</v>
      </c>
      <c r="P187" s="22">
        <v>0</v>
      </c>
      <c r="Q187" s="12" t="s">
        <v>22</v>
      </c>
      <c r="R187" s="22">
        <v>0</v>
      </c>
      <c r="S187" s="12" t="s">
        <v>549</v>
      </c>
      <c r="T187" s="22">
        <v>0</v>
      </c>
      <c r="U187" s="12" t="s">
        <v>24</v>
      </c>
      <c r="V187" s="22">
        <v>0</v>
      </c>
      <c r="W187" s="12"/>
      <c r="X187" s="22"/>
      <c r="Y187" s="12"/>
      <c r="Z187" s="22"/>
      <c r="AA187" s="12"/>
      <c r="AB187" s="22"/>
      <c r="AC187" s="10" t="s">
        <v>22</v>
      </c>
      <c r="AD187" s="20">
        <v>484</v>
      </c>
      <c r="AE187" s="10" t="s">
        <v>244</v>
      </c>
      <c r="AF187" s="20">
        <v>448</v>
      </c>
      <c r="AG187" s="10" t="s">
        <v>24</v>
      </c>
      <c r="AH187" s="20">
        <v>38</v>
      </c>
      <c r="AI187" s="10" t="s">
        <v>26</v>
      </c>
      <c r="AJ187" s="20">
        <v>0</v>
      </c>
      <c r="AK187" s="10" t="s">
        <v>549</v>
      </c>
      <c r="AL187" s="20">
        <v>0</v>
      </c>
      <c r="AM187" s="10"/>
      <c r="AN187" s="20"/>
      <c r="AO187" s="10"/>
      <c r="AP187" s="20"/>
      <c r="AQ187" s="10"/>
      <c r="AR187" s="20"/>
    </row>
    <row r="188" spans="1:44" x14ac:dyDescent="0.25">
      <c r="A188" s="45">
        <v>6</v>
      </c>
      <c r="B188" s="30" t="s">
        <v>248</v>
      </c>
      <c r="C188" s="30" t="s">
        <v>232</v>
      </c>
      <c r="D188" s="46">
        <f t="shared" si="4"/>
        <v>0.93389592123769338</v>
      </c>
      <c r="E188" s="47">
        <f t="shared" si="5"/>
        <v>0.99296765119549935</v>
      </c>
      <c r="F188" s="42">
        <v>676</v>
      </c>
      <c r="G188" s="6">
        <v>711</v>
      </c>
      <c r="H188" s="7">
        <v>7</v>
      </c>
      <c r="I188" s="8">
        <v>664</v>
      </c>
      <c r="J188" s="43">
        <v>706</v>
      </c>
      <c r="K188" s="10">
        <v>0</v>
      </c>
      <c r="L188" s="44">
        <v>630</v>
      </c>
      <c r="M188" s="12" t="s">
        <v>184</v>
      </c>
      <c r="N188" s="22">
        <v>644</v>
      </c>
      <c r="O188" s="12" t="s">
        <v>155</v>
      </c>
      <c r="P188" s="22">
        <v>3</v>
      </c>
      <c r="Q188" s="12" t="s">
        <v>26</v>
      </c>
      <c r="R188" s="22">
        <v>0</v>
      </c>
      <c r="S188" s="12" t="s">
        <v>22</v>
      </c>
      <c r="T188" s="22">
        <v>0</v>
      </c>
      <c r="U188" s="12" t="s">
        <v>549</v>
      </c>
      <c r="V188" s="22">
        <v>0</v>
      </c>
      <c r="W188" s="12" t="s">
        <v>164</v>
      </c>
      <c r="X188" s="22">
        <v>0</v>
      </c>
      <c r="Y188" s="12" t="s">
        <v>24</v>
      </c>
      <c r="Z188" s="22">
        <v>0</v>
      </c>
      <c r="AA188" s="12"/>
      <c r="AB188" s="22"/>
      <c r="AC188" s="10" t="s">
        <v>22</v>
      </c>
      <c r="AD188" s="20">
        <v>686</v>
      </c>
      <c r="AE188" s="10" t="s">
        <v>184</v>
      </c>
      <c r="AF188" s="20">
        <v>644</v>
      </c>
      <c r="AG188" s="10" t="s">
        <v>24</v>
      </c>
      <c r="AH188" s="20">
        <v>5</v>
      </c>
      <c r="AI188" s="10" t="s">
        <v>155</v>
      </c>
      <c r="AJ188" s="20">
        <v>3</v>
      </c>
      <c r="AK188" s="10" t="s">
        <v>26</v>
      </c>
      <c r="AL188" s="20">
        <v>0</v>
      </c>
      <c r="AM188" s="10" t="s">
        <v>549</v>
      </c>
      <c r="AN188" s="20">
        <v>0</v>
      </c>
      <c r="AO188" s="10" t="s">
        <v>164</v>
      </c>
      <c r="AP188" s="20">
        <v>0</v>
      </c>
      <c r="AQ188" s="10"/>
      <c r="AR188" s="20"/>
    </row>
    <row r="189" spans="1:44" x14ac:dyDescent="0.25">
      <c r="A189" s="45">
        <v>6</v>
      </c>
      <c r="B189" s="30" t="s">
        <v>251</v>
      </c>
      <c r="C189" s="30" t="s">
        <v>232</v>
      </c>
      <c r="D189" s="46">
        <f t="shared" si="4"/>
        <v>0.95647969052224369</v>
      </c>
      <c r="E189" s="47">
        <f t="shared" si="5"/>
        <v>0.98162475822050288</v>
      </c>
      <c r="F189" s="42">
        <v>1054</v>
      </c>
      <c r="G189" s="6">
        <v>1034</v>
      </c>
      <c r="H189" s="7">
        <v>7</v>
      </c>
      <c r="I189" s="8">
        <v>989</v>
      </c>
      <c r="J189" s="43">
        <v>1015</v>
      </c>
      <c r="K189" s="10">
        <v>357</v>
      </c>
      <c r="L189" s="44">
        <v>410</v>
      </c>
      <c r="M189" s="12" t="s">
        <v>22</v>
      </c>
      <c r="N189" s="22">
        <v>957</v>
      </c>
      <c r="O189" s="12" t="s">
        <v>184</v>
      </c>
      <c r="P189" s="22">
        <v>378</v>
      </c>
      <c r="Q189" s="12" t="s">
        <v>25</v>
      </c>
      <c r="R189" s="22">
        <v>36</v>
      </c>
      <c r="S189" s="12" t="s">
        <v>26</v>
      </c>
      <c r="T189" s="22">
        <v>0</v>
      </c>
      <c r="U189" s="12" t="s">
        <v>548</v>
      </c>
      <c r="V189" s="22">
        <v>0</v>
      </c>
      <c r="W189" s="12" t="s">
        <v>549</v>
      </c>
      <c r="X189" s="22">
        <v>0</v>
      </c>
      <c r="Y189" s="12" t="s">
        <v>24</v>
      </c>
      <c r="Z189" s="22">
        <v>0</v>
      </c>
      <c r="AA189" s="12"/>
      <c r="AB189" s="22"/>
      <c r="AC189" s="10" t="s">
        <v>22</v>
      </c>
      <c r="AD189" s="20">
        <v>1004</v>
      </c>
      <c r="AE189" s="10" t="s">
        <v>184</v>
      </c>
      <c r="AF189" s="20">
        <v>378</v>
      </c>
      <c r="AG189" s="10" t="s">
        <v>25</v>
      </c>
      <c r="AH189" s="20">
        <v>36</v>
      </c>
      <c r="AI189" s="10" t="s">
        <v>24</v>
      </c>
      <c r="AJ189" s="20">
        <v>36</v>
      </c>
      <c r="AK189" s="10" t="s">
        <v>26</v>
      </c>
      <c r="AL189" s="20">
        <v>0</v>
      </c>
      <c r="AM189" s="10" t="s">
        <v>548</v>
      </c>
      <c r="AN189" s="20">
        <v>0</v>
      </c>
      <c r="AO189" s="10" t="s">
        <v>549</v>
      </c>
      <c r="AP189" s="20">
        <v>0</v>
      </c>
      <c r="AQ189" s="10"/>
      <c r="AR189" s="20"/>
    </row>
    <row r="190" spans="1:44" x14ac:dyDescent="0.25">
      <c r="A190" s="45">
        <v>6</v>
      </c>
      <c r="B190" s="30" t="s">
        <v>252</v>
      </c>
      <c r="C190" s="30" t="s">
        <v>232</v>
      </c>
      <c r="D190" s="46">
        <f t="shared" si="4"/>
        <v>0.7413572343149808</v>
      </c>
      <c r="E190" s="47">
        <f t="shared" si="5"/>
        <v>0.99231754161331631</v>
      </c>
      <c r="F190" s="42">
        <v>1113</v>
      </c>
      <c r="G190" s="6">
        <v>781</v>
      </c>
      <c r="H190" s="7">
        <v>6</v>
      </c>
      <c r="I190" s="8">
        <v>579</v>
      </c>
      <c r="J190" s="43">
        <v>775</v>
      </c>
      <c r="K190" s="10">
        <v>0</v>
      </c>
      <c r="L190" s="44">
        <v>735</v>
      </c>
      <c r="M190" s="12" t="s">
        <v>24</v>
      </c>
      <c r="N190" s="22">
        <v>9</v>
      </c>
      <c r="O190" s="12" t="s">
        <v>25</v>
      </c>
      <c r="P190" s="22">
        <v>3</v>
      </c>
      <c r="Q190" s="12" t="s">
        <v>26</v>
      </c>
      <c r="R190" s="22">
        <v>0</v>
      </c>
      <c r="S190" s="12" t="s">
        <v>22</v>
      </c>
      <c r="T190" s="22">
        <v>0</v>
      </c>
      <c r="U190" s="12" t="s">
        <v>549</v>
      </c>
      <c r="V190" s="22">
        <v>0</v>
      </c>
      <c r="W190" s="12" t="s">
        <v>235</v>
      </c>
      <c r="X190" s="22">
        <v>0</v>
      </c>
      <c r="Y190" s="12"/>
      <c r="Z190" s="22"/>
      <c r="AA190" s="12"/>
      <c r="AB190" s="22"/>
      <c r="AC190" s="10" t="s">
        <v>22</v>
      </c>
      <c r="AD190" s="20">
        <v>765</v>
      </c>
      <c r="AE190" s="10" t="s">
        <v>24</v>
      </c>
      <c r="AF190" s="20">
        <v>739</v>
      </c>
      <c r="AG190" s="10" t="s">
        <v>25</v>
      </c>
      <c r="AH190" s="20">
        <v>3</v>
      </c>
      <c r="AI190" s="10" t="s">
        <v>26</v>
      </c>
      <c r="AJ190" s="20">
        <v>0</v>
      </c>
      <c r="AK190" s="10" t="s">
        <v>549</v>
      </c>
      <c r="AL190" s="20">
        <v>0</v>
      </c>
      <c r="AM190" s="10" t="s">
        <v>235</v>
      </c>
      <c r="AN190" s="20">
        <v>0</v>
      </c>
      <c r="AO190" s="10"/>
      <c r="AP190" s="20"/>
      <c r="AQ190" s="10"/>
      <c r="AR190" s="20"/>
    </row>
    <row r="191" spans="1:44" x14ac:dyDescent="0.25">
      <c r="A191" s="45">
        <v>6</v>
      </c>
      <c r="B191" s="30" t="s">
        <v>254</v>
      </c>
      <c r="C191" s="30" t="s">
        <v>232</v>
      </c>
      <c r="D191" s="46">
        <f t="shared" si="4"/>
        <v>0.59330985915492962</v>
      </c>
      <c r="E191" s="47">
        <f t="shared" si="5"/>
        <v>0.9859154929577465</v>
      </c>
      <c r="F191" s="42">
        <v>574</v>
      </c>
      <c r="G191" s="6">
        <v>568</v>
      </c>
      <c r="H191" s="7">
        <v>6</v>
      </c>
      <c r="I191" s="8">
        <v>337</v>
      </c>
      <c r="J191" s="43">
        <v>560</v>
      </c>
      <c r="K191" s="10">
        <v>40</v>
      </c>
      <c r="L191" s="44">
        <v>354</v>
      </c>
      <c r="M191" s="12" t="s">
        <v>233</v>
      </c>
      <c r="N191" s="22">
        <v>329</v>
      </c>
      <c r="O191" s="12" t="s">
        <v>24</v>
      </c>
      <c r="P191" s="22">
        <v>46</v>
      </c>
      <c r="Q191" s="12" t="s">
        <v>25</v>
      </c>
      <c r="R191" s="22">
        <v>2</v>
      </c>
      <c r="S191" s="12" t="s">
        <v>26</v>
      </c>
      <c r="T191" s="22">
        <v>0</v>
      </c>
      <c r="U191" s="12" t="s">
        <v>22</v>
      </c>
      <c r="V191" s="22">
        <v>0</v>
      </c>
      <c r="W191" s="12" t="s">
        <v>549</v>
      </c>
      <c r="X191" s="22">
        <v>0</v>
      </c>
      <c r="Y191" s="12"/>
      <c r="Z191" s="22"/>
      <c r="AA191" s="12"/>
      <c r="AB191" s="22"/>
      <c r="AC191" s="10" t="s">
        <v>22</v>
      </c>
      <c r="AD191" s="20">
        <v>554</v>
      </c>
      <c r="AE191" s="10" t="s">
        <v>233</v>
      </c>
      <c r="AF191" s="20">
        <v>329</v>
      </c>
      <c r="AG191" s="10" t="s">
        <v>24</v>
      </c>
      <c r="AH191" s="20">
        <v>81</v>
      </c>
      <c r="AI191" s="10" t="s">
        <v>25</v>
      </c>
      <c r="AJ191" s="20">
        <v>2</v>
      </c>
      <c r="AK191" s="10" t="s">
        <v>26</v>
      </c>
      <c r="AL191" s="20">
        <v>0</v>
      </c>
      <c r="AM191" s="10" t="s">
        <v>549</v>
      </c>
      <c r="AN191" s="20">
        <v>0</v>
      </c>
      <c r="AO191" s="10"/>
      <c r="AP191" s="20"/>
      <c r="AQ191" s="10"/>
      <c r="AR191" s="20"/>
    </row>
    <row r="192" spans="1:44" x14ac:dyDescent="0.25">
      <c r="A192" s="45">
        <v>6</v>
      </c>
      <c r="B192" s="30" t="s">
        <v>255</v>
      </c>
      <c r="C192" s="30" t="s">
        <v>232</v>
      </c>
      <c r="D192" s="46">
        <f t="shared" si="4"/>
        <v>0.78439425051334699</v>
      </c>
      <c r="E192" s="47">
        <f t="shared" si="5"/>
        <v>0.99794661190965095</v>
      </c>
      <c r="F192" s="42">
        <v>963</v>
      </c>
      <c r="G192" s="6">
        <v>974</v>
      </c>
      <c r="H192" s="7">
        <v>6</v>
      </c>
      <c r="I192" s="8">
        <v>764</v>
      </c>
      <c r="J192" s="43">
        <v>972</v>
      </c>
      <c r="K192" s="10">
        <v>0</v>
      </c>
      <c r="L192" s="44">
        <v>390</v>
      </c>
      <c r="M192" s="12" t="s">
        <v>25</v>
      </c>
      <c r="N192" s="22">
        <v>9</v>
      </c>
      <c r="O192" s="12" t="s">
        <v>26</v>
      </c>
      <c r="P192" s="22">
        <v>0</v>
      </c>
      <c r="Q192" s="12" t="s">
        <v>22</v>
      </c>
      <c r="R192" s="22">
        <v>0</v>
      </c>
      <c r="S192" s="12" t="s">
        <v>549</v>
      </c>
      <c r="T192" s="22">
        <v>0</v>
      </c>
      <c r="U192" s="12" t="s">
        <v>235</v>
      </c>
      <c r="V192" s="22">
        <v>0</v>
      </c>
      <c r="W192" s="12" t="s">
        <v>24</v>
      </c>
      <c r="X192" s="22">
        <v>0</v>
      </c>
      <c r="Y192" s="12"/>
      <c r="Z192" s="22"/>
      <c r="AA192" s="12"/>
      <c r="AB192" s="22"/>
      <c r="AC192" s="10" t="s">
        <v>22</v>
      </c>
      <c r="AD192" s="20">
        <v>967</v>
      </c>
      <c r="AE192" s="10" t="s">
        <v>24</v>
      </c>
      <c r="AF192" s="20">
        <v>387</v>
      </c>
      <c r="AG192" s="10" t="s">
        <v>25</v>
      </c>
      <c r="AH192" s="20">
        <v>9</v>
      </c>
      <c r="AI192" s="10" t="s">
        <v>26</v>
      </c>
      <c r="AJ192" s="20">
        <v>0</v>
      </c>
      <c r="AK192" s="10" t="s">
        <v>549</v>
      </c>
      <c r="AL192" s="20">
        <v>0</v>
      </c>
      <c r="AM192" s="10" t="s">
        <v>235</v>
      </c>
      <c r="AN192" s="20">
        <v>0</v>
      </c>
      <c r="AO192" s="10"/>
      <c r="AP192" s="20"/>
      <c r="AQ192" s="10"/>
      <c r="AR192" s="20"/>
    </row>
    <row r="193" spans="1:44" x14ac:dyDescent="0.25">
      <c r="A193" s="45">
        <v>6</v>
      </c>
      <c r="B193" s="30" t="s">
        <v>256</v>
      </c>
      <c r="C193" s="30" t="s">
        <v>232</v>
      </c>
      <c r="D193" s="46">
        <f t="shared" si="4"/>
        <v>0.99088838268792712</v>
      </c>
      <c r="E193" s="47">
        <f t="shared" si="5"/>
        <v>1</v>
      </c>
      <c r="F193" s="42">
        <v>438</v>
      </c>
      <c r="G193" s="6">
        <v>439</v>
      </c>
      <c r="H193" s="7">
        <v>7</v>
      </c>
      <c r="I193" s="8">
        <v>435</v>
      </c>
      <c r="J193" s="43">
        <v>439</v>
      </c>
      <c r="K193" s="10">
        <v>31</v>
      </c>
      <c r="L193" s="44">
        <v>427</v>
      </c>
      <c r="M193" s="12" t="s">
        <v>184</v>
      </c>
      <c r="N193" s="22">
        <v>435</v>
      </c>
      <c r="O193" s="12" t="s">
        <v>22</v>
      </c>
      <c r="P193" s="22">
        <v>27</v>
      </c>
      <c r="Q193" s="12" t="s">
        <v>25</v>
      </c>
      <c r="R193" s="22">
        <v>3</v>
      </c>
      <c r="S193" s="12" t="s">
        <v>155</v>
      </c>
      <c r="T193" s="22">
        <v>1</v>
      </c>
      <c r="U193" s="12" t="s">
        <v>26</v>
      </c>
      <c r="V193" s="22">
        <v>0</v>
      </c>
      <c r="W193" s="12" t="s">
        <v>549</v>
      </c>
      <c r="X193" s="22">
        <v>0</v>
      </c>
      <c r="Y193" s="12" t="s">
        <v>24</v>
      </c>
      <c r="Z193" s="22">
        <v>0</v>
      </c>
      <c r="AA193" s="12"/>
      <c r="AB193" s="22"/>
      <c r="AC193" s="10" t="s">
        <v>184</v>
      </c>
      <c r="AD193" s="20">
        <v>435</v>
      </c>
      <c r="AE193" s="10" t="s">
        <v>24</v>
      </c>
      <c r="AF193" s="20">
        <v>356</v>
      </c>
      <c r="AG193" s="10" t="s">
        <v>22</v>
      </c>
      <c r="AH193" s="20">
        <v>344</v>
      </c>
      <c r="AI193" s="10" t="s">
        <v>25</v>
      </c>
      <c r="AJ193" s="20">
        <v>3</v>
      </c>
      <c r="AK193" s="10" t="s">
        <v>155</v>
      </c>
      <c r="AL193" s="20">
        <v>1</v>
      </c>
      <c r="AM193" s="10" t="s">
        <v>26</v>
      </c>
      <c r="AN193" s="20">
        <v>0</v>
      </c>
      <c r="AO193" s="10" t="s">
        <v>549</v>
      </c>
      <c r="AP193" s="20">
        <v>0</v>
      </c>
      <c r="AQ193" s="10"/>
      <c r="AR193" s="20"/>
    </row>
    <row r="194" spans="1:44" x14ac:dyDescent="0.25">
      <c r="A194" s="45">
        <v>6</v>
      </c>
      <c r="B194" s="30" t="s">
        <v>257</v>
      </c>
      <c r="C194" s="30" t="s">
        <v>232</v>
      </c>
      <c r="D194" s="46">
        <f t="shared" si="4"/>
        <v>5.7471264367816091E-2</v>
      </c>
      <c r="E194" s="47">
        <f t="shared" si="5"/>
        <v>0.99343185550082103</v>
      </c>
      <c r="F194" s="42">
        <v>638</v>
      </c>
      <c r="G194" s="6">
        <v>609</v>
      </c>
      <c r="H194" s="7">
        <v>5</v>
      </c>
      <c r="I194" s="8">
        <v>35</v>
      </c>
      <c r="J194" s="43">
        <v>605</v>
      </c>
      <c r="K194" s="10">
        <v>0</v>
      </c>
      <c r="L194" s="44">
        <v>446</v>
      </c>
      <c r="M194" s="12" t="s">
        <v>153</v>
      </c>
      <c r="N194" s="22">
        <v>35</v>
      </c>
      <c r="O194" s="12" t="s">
        <v>26</v>
      </c>
      <c r="P194" s="22">
        <v>0</v>
      </c>
      <c r="Q194" s="12" t="s">
        <v>22</v>
      </c>
      <c r="R194" s="22">
        <v>0</v>
      </c>
      <c r="S194" s="12" t="s">
        <v>549</v>
      </c>
      <c r="T194" s="22">
        <v>0</v>
      </c>
      <c r="U194" s="12" t="s">
        <v>24</v>
      </c>
      <c r="V194" s="22">
        <v>0</v>
      </c>
      <c r="W194" s="12"/>
      <c r="X194" s="22"/>
      <c r="Y194" s="12"/>
      <c r="Z194" s="22"/>
      <c r="AA194" s="12"/>
      <c r="AB194" s="22"/>
      <c r="AC194" s="10" t="s">
        <v>22</v>
      </c>
      <c r="AD194" s="20">
        <v>604</v>
      </c>
      <c r="AE194" s="10" t="s">
        <v>24</v>
      </c>
      <c r="AF194" s="20">
        <v>447</v>
      </c>
      <c r="AG194" s="10" t="s">
        <v>153</v>
      </c>
      <c r="AH194" s="20">
        <v>35</v>
      </c>
      <c r="AI194" s="10" t="s">
        <v>26</v>
      </c>
      <c r="AJ194" s="20">
        <v>0</v>
      </c>
      <c r="AK194" s="10" t="s">
        <v>549</v>
      </c>
      <c r="AL194" s="20">
        <v>0</v>
      </c>
      <c r="AM194" s="10"/>
      <c r="AN194" s="20"/>
      <c r="AO194" s="10"/>
      <c r="AP194" s="20"/>
      <c r="AQ194" s="10"/>
      <c r="AR194" s="20"/>
    </row>
    <row r="195" spans="1:44" x14ac:dyDescent="0.25">
      <c r="A195" s="45">
        <v>6</v>
      </c>
      <c r="B195" s="30" t="s">
        <v>258</v>
      </c>
      <c r="C195" s="30" t="s">
        <v>232</v>
      </c>
      <c r="D195" s="46">
        <f t="shared" si="4"/>
        <v>0.64035087719298245</v>
      </c>
      <c r="E195" s="47">
        <f t="shared" si="5"/>
        <v>0.91447368421052633</v>
      </c>
      <c r="F195" s="42">
        <v>458</v>
      </c>
      <c r="G195" s="6">
        <v>456</v>
      </c>
      <c r="H195" s="7">
        <v>5</v>
      </c>
      <c r="I195" s="8">
        <v>292</v>
      </c>
      <c r="J195" s="43">
        <v>417</v>
      </c>
      <c r="K195" s="10">
        <v>191</v>
      </c>
      <c r="L195" s="44">
        <v>299</v>
      </c>
      <c r="M195" s="12" t="s">
        <v>233</v>
      </c>
      <c r="N195" s="22">
        <v>290</v>
      </c>
      <c r="O195" s="12" t="s">
        <v>24</v>
      </c>
      <c r="P195" s="22">
        <v>193</v>
      </c>
      <c r="Q195" s="12" t="s">
        <v>26</v>
      </c>
      <c r="R195" s="22">
        <v>0</v>
      </c>
      <c r="S195" s="12" t="s">
        <v>22</v>
      </c>
      <c r="T195" s="22">
        <v>0</v>
      </c>
      <c r="U195" s="12" t="s">
        <v>549</v>
      </c>
      <c r="V195" s="22">
        <v>0</v>
      </c>
      <c r="W195" s="12"/>
      <c r="X195" s="22"/>
      <c r="Y195" s="12"/>
      <c r="Z195" s="22"/>
      <c r="AA195" s="12"/>
      <c r="AB195" s="22"/>
      <c r="AC195" s="10" t="s">
        <v>22</v>
      </c>
      <c r="AD195" s="20">
        <v>392</v>
      </c>
      <c r="AE195" s="10" t="s">
        <v>233</v>
      </c>
      <c r="AF195" s="20">
        <v>290</v>
      </c>
      <c r="AG195" s="10" t="s">
        <v>24</v>
      </c>
      <c r="AH195" s="20">
        <v>207</v>
      </c>
      <c r="AI195" s="10" t="s">
        <v>26</v>
      </c>
      <c r="AJ195" s="20">
        <v>0</v>
      </c>
      <c r="AK195" s="10" t="s">
        <v>549</v>
      </c>
      <c r="AL195" s="20">
        <v>0</v>
      </c>
      <c r="AM195" s="10"/>
      <c r="AN195" s="20"/>
      <c r="AO195" s="10"/>
      <c r="AP195" s="20"/>
      <c r="AQ195" s="10"/>
      <c r="AR195" s="20"/>
    </row>
    <row r="196" spans="1:44" x14ac:dyDescent="0.25">
      <c r="A196" s="45">
        <v>6</v>
      </c>
      <c r="B196" s="30" t="s">
        <v>259</v>
      </c>
      <c r="C196" s="30" t="s">
        <v>232</v>
      </c>
      <c r="D196" s="46">
        <f t="shared" si="4"/>
        <v>0.60952380952380958</v>
      </c>
      <c r="E196" s="47">
        <f t="shared" si="5"/>
        <v>0.92777777777777781</v>
      </c>
      <c r="F196" s="42">
        <v>1256</v>
      </c>
      <c r="G196" s="6">
        <v>1260</v>
      </c>
      <c r="H196" s="7">
        <v>7</v>
      </c>
      <c r="I196" s="8">
        <v>768</v>
      </c>
      <c r="J196" s="43">
        <v>1169</v>
      </c>
      <c r="K196" s="10">
        <v>88</v>
      </c>
      <c r="L196" s="44">
        <v>543</v>
      </c>
      <c r="M196" s="12" t="s">
        <v>25</v>
      </c>
      <c r="N196" s="22">
        <v>675</v>
      </c>
      <c r="O196" s="12" t="s">
        <v>24</v>
      </c>
      <c r="P196" s="22">
        <v>91</v>
      </c>
      <c r="Q196" s="12" t="s">
        <v>26</v>
      </c>
      <c r="R196" s="22">
        <v>0</v>
      </c>
      <c r="S196" s="12" t="s">
        <v>22</v>
      </c>
      <c r="T196" s="22">
        <v>0</v>
      </c>
      <c r="U196" s="12" t="s">
        <v>549</v>
      </c>
      <c r="V196" s="22">
        <v>0</v>
      </c>
      <c r="W196" s="12" t="s">
        <v>235</v>
      </c>
      <c r="X196" s="22">
        <v>0</v>
      </c>
      <c r="Y196" s="12" t="s">
        <v>550</v>
      </c>
      <c r="Z196" s="22">
        <v>0</v>
      </c>
      <c r="AA196" s="12"/>
      <c r="AB196" s="22"/>
      <c r="AC196" s="10" t="s">
        <v>22</v>
      </c>
      <c r="AD196" s="20">
        <v>932</v>
      </c>
      <c r="AE196" s="10" t="s">
        <v>25</v>
      </c>
      <c r="AF196" s="20">
        <v>675</v>
      </c>
      <c r="AG196" s="10" t="s">
        <v>24</v>
      </c>
      <c r="AH196" s="20">
        <v>180</v>
      </c>
      <c r="AI196" s="10" t="s">
        <v>26</v>
      </c>
      <c r="AJ196" s="20">
        <v>0</v>
      </c>
      <c r="AK196" s="10" t="s">
        <v>549</v>
      </c>
      <c r="AL196" s="20">
        <v>0</v>
      </c>
      <c r="AM196" s="10" t="s">
        <v>235</v>
      </c>
      <c r="AN196" s="20">
        <v>0</v>
      </c>
      <c r="AO196" s="10" t="s">
        <v>550</v>
      </c>
      <c r="AP196" s="20">
        <v>0</v>
      </c>
      <c r="AQ196" s="10"/>
      <c r="AR196" s="20"/>
    </row>
    <row r="197" spans="1:44" x14ac:dyDescent="0.25">
      <c r="A197" s="45">
        <v>6</v>
      </c>
      <c r="B197" s="30" t="s">
        <v>262</v>
      </c>
      <c r="C197" s="30" t="s">
        <v>232</v>
      </c>
      <c r="D197" s="46">
        <f t="shared" si="4"/>
        <v>0.99801587301587302</v>
      </c>
      <c r="E197" s="47">
        <f t="shared" si="5"/>
        <v>1</v>
      </c>
      <c r="F197" s="42">
        <v>603</v>
      </c>
      <c r="G197" s="6">
        <v>504</v>
      </c>
      <c r="H197" s="7">
        <v>7</v>
      </c>
      <c r="I197" s="8">
        <v>503</v>
      </c>
      <c r="J197" s="43">
        <v>504</v>
      </c>
      <c r="K197" s="10">
        <v>220</v>
      </c>
      <c r="L197" s="44">
        <v>503</v>
      </c>
      <c r="M197" s="12" t="s">
        <v>245</v>
      </c>
      <c r="N197" s="22">
        <v>502</v>
      </c>
      <c r="O197" s="12" t="s">
        <v>24</v>
      </c>
      <c r="P197" s="22">
        <v>220</v>
      </c>
      <c r="Q197" s="12" t="s">
        <v>25</v>
      </c>
      <c r="R197" s="22">
        <v>1</v>
      </c>
      <c r="S197" s="12" t="s">
        <v>26</v>
      </c>
      <c r="T197" s="22">
        <v>0</v>
      </c>
      <c r="U197" s="12" t="s">
        <v>22</v>
      </c>
      <c r="V197" s="22">
        <v>0</v>
      </c>
      <c r="W197" s="12" t="s">
        <v>549</v>
      </c>
      <c r="X197" s="22">
        <v>0</v>
      </c>
      <c r="Y197" s="12" t="s">
        <v>153</v>
      </c>
      <c r="Z197" s="22">
        <v>0</v>
      </c>
      <c r="AA197" s="12"/>
      <c r="AB197" s="22"/>
      <c r="AC197" s="10" t="s">
        <v>22</v>
      </c>
      <c r="AD197" s="20">
        <v>504</v>
      </c>
      <c r="AE197" s="10" t="s">
        <v>245</v>
      </c>
      <c r="AF197" s="20">
        <v>502</v>
      </c>
      <c r="AG197" s="10" t="s">
        <v>24</v>
      </c>
      <c r="AH197" s="20">
        <v>220</v>
      </c>
      <c r="AI197" s="10" t="s">
        <v>25</v>
      </c>
      <c r="AJ197" s="20">
        <v>1</v>
      </c>
      <c r="AK197" s="10" t="s">
        <v>26</v>
      </c>
      <c r="AL197" s="20">
        <v>0</v>
      </c>
      <c r="AM197" s="10" t="s">
        <v>549</v>
      </c>
      <c r="AN197" s="20">
        <v>0</v>
      </c>
      <c r="AO197" s="10" t="s">
        <v>153</v>
      </c>
      <c r="AP197" s="20">
        <v>0</v>
      </c>
      <c r="AQ197" s="10"/>
      <c r="AR197" s="20"/>
    </row>
    <row r="198" spans="1:44" x14ac:dyDescent="0.25">
      <c r="A198" s="45">
        <v>6</v>
      </c>
      <c r="B198" s="30" t="s">
        <v>263</v>
      </c>
      <c r="C198" s="30" t="s">
        <v>232</v>
      </c>
      <c r="D198" s="46">
        <f t="shared" ref="D198:D261" si="6">I198/G198</f>
        <v>0.98644067796610169</v>
      </c>
      <c r="E198" s="47">
        <f t="shared" ref="E198:E261" si="7">J198/G198</f>
        <v>1</v>
      </c>
      <c r="F198" s="42">
        <v>432</v>
      </c>
      <c r="G198" s="6">
        <v>295</v>
      </c>
      <c r="H198" s="7">
        <v>5</v>
      </c>
      <c r="I198" s="8">
        <v>291</v>
      </c>
      <c r="J198" s="43">
        <v>295</v>
      </c>
      <c r="K198" s="10">
        <v>75</v>
      </c>
      <c r="L198" s="44">
        <v>290</v>
      </c>
      <c r="M198" s="12" t="s">
        <v>238</v>
      </c>
      <c r="N198" s="22">
        <v>291</v>
      </c>
      <c r="O198" s="12" t="s">
        <v>24</v>
      </c>
      <c r="P198" s="22">
        <v>75</v>
      </c>
      <c r="Q198" s="12" t="s">
        <v>26</v>
      </c>
      <c r="R198" s="22">
        <v>0</v>
      </c>
      <c r="S198" s="12" t="s">
        <v>22</v>
      </c>
      <c r="T198" s="22">
        <v>0</v>
      </c>
      <c r="U198" s="12" t="s">
        <v>549</v>
      </c>
      <c r="V198" s="22">
        <v>0</v>
      </c>
      <c r="W198" s="12"/>
      <c r="X198" s="22"/>
      <c r="Y198" s="12"/>
      <c r="Z198" s="22"/>
      <c r="AA198" s="12"/>
      <c r="AB198" s="22"/>
      <c r="AC198" s="10" t="s">
        <v>238</v>
      </c>
      <c r="AD198" s="20">
        <v>291</v>
      </c>
      <c r="AE198" s="10" t="s">
        <v>22</v>
      </c>
      <c r="AF198" s="20">
        <v>284</v>
      </c>
      <c r="AG198" s="10" t="s">
        <v>24</v>
      </c>
      <c r="AH198" s="20">
        <v>192</v>
      </c>
      <c r="AI198" s="10" t="s">
        <v>26</v>
      </c>
      <c r="AJ198" s="20">
        <v>0</v>
      </c>
      <c r="AK198" s="10" t="s">
        <v>549</v>
      </c>
      <c r="AL198" s="20">
        <v>0</v>
      </c>
      <c r="AM198" s="10"/>
      <c r="AN198" s="20"/>
      <c r="AO198" s="10"/>
      <c r="AP198" s="20"/>
      <c r="AQ198" s="10"/>
      <c r="AR198" s="20"/>
    </row>
    <row r="199" spans="1:44" x14ac:dyDescent="0.25">
      <c r="A199" s="45">
        <v>6</v>
      </c>
      <c r="B199" s="30" t="s">
        <v>264</v>
      </c>
      <c r="C199" s="30" t="s">
        <v>232</v>
      </c>
      <c r="D199" s="46">
        <f t="shared" si="6"/>
        <v>0.98568507157464214</v>
      </c>
      <c r="E199" s="47">
        <f t="shared" si="7"/>
        <v>0.9993183367416496</v>
      </c>
      <c r="F199" s="42">
        <v>1526</v>
      </c>
      <c r="G199" s="6">
        <v>1467</v>
      </c>
      <c r="H199" s="7">
        <v>6</v>
      </c>
      <c r="I199" s="8">
        <v>1446</v>
      </c>
      <c r="J199" s="43">
        <v>1466</v>
      </c>
      <c r="K199" s="10">
        <v>664</v>
      </c>
      <c r="L199" s="44">
        <v>1451</v>
      </c>
      <c r="M199" s="12" t="s">
        <v>245</v>
      </c>
      <c r="N199" s="22">
        <v>1446</v>
      </c>
      <c r="O199" s="12" t="s">
        <v>24</v>
      </c>
      <c r="P199" s="22">
        <v>651</v>
      </c>
      <c r="Q199" s="12" t="s">
        <v>25</v>
      </c>
      <c r="R199" s="22">
        <v>18</v>
      </c>
      <c r="S199" s="12" t="s">
        <v>26</v>
      </c>
      <c r="T199" s="22">
        <v>0</v>
      </c>
      <c r="U199" s="12" t="s">
        <v>22</v>
      </c>
      <c r="V199" s="22">
        <v>0</v>
      </c>
      <c r="W199" s="12" t="s">
        <v>549</v>
      </c>
      <c r="X199" s="22">
        <v>0</v>
      </c>
      <c r="Y199" s="12"/>
      <c r="Z199" s="22"/>
      <c r="AA199" s="12"/>
      <c r="AB199" s="22"/>
      <c r="AC199" s="10" t="s">
        <v>22</v>
      </c>
      <c r="AD199" s="20">
        <v>1466</v>
      </c>
      <c r="AE199" s="10" t="s">
        <v>245</v>
      </c>
      <c r="AF199" s="20">
        <v>1446</v>
      </c>
      <c r="AG199" s="10" t="s">
        <v>24</v>
      </c>
      <c r="AH199" s="20">
        <v>1249</v>
      </c>
      <c r="AI199" s="10" t="s">
        <v>25</v>
      </c>
      <c r="AJ199" s="20">
        <v>18</v>
      </c>
      <c r="AK199" s="10" t="s">
        <v>26</v>
      </c>
      <c r="AL199" s="20">
        <v>0</v>
      </c>
      <c r="AM199" s="10" t="s">
        <v>549</v>
      </c>
      <c r="AN199" s="20">
        <v>0</v>
      </c>
      <c r="AO199" s="10"/>
      <c r="AP199" s="20"/>
      <c r="AQ199" s="10"/>
      <c r="AR199" s="20"/>
    </row>
    <row r="200" spans="1:44" x14ac:dyDescent="0.25">
      <c r="A200" s="45">
        <v>6</v>
      </c>
      <c r="B200" s="30" t="s">
        <v>266</v>
      </c>
      <c r="C200" s="30" t="s">
        <v>232</v>
      </c>
      <c r="D200" s="46">
        <f t="shared" si="6"/>
        <v>0.93562778840025496</v>
      </c>
      <c r="E200" s="47">
        <f t="shared" si="7"/>
        <v>0.96558317399617588</v>
      </c>
      <c r="F200" s="42">
        <v>1918</v>
      </c>
      <c r="G200" s="6">
        <v>1569</v>
      </c>
      <c r="H200" s="7">
        <v>8</v>
      </c>
      <c r="I200" s="8">
        <v>1468</v>
      </c>
      <c r="J200" s="43">
        <v>1515</v>
      </c>
      <c r="K200" s="10">
        <v>336</v>
      </c>
      <c r="L200" s="44">
        <v>1461</v>
      </c>
      <c r="M200" s="12" t="s">
        <v>250</v>
      </c>
      <c r="N200" s="22">
        <v>1459</v>
      </c>
      <c r="O200" s="12" t="s">
        <v>24</v>
      </c>
      <c r="P200" s="22">
        <v>331</v>
      </c>
      <c r="Q200" s="12" t="s">
        <v>245</v>
      </c>
      <c r="R200" s="22">
        <v>8</v>
      </c>
      <c r="S200" s="12" t="s">
        <v>25</v>
      </c>
      <c r="T200" s="22">
        <v>7</v>
      </c>
      <c r="U200" s="12" t="s">
        <v>153</v>
      </c>
      <c r="V200" s="22">
        <v>3</v>
      </c>
      <c r="W200" s="12" t="s">
        <v>26</v>
      </c>
      <c r="X200" s="22">
        <v>0</v>
      </c>
      <c r="Y200" s="12" t="s">
        <v>22</v>
      </c>
      <c r="Z200" s="22">
        <v>0</v>
      </c>
      <c r="AA200" s="12" t="s">
        <v>549</v>
      </c>
      <c r="AB200" s="22">
        <v>0</v>
      </c>
      <c r="AC200" s="10" t="s">
        <v>250</v>
      </c>
      <c r="AD200" s="20">
        <v>1459</v>
      </c>
      <c r="AE200" s="10" t="s">
        <v>24</v>
      </c>
      <c r="AF200" s="20">
        <v>1327</v>
      </c>
      <c r="AG200" s="10" t="s">
        <v>22</v>
      </c>
      <c r="AH200" s="20">
        <v>1128</v>
      </c>
      <c r="AI200" s="10" t="s">
        <v>245</v>
      </c>
      <c r="AJ200" s="20">
        <v>8</v>
      </c>
      <c r="AK200" s="10" t="s">
        <v>25</v>
      </c>
      <c r="AL200" s="20">
        <v>7</v>
      </c>
      <c r="AM200" s="10" t="s">
        <v>153</v>
      </c>
      <c r="AN200" s="20">
        <v>3</v>
      </c>
      <c r="AO200" s="10" t="s">
        <v>26</v>
      </c>
      <c r="AP200" s="20">
        <v>0</v>
      </c>
      <c r="AQ200" s="10" t="s">
        <v>549</v>
      </c>
      <c r="AR200" s="20">
        <v>0</v>
      </c>
    </row>
    <row r="201" spans="1:44" x14ac:dyDescent="0.25">
      <c r="A201" s="45">
        <v>6</v>
      </c>
      <c r="B201" s="30" t="s">
        <v>267</v>
      </c>
      <c r="C201" s="30" t="s">
        <v>232</v>
      </c>
      <c r="D201" s="46">
        <f t="shared" si="6"/>
        <v>0.78400000000000003</v>
      </c>
      <c r="E201" s="47">
        <f t="shared" si="7"/>
        <v>0.87</v>
      </c>
      <c r="F201" s="42">
        <v>995</v>
      </c>
      <c r="G201" s="6">
        <v>1000</v>
      </c>
      <c r="H201" s="7">
        <v>9</v>
      </c>
      <c r="I201" s="8">
        <v>784</v>
      </c>
      <c r="J201" s="43">
        <v>870</v>
      </c>
      <c r="K201" s="10">
        <v>69</v>
      </c>
      <c r="L201" s="44">
        <v>330</v>
      </c>
      <c r="M201" s="12" t="s">
        <v>155</v>
      </c>
      <c r="N201" s="22">
        <v>661</v>
      </c>
      <c r="O201" s="12" t="s">
        <v>22</v>
      </c>
      <c r="P201" s="22">
        <v>69</v>
      </c>
      <c r="Q201" s="12" t="s">
        <v>25</v>
      </c>
      <c r="R201" s="22">
        <v>69</v>
      </c>
      <c r="S201" s="12" t="s">
        <v>184</v>
      </c>
      <c r="T201" s="22">
        <v>54</v>
      </c>
      <c r="U201" s="12" t="s">
        <v>24</v>
      </c>
      <c r="V201" s="22">
        <v>33</v>
      </c>
      <c r="W201" s="12" t="s">
        <v>26</v>
      </c>
      <c r="X201" s="22">
        <v>0</v>
      </c>
      <c r="Y201" s="12" t="s">
        <v>548</v>
      </c>
      <c r="Z201" s="22">
        <v>0</v>
      </c>
      <c r="AA201" s="12" t="s">
        <v>549</v>
      </c>
      <c r="AB201" s="22">
        <v>0</v>
      </c>
      <c r="AC201" s="10" t="s">
        <v>155</v>
      </c>
      <c r="AD201" s="20">
        <v>661</v>
      </c>
      <c r="AE201" s="10" t="s">
        <v>22</v>
      </c>
      <c r="AF201" s="20">
        <v>424</v>
      </c>
      <c r="AG201" s="10" t="s">
        <v>24</v>
      </c>
      <c r="AH201" s="20">
        <v>80</v>
      </c>
      <c r="AI201" s="10" t="s">
        <v>25</v>
      </c>
      <c r="AJ201" s="20">
        <v>69</v>
      </c>
      <c r="AK201" s="10" t="s">
        <v>184</v>
      </c>
      <c r="AL201" s="20">
        <v>54</v>
      </c>
      <c r="AM201" s="10" t="s">
        <v>26</v>
      </c>
      <c r="AN201" s="20">
        <v>0</v>
      </c>
      <c r="AO201" s="10" t="s">
        <v>548</v>
      </c>
      <c r="AP201" s="20">
        <v>0</v>
      </c>
      <c r="AQ201" s="10" t="s">
        <v>549</v>
      </c>
      <c r="AR201" s="20">
        <v>0</v>
      </c>
    </row>
    <row r="202" spans="1:44" x14ac:dyDescent="0.25">
      <c r="A202" s="45">
        <v>6</v>
      </c>
      <c r="B202" s="30" t="s">
        <v>270</v>
      </c>
      <c r="C202" s="30" t="s">
        <v>232</v>
      </c>
      <c r="D202" s="46">
        <f t="shared" si="6"/>
        <v>0.78955453149001531</v>
      </c>
      <c r="E202" s="47">
        <f t="shared" si="7"/>
        <v>0.99846390168970811</v>
      </c>
      <c r="F202" s="42">
        <v>1303</v>
      </c>
      <c r="G202" s="6">
        <v>1302</v>
      </c>
      <c r="H202" s="7">
        <v>6</v>
      </c>
      <c r="I202" s="8">
        <v>1028</v>
      </c>
      <c r="J202" s="43">
        <v>1300</v>
      </c>
      <c r="K202" s="10">
        <v>0</v>
      </c>
      <c r="L202" s="44">
        <v>239</v>
      </c>
      <c r="M202" s="12" t="s">
        <v>24</v>
      </c>
      <c r="N202" s="22">
        <v>11</v>
      </c>
      <c r="O202" s="12" t="s">
        <v>153</v>
      </c>
      <c r="P202" s="22">
        <v>1</v>
      </c>
      <c r="Q202" s="12" t="s">
        <v>26</v>
      </c>
      <c r="R202" s="22">
        <v>0</v>
      </c>
      <c r="S202" s="12" t="s">
        <v>22</v>
      </c>
      <c r="T202" s="22">
        <v>0</v>
      </c>
      <c r="U202" s="12" t="s">
        <v>549</v>
      </c>
      <c r="V202" s="22">
        <v>0</v>
      </c>
      <c r="W202" s="12" t="s">
        <v>235</v>
      </c>
      <c r="X202" s="22">
        <v>0</v>
      </c>
      <c r="Y202" s="12"/>
      <c r="Z202" s="22"/>
      <c r="AA202" s="12"/>
      <c r="AB202" s="22"/>
      <c r="AC202" s="10" t="s">
        <v>22</v>
      </c>
      <c r="AD202" s="20">
        <v>1300</v>
      </c>
      <c r="AE202" s="10" t="s">
        <v>24</v>
      </c>
      <c r="AF202" s="20">
        <v>239</v>
      </c>
      <c r="AG202" s="10" t="s">
        <v>153</v>
      </c>
      <c r="AH202" s="20">
        <v>1</v>
      </c>
      <c r="AI202" s="10" t="s">
        <v>26</v>
      </c>
      <c r="AJ202" s="20">
        <v>0</v>
      </c>
      <c r="AK202" s="10" t="s">
        <v>549</v>
      </c>
      <c r="AL202" s="20">
        <v>0</v>
      </c>
      <c r="AM202" s="10" t="s">
        <v>235</v>
      </c>
      <c r="AN202" s="20">
        <v>0</v>
      </c>
      <c r="AO202" s="10"/>
      <c r="AP202" s="20"/>
      <c r="AQ202" s="10"/>
      <c r="AR202" s="20"/>
    </row>
    <row r="203" spans="1:44" x14ac:dyDescent="0.25">
      <c r="A203" s="45">
        <v>6</v>
      </c>
      <c r="B203" s="30" t="s">
        <v>271</v>
      </c>
      <c r="C203" s="30" t="s">
        <v>232</v>
      </c>
      <c r="D203" s="46">
        <f t="shared" si="6"/>
        <v>0.75173210161662818</v>
      </c>
      <c r="E203" s="47">
        <f t="shared" si="7"/>
        <v>0.96420323325635104</v>
      </c>
      <c r="F203" s="42">
        <v>858</v>
      </c>
      <c r="G203" s="6">
        <v>866</v>
      </c>
      <c r="H203" s="7">
        <v>6</v>
      </c>
      <c r="I203" s="8">
        <v>651</v>
      </c>
      <c r="J203" s="43">
        <v>835</v>
      </c>
      <c r="K203" s="10">
        <v>4</v>
      </c>
      <c r="L203" s="44">
        <v>462</v>
      </c>
      <c r="M203" s="12" t="s">
        <v>235</v>
      </c>
      <c r="N203" s="22">
        <v>113</v>
      </c>
      <c r="O203" s="12" t="s">
        <v>25</v>
      </c>
      <c r="P203" s="22">
        <v>25</v>
      </c>
      <c r="Q203" s="12" t="s">
        <v>24</v>
      </c>
      <c r="R203" s="22">
        <v>20</v>
      </c>
      <c r="S203" s="12" t="s">
        <v>26</v>
      </c>
      <c r="T203" s="22">
        <v>0</v>
      </c>
      <c r="U203" s="12" t="s">
        <v>22</v>
      </c>
      <c r="V203" s="22">
        <v>0</v>
      </c>
      <c r="W203" s="12" t="s">
        <v>549</v>
      </c>
      <c r="X203" s="22">
        <v>0</v>
      </c>
      <c r="Y203" s="12"/>
      <c r="Z203" s="22"/>
      <c r="AA203" s="12"/>
      <c r="AB203" s="22"/>
      <c r="AC203" s="10" t="s">
        <v>22</v>
      </c>
      <c r="AD203" s="20">
        <v>769</v>
      </c>
      <c r="AE203" s="10" t="s">
        <v>24</v>
      </c>
      <c r="AF203" s="20">
        <v>417</v>
      </c>
      <c r="AG203" s="10" t="s">
        <v>235</v>
      </c>
      <c r="AH203" s="20">
        <v>113</v>
      </c>
      <c r="AI203" s="10" t="s">
        <v>25</v>
      </c>
      <c r="AJ203" s="20">
        <v>25</v>
      </c>
      <c r="AK203" s="10" t="s">
        <v>26</v>
      </c>
      <c r="AL203" s="20">
        <v>0</v>
      </c>
      <c r="AM203" s="10" t="s">
        <v>549</v>
      </c>
      <c r="AN203" s="20">
        <v>0</v>
      </c>
      <c r="AO203" s="10"/>
      <c r="AP203" s="20"/>
      <c r="AQ203" s="10"/>
      <c r="AR203" s="20"/>
    </row>
    <row r="204" spans="1:44" x14ac:dyDescent="0.25">
      <c r="A204" s="45">
        <v>6</v>
      </c>
      <c r="B204" s="30" t="s">
        <v>274</v>
      </c>
      <c r="C204" s="30" t="s">
        <v>232</v>
      </c>
      <c r="D204" s="46">
        <f t="shared" si="6"/>
        <v>0.68540925266903918</v>
      </c>
      <c r="E204" s="47">
        <f t="shared" si="7"/>
        <v>0.97580071174377225</v>
      </c>
      <c r="F204" s="42">
        <v>1394</v>
      </c>
      <c r="G204" s="6">
        <v>1405</v>
      </c>
      <c r="H204" s="7">
        <v>7</v>
      </c>
      <c r="I204" s="8">
        <v>963</v>
      </c>
      <c r="J204" s="43">
        <v>1371</v>
      </c>
      <c r="K204" s="10">
        <v>487</v>
      </c>
      <c r="L204" s="44">
        <v>1135</v>
      </c>
      <c r="M204" s="12" t="s">
        <v>238</v>
      </c>
      <c r="N204" s="22">
        <v>957</v>
      </c>
      <c r="O204" s="12" t="s">
        <v>24</v>
      </c>
      <c r="P204" s="22">
        <v>492</v>
      </c>
      <c r="Q204" s="12" t="s">
        <v>250</v>
      </c>
      <c r="R204" s="22">
        <v>1</v>
      </c>
      <c r="S204" s="12" t="s">
        <v>26</v>
      </c>
      <c r="T204" s="22">
        <v>0</v>
      </c>
      <c r="U204" s="12" t="s">
        <v>22</v>
      </c>
      <c r="V204" s="22">
        <v>0</v>
      </c>
      <c r="W204" s="12" t="s">
        <v>25</v>
      </c>
      <c r="X204" s="22">
        <v>0</v>
      </c>
      <c r="Y204" s="12" t="s">
        <v>549</v>
      </c>
      <c r="Z204" s="22">
        <v>0</v>
      </c>
      <c r="AA204" s="12"/>
      <c r="AB204" s="22"/>
      <c r="AC204" s="10" t="s">
        <v>22</v>
      </c>
      <c r="AD204" s="20">
        <v>1268</v>
      </c>
      <c r="AE204" s="10" t="s">
        <v>238</v>
      </c>
      <c r="AF204" s="20">
        <v>957</v>
      </c>
      <c r="AG204" s="10" t="s">
        <v>24</v>
      </c>
      <c r="AH204" s="20">
        <v>938</v>
      </c>
      <c r="AI204" s="10" t="s">
        <v>250</v>
      </c>
      <c r="AJ204" s="20">
        <v>1</v>
      </c>
      <c r="AK204" s="10" t="s">
        <v>26</v>
      </c>
      <c r="AL204" s="20">
        <v>0</v>
      </c>
      <c r="AM204" s="10" t="s">
        <v>25</v>
      </c>
      <c r="AN204" s="20">
        <v>0</v>
      </c>
      <c r="AO204" s="10" t="s">
        <v>549</v>
      </c>
      <c r="AP204" s="20">
        <v>0</v>
      </c>
      <c r="AQ204" s="10"/>
      <c r="AR204" s="20"/>
    </row>
    <row r="205" spans="1:44" x14ac:dyDescent="0.25">
      <c r="A205" s="45">
        <v>6</v>
      </c>
      <c r="B205" s="30" t="s">
        <v>275</v>
      </c>
      <c r="C205" s="30" t="s">
        <v>232</v>
      </c>
      <c r="D205" s="46">
        <f t="shared" si="6"/>
        <v>0.70420258620689657</v>
      </c>
      <c r="E205" s="47">
        <f t="shared" si="7"/>
        <v>0.9649784482758621</v>
      </c>
      <c r="F205" s="42">
        <v>1930</v>
      </c>
      <c r="G205" s="6">
        <v>1856</v>
      </c>
      <c r="H205" s="7">
        <v>6</v>
      </c>
      <c r="I205" s="8">
        <v>1307</v>
      </c>
      <c r="J205" s="43">
        <v>1791</v>
      </c>
      <c r="K205" s="10">
        <v>0</v>
      </c>
      <c r="L205" s="44">
        <v>963</v>
      </c>
      <c r="M205" s="12" t="s">
        <v>164</v>
      </c>
      <c r="N205" s="22">
        <v>772</v>
      </c>
      <c r="O205" s="12" t="s">
        <v>22</v>
      </c>
      <c r="P205" s="22">
        <v>157</v>
      </c>
      <c r="Q205" s="12" t="s">
        <v>155</v>
      </c>
      <c r="R205" s="22">
        <v>77</v>
      </c>
      <c r="S205" s="12" t="s">
        <v>26</v>
      </c>
      <c r="T205" s="22">
        <v>0</v>
      </c>
      <c r="U205" s="12" t="s">
        <v>549</v>
      </c>
      <c r="V205" s="22">
        <v>0</v>
      </c>
      <c r="W205" s="12" t="s">
        <v>24</v>
      </c>
      <c r="X205" s="22">
        <v>0</v>
      </c>
      <c r="Y205" s="12"/>
      <c r="Z205" s="22"/>
      <c r="AA205" s="12"/>
      <c r="AB205" s="22"/>
      <c r="AC205" s="10" t="s">
        <v>22</v>
      </c>
      <c r="AD205" s="20">
        <v>1668</v>
      </c>
      <c r="AE205" s="10" t="s">
        <v>164</v>
      </c>
      <c r="AF205" s="20">
        <v>772</v>
      </c>
      <c r="AG205" s="10" t="s">
        <v>24</v>
      </c>
      <c r="AH205" s="20">
        <v>375</v>
      </c>
      <c r="AI205" s="10" t="s">
        <v>155</v>
      </c>
      <c r="AJ205" s="20">
        <v>77</v>
      </c>
      <c r="AK205" s="10" t="s">
        <v>26</v>
      </c>
      <c r="AL205" s="20">
        <v>0</v>
      </c>
      <c r="AM205" s="10" t="s">
        <v>549</v>
      </c>
      <c r="AN205" s="20">
        <v>0</v>
      </c>
      <c r="AO205" s="10"/>
      <c r="AP205" s="20"/>
      <c r="AQ205" s="10"/>
      <c r="AR205" s="20"/>
    </row>
    <row r="206" spans="1:44" x14ac:dyDescent="0.25">
      <c r="A206" s="45">
        <v>6</v>
      </c>
      <c r="B206" s="30" t="s">
        <v>278</v>
      </c>
      <c r="C206" s="30" t="s">
        <v>232</v>
      </c>
      <c r="D206" s="46">
        <f t="shared" si="6"/>
        <v>0.8886774500475737</v>
      </c>
      <c r="E206" s="47">
        <f t="shared" si="7"/>
        <v>1</v>
      </c>
      <c r="F206" s="42">
        <v>1057</v>
      </c>
      <c r="G206" s="6">
        <v>1051</v>
      </c>
      <c r="H206" s="7">
        <v>7</v>
      </c>
      <c r="I206" s="8">
        <v>934</v>
      </c>
      <c r="J206" s="43">
        <v>1051</v>
      </c>
      <c r="K206" s="10">
        <v>286</v>
      </c>
      <c r="L206" s="44">
        <v>1050</v>
      </c>
      <c r="M206" s="12" t="s">
        <v>238</v>
      </c>
      <c r="N206" s="22">
        <v>933</v>
      </c>
      <c r="O206" s="12" t="s">
        <v>24</v>
      </c>
      <c r="P206" s="22">
        <v>282</v>
      </c>
      <c r="Q206" s="12" t="s">
        <v>25</v>
      </c>
      <c r="R206" s="22">
        <v>5</v>
      </c>
      <c r="S206" s="12" t="s">
        <v>26</v>
      </c>
      <c r="T206" s="22">
        <v>0</v>
      </c>
      <c r="U206" s="12" t="s">
        <v>22</v>
      </c>
      <c r="V206" s="22">
        <v>0</v>
      </c>
      <c r="W206" s="12" t="s">
        <v>549</v>
      </c>
      <c r="X206" s="22">
        <v>0</v>
      </c>
      <c r="Y206" s="12" t="s">
        <v>550</v>
      </c>
      <c r="Z206" s="22">
        <v>0</v>
      </c>
      <c r="AA206" s="12"/>
      <c r="AB206" s="22"/>
      <c r="AC206" s="10" t="s">
        <v>22</v>
      </c>
      <c r="AD206" s="20">
        <v>1051</v>
      </c>
      <c r="AE206" s="10" t="s">
        <v>24</v>
      </c>
      <c r="AF206" s="20">
        <v>1049</v>
      </c>
      <c r="AG206" s="10" t="s">
        <v>238</v>
      </c>
      <c r="AH206" s="20">
        <v>933</v>
      </c>
      <c r="AI206" s="10" t="s">
        <v>25</v>
      </c>
      <c r="AJ206" s="20">
        <v>5</v>
      </c>
      <c r="AK206" s="10" t="s">
        <v>26</v>
      </c>
      <c r="AL206" s="20">
        <v>0</v>
      </c>
      <c r="AM206" s="10" t="s">
        <v>549</v>
      </c>
      <c r="AN206" s="20">
        <v>0</v>
      </c>
      <c r="AO206" s="10" t="s">
        <v>550</v>
      </c>
      <c r="AP206" s="20">
        <v>0</v>
      </c>
      <c r="AQ206" s="10"/>
      <c r="AR206" s="20"/>
    </row>
    <row r="207" spans="1:44" x14ac:dyDescent="0.25">
      <c r="A207" s="45">
        <v>2</v>
      </c>
      <c r="B207" s="30" t="s">
        <v>318</v>
      </c>
      <c r="C207" s="30" t="s">
        <v>280</v>
      </c>
      <c r="D207" s="46">
        <f t="shared" si="6"/>
        <v>0.96942825112107622</v>
      </c>
      <c r="E207" s="47">
        <f t="shared" si="7"/>
        <v>0.99886771300448429</v>
      </c>
      <c r="F207" s="42">
        <v>110488</v>
      </c>
      <c r="G207" s="6">
        <v>89200</v>
      </c>
      <c r="H207" s="7">
        <v>12</v>
      </c>
      <c r="I207" s="8">
        <v>86473</v>
      </c>
      <c r="J207" s="43">
        <v>89099</v>
      </c>
      <c r="K207" s="10">
        <v>37609</v>
      </c>
      <c r="L207" s="44">
        <v>87768</v>
      </c>
      <c r="M207" s="12" t="s">
        <v>22</v>
      </c>
      <c r="N207" s="22">
        <v>63524</v>
      </c>
      <c r="O207" s="12" t="s">
        <v>24</v>
      </c>
      <c r="P207" s="22">
        <v>30527</v>
      </c>
      <c r="Q207" s="12" t="s">
        <v>281</v>
      </c>
      <c r="R207" s="22">
        <v>20683</v>
      </c>
      <c r="S207" s="12" t="s">
        <v>25</v>
      </c>
      <c r="T207" s="22">
        <v>11907</v>
      </c>
      <c r="U207" s="12" t="s">
        <v>62</v>
      </c>
      <c r="V207" s="22">
        <v>3755</v>
      </c>
      <c r="W207" s="12" t="s">
        <v>153</v>
      </c>
      <c r="X207" s="22">
        <v>31</v>
      </c>
      <c r="Y207" s="12" t="s">
        <v>192</v>
      </c>
      <c r="Z207" s="22">
        <v>1</v>
      </c>
      <c r="AA207" s="12" t="s">
        <v>26</v>
      </c>
      <c r="AB207" s="22">
        <v>0</v>
      </c>
      <c r="AC207" s="10" t="s">
        <v>22</v>
      </c>
      <c r="AD207" s="20">
        <v>88678</v>
      </c>
      <c r="AE207" s="10" t="s">
        <v>24</v>
      </c>
      <c r="AF207" s="20">
        <v>87648</v>
      </c>
      <c r="AG207" s="10" t="s">
        <v>281</v>
      </c>
      <c r="AH207" s="20">
        <v>20683</v>
      </c>
      <c r="AI207" s="10" t="s">
        <v>25</v>
      </c>
      <c r="AJ207" s="20">
        <v>11907</v>
      </c>
      <c r="AK207" s="10" t="s">
        <v>62</v>
      </c>
      <c r="AL207" s="20">
        <v>3755</v>
      </c>
      <c r="AM207" s="10" t="s">
        <v>153</v>
      </c>
      <c r="AN207" s="20">
        <v>31</v>
      </c>
      <c r="AO207" s="10" t="s">
        <v>192</v>
      </c>
      <c r="AP207" s="20">
        <v>1</v>
      </c>
      <c r="AQ207" s="10" t="s">
        <v>26</v>
      </c>
      <c r="AR207" s="20">
        <v>0</v>
      </c>
    </row>
    <row r="208" spans="1:44" x14ac:dyDescent="0.25">
      <c r="A208" s="45">
        <v>3</v>
      </c>
      <c r="B208" s="30" t="s">
        <v>298</v>
      </c>
      <c r="C208" s="30" t="s">
        <v>280</v>
      </c>
      <c r="D208" s="46">
        <f t="shared" si="6"/>
        <v>0.93830980467994585</v>
      </c>
      <c r="E208" s="47">
        <f t="shared" si="7"/>
        <v>0.99922645523109654</v>
      </c>
      <c r="F208" s="42">
        <v>5774</v>
      </c>
      <c r="G208" s="6">
        <v>5171</v>
      </c>
      <c r="H208" s="7">
        <v>7</v>
      </c>
      <c r="I208" s="8">
        <v>4852</v>
      </c>
      <c r="J208" s="43">
        <v>5167</v>
      </c>
      <c r="K208" s="10">
        <v>2020</v>
      </c>
      <c r="L208" s="44">
        <v>5017</v>
      </c>
      <c r="M208" s="12" t="s">
        <v>281</v>
      </c>
      <c r="N208" s="22">
        <v>3630</v>
      </c>
      <c r="O208" s="12" t="s">
        <v>24</v>
      </c>
      <c r="P208" s="22">
        <v>1983</v>
      </c>
      <c r="Q208" s="12" t="s">
        <v>22</v>
      </c>
      <c r="R208" s="22">
        <v>1275</v>
      </c>
      <c r="S208" s="12" t="s">
        <v>26</v>
      </c>
      <c r="T208" s="22">
        <v>0</v>
      </c>
      <c r="U208" s="12" t="s">
        <v>549</v>
      </c>
      <c r="V208" s="22">
        <v>0</v>
      </c>
      <c r="W208" s="12" t="s">
        <v>550</v>
      </c>
      <c r="X208" s="22">
        <v>0</v>
      </c>
      <c r="Y208" s="12" t="s">
        <v>115</v>
      </c>
      <c r="Z208" s="22">
        <v>0</v>
      </c>
      <c r="AA208" s="12"/>
      <c r="AB208" s="22"/>
      <c r="AC208" s="10" t="s">
        <v>22</v>
      </c>
      <c r="AD208" s="20">
        <v>5024</v>
      </c>
      <c r="AE208" s="10" t="s">
        <v>24</v>
      </c>
      <c r="AF208" s="20">
        <v>4599</v>
      </c>
      <c r="AG208" s="10" t="s">
        <v>281</v>
      </c>
      <c r="AH208" s="20">
        <v>3630</v>
      </c>
      <c r="AI208" s="10" t="s">
        <v>26</v>
      </c>
      <c r="AJ208" s="20">
        <v>0</v>
      </c>
      <c r="AK208" s="10" t="s">
        <v>549</v>
      </c>
      <c r="AL208" s="20">
        <v>0</v>
      </c>
      <c r="AM208" s="10" t="s">
        <v>550</v>
      </c>
      <c r="AN208" s="20">
        <v>0</v>
      </c>
      <c r="AO208" s="10" t="s">
        <v>115</v>
      </c>
      <c r="AP208" s="20">
        <v>0</v>
      </c>
      <c r="AQ208" s="10"/>
      <c r="AR208" s="20"/>
    </row>
    <row r="209" spans="1:44" x14ac:dyDescent="0.25">
      <c r="A209" s="45">
        <v>3</v>
      </c>
      <c r="B209" s="30" t="s">
        <v>317</v>
      </c>
      <c r="C209" s="30" t="s">
        <v>280</v>
      </c>
      <c r="D209" s="46">
        <f t="shared" si="6"/>
        <v>0.8971218616044091</v>
      </c>
      <c r="E209" s="47">
        <f t="shared" si="7"/>
        <v>0.99612165748111858</v>
      </c>
      <c r="F209" s="42">
        <v>10608</v>
      </c>
      <c r="G209" s="6">
        <v>9798</v>
      </c>
      <c r="H209" s="7">
        <v>7</v>
      </c>
      <c r="I209" s="8">
        <v>8790</v>
      </c>
      <c r="J209" s="43">
        <v>9760</v>
      </c>
      <c r="K209" s="10">
        <v>2847</v>
      </c>
      <c r="L209" s="44">
        <v>9170</v>
      </c>
      <c r="M209" s="12" t="s">
        <v>281</v>
      </c>
      <c r="N209" s="22">
        <v>6536</v>
      </c>
      <c r="O209" s="12" t="s">
        <v>24</v>
      </c>
      <c r="P209" s="22">
        <v>4679</v>
      </c>
      <c r="Q209" s="12" t="s">
        <v>22</v>
      </c>
      <c r="R209" s="22">
        <v>466</v>
      </c>
      <c r="S209" s="12" t="s">
        <v>25</v>
      </c>
      <c r="T209" s="22">
        <v>168</v>
      </c>
      <c r="U209" s="12" t="s">
        <v>26</v>
      </c>
      <c r="V209" s="22">
        <v>0</v>
      </c>
      <c r="W209" s="12" t="s">
        <v>549</v>
      </c>
      <c r="X209" s="22">
        <v>0</v>
      </c>
      <c r="Y209" s="12" t="s">
        <v>550</v>
      </c>
      <c r="Z209" s="22">
        <v>0</v>
      </c>
      <c r="AA209" s="12"/>
      <c r="AB209" s="22"/>
      <c r="AC209" s="10" t="s">
        <v>22</v>
      </c>
      <c r="AD209" s="20">
        <v>9325</v>
      </c>
      <c r="AE209" s="10" t="s">
        <v>24</v>
      </c>
      <c r="AF209" s="20">
        <v>8211</v>
      </c>
      <c r="AG209" s="10" t="s">
        <v>281</v>
      </c>
      <c r="AH209" s="20">
        <v>6536</v>
      </c>
      <c r="AI209" s="10" t="s">
        <v>25</v>
      </c>
      <c r="AJ209" s="20">
        <v>168</v>
      </c>
      <c r="AK209" s="10" t="s">
        <v>26</v>
      </c>
      <c r="AL209" s="20">
        <v>0</v>
      </c>
      <c r="AM209" s="10" t="s">
        <v>549</v>
      </c>
      <c r="AN209" s="20">
        <v>0</v>
      </c>
      <c r="AO209" s="10" t="s">
        <v>550</v>
      </c>
      <c r="AP209" s="20">
        <v>0</v>
      </c>
      <c r="AQ209" s="10"/>
      <c r="AR209" s="20"/>
    </row>
    <row r="210" spans="1:44" x14ac:dyDescent="0.25">
      <c r="A210" s="45">
        <v>4</v>
      </c>
      <c r="B210" s="30" t="s">
        <v>282</v>
      </c>
      <c r="C210" s="30" t="s">
        <v>280</v>
      </c>
      <c r="D210" s="46">
        <f t="shared" si="6"/>
        <v>0.79889298892988925</v>
      </c>
      <c r="E210" s="47">
        <f t="shared" si="7"/>
        <v>0.99354243542435428</v>
      </c>
      <c r="F210" s="42">
        <v>1138</v>
      </c>
      <c r="G210" s="6">
        <v>1084</v>
      </c>
      <c r="H210" s="7">
        <v>6</v>
      </c>
      <c r="I210" s="8">
        <v>866</v>
      </c>
      <c r="J210" s="43">
        <v>1077</v>
      </c>
      <c r="K210" s="10">
        <v>9</v>
      </c>
      <c r="L210" s="44">
        <v>916</v>
      </c>
      <c r="M210" s="12" t="s">
        <v>281</v>
      </c>
      <c r="N210" s="22">
        <v>866</v>
      </c>
      <c r="O210" s="12" t="s">
        <v>22</v>
      </c>
      <c r="P210" s="22">
        <v>9</v>
      </c>
      <c r="Q210" s="12" t="s">
        <v>26</v>
      </c>
      <c r="R210" s="22">
        <v>0</v>
      </c>
      <c r="S210" s="12" t="s">
        <v>549</v>
      </c>
      <c r="T210" s="22">
        <v>0</v>
      </c>
      <c r="U210" s="12" t="s">
        <v>291</v>
      </c>
      <c r="V210" s="22">
        <v>0</v>
      </c>
      <c r="W210" s="12" t="s">
        <v>24</v>
      </c>
      <c r="X210" s="22">
        <v>0</v>
      </c>
      <c r="Y210" s="12"/>
      <c r="Z210" s="22"/>
      <c r="AA210" s="12"/>
      <c r="AB210" s="22"/>
      <c r="AC210" s="10" t="s">
        <v>22</v>
      </c>
      <c r="AD210" s="20">
        <v>933</v>
      </c>
      <c r="AE210" s="10" t="s">
        <v>281</v>
      </c>
      <c r="AF210" s="20">
        <v>866</v>
      </c>
      <c r="AG210" s="10" t="s">
        <v>24</v>
      </c>
      <c r="AH210" s="20">
        <v>522</v>
      </c>
      <c r="AI210" s="10" t="s">
        <v>26</v>
      </c>
      <c r="AJ210" s="20">
        <v>0</v>
      </c>
      <c r="AK210" s="10" t="s">
        <v>549</v>
      </c>
      <c r="AL210" s="20">
        <v>0</v>
      </c>
      <c r="AM210" s="10" t="s">
        <v>291</v>
      </c>
      <c r="AN210" s="20">
        <v>0</v>
      </c>
      <c r="AO210" s="10"/>
      <c r="AP210" s="20"/>
      <c r="AQ210" s="10"/>
      <c r="AR210" s="20"/>
    </row>
    <row r="211" spans="1:44" x14ac:dyDescent="0.25">
      <c r="A211" s="45">
        <v>4</v>
      </c>
      <c r="B211" s="30" t="s">
        <v>290</v>
      </c>
      <c r="C211" s="30" t="s">
        <v>280</v>
      </c>
      <c r="D211" s="46">
        <f t="shared" si="6"/>
        <v>0.89986513823331082</v>
      </c>
      <c r="E211" s="47">
        <f t="shared" si="7"/>
        <v>0.99595414699932572</v>
      </c>
      <c r="F211" s="42">
        <v>2911</v>
      </c>
      <c r="G211" s="6">
        <v>2966</v>
      </c>
      <c r="H211" s="7">
        <v>8</v>
      </c>
      <c r="I211" s="8">
        <v>2669</v>
      </c>
      <c r="J211" s="43">
        <v>2954</v>
      </c>
      <c r="K211" s="10">
        <v>54</v>
      </c>
      <c r="L211" s="44">
        <v>2401</v>
      </c>
      <c r="M211" s="12" t="s">
        <v>281</v>
      </c>
      <c r="N211" s="22">
        <v>2660</v>
      </c>
      <c r="O211" s="12" t="s">
        <v>22</v>
      </c>
      <c r="P211" s="22">
        <v>52</v>
      </c>
      <c r="Q211" s="12" t="s">
        <v>291</v>
      </c>
      <c r="R211" s="22">
        <v>10</v>
      </c>
      <c r="S211" s="12" t="s">
        <v>26</v>
      </c>
      <c r="T211" s="22">
        <v>0</v>
      </c>
      <c r="U211" s="12" t="s">
        <v>25</v>
      </c>
      <c r="V211" s="22">
        <v>0</v>
      </c>
      <c r="W211" s="12" t="s">
        <v>549</v>
      </c>
      <c r="X211" s="22">
        <v>0</v>
      </c>
      <c r="Y211" s="12" t="s">
        <v>550</v>
      </c>
      <c r="Z211" s="22">
        <v>0</v>
      </c>
      <c r="AA211" s="12" t="s">
        <v>24</v>
      </c>
      <c r="AB211" s="22">
        <v>0</v>
      </c>
      <c r="AC211" s="10" t="s">
        <v>281</v>
      </c>
      <c r="AD211" s="20">
        <v>2660</v>
      </c>
      <c r="AE211" s="10" t="s">
        <v>22</v>
      </c>
      <c r="AF211" s="20">
        <v>2372</v>
      </c>
      <c r="AG211" s="10" t="s">
        <v>24</v>
      </c>
      <c r="AH211" s="20">
        <v>852</v>
      </c>
      <c r="AI211" s="10" t="s">
        <v>291</v>
      </c>
      <c r="AJ211" s="20">
        <v>10</v>
      </c>
      <c r="AK211" s="10" t="s">
        <v>26</v>
      </c>
      <c r="AL211" s="20">
        <v>0</v>
      </c>
      <c r="AM211" s="10" t="s">
        <v>25</v>
      </c>
      <c r="AN211" s="20">
        <v>0</v>
      </c>
      <c r="AO211" s="10" t="s">
        <v>549</v>
      </c>
      <c r="AP211" s="20">
        <v>0</v>
      </c>
      <c r="AQ211" s="10" t="s">
        <v>550</v>
      </c>
      <c r="AR211" s="20">
        <v>0</v>
      </c>
    </row>
    <row r="212" spans="1:44" x14ac:dyDescent="0.25">
      <c r="A212" s="45">
        <v>4</v>
      </c>
      <c r="B212" s="30" t="s">
        <v>295</v>
      </c>
      <c r="C212" s="30" t="s">
        <v>280</v>
      </c>
      <c r="D212" s="46">
        <f t="shared" si="6"/>
        <v>0.86565188616810063</v>
      </c>
      <c r="E212" s="47">
        <f t="shared" si="7"/>
        <v>0.99060225016545334</v>
      </c>
      <c r="F212" s="42">
        <v>9356</v>
      </c>
      <c r="G212" s="6">
        <v>7555</v>
      </c>
      <c r="H212" s="7">
        <v>9</v>
      </c>
      <c r="I212" s="8">
        <v>6540</v>
      </c>
      <c r="J212" s="43">
        <v>7484</v>
      </c>
      <c r="K212" s="10">
        <v>1483</v>
      </c>
      <c r="L212" s="44">
        <v>6835</v>
      </c>
      <c r="M212" s="12" t="s">
        <v>281</v>
      </c>
      <c r="N212" s="22">
        <v>6037</v>
      </c>
      <c r="O212" s="12" t="s">
        <v>22</v>
      </c>
      <c r="P212" s="22">
        <v>1693</v>
      </c>
      <c r="Q212" s="12" t="s">
        <v>25</v>
      </c>
      <c r="R212" s="22">
        <v>246</v>
      </c>
      <c r="S212" s="12" t="s">
        <v>296</v>
      </c>
      <c r="T212" s="22">
        <v>135</v>
      </c>
      <c r="U212" s="12" t="s">
        <v>24</v>
      </c>
      <c r="V212" s="22">
        <v>22</v>
      </c>
      <c r="W212" s="12" t="s">
        <v>26</v>
      </c>
      <c r="X212" s="22">
        <v>0</v>
      </c>
      <c r="Y212" s="12" t="s">
        <v>549</v>
      </c>
      <c r="Z212" s="22">
        <v>0</v>
      </c>
      <c r="AA212" s="12" t="s">
        <v>550</v>
      </c>
      <c r="AB212" s="22">
        <v>0</v>
      </c>
      <c r="AC212" s="10" t="s">
        <v>22</v>
      </c>
      <c r="AD212" s="20">
        <v>7138</v>
      </c>
      <c r="AE212" s="10" t="s">
        <v>281</v>
      </c>
      <c r="AF212" s="20">
        <v>6037</v>
      </c>
      <c r="AG212" s="10" t="s">
        <v>24</v>
      </c>
      <c r="AH212" s="20">
        <v>4965</v>
      </c>
      <c r="AI212" s="10" t="s">
        <v>25</v>
      </c>
      <c r="AJ212" s="20">
        <v>246</v>
      </c>
      <c r="AK212" s="10" t="s">
        <v>296</v>
      </c>
      <c r="AL212" s="20">
        <v>135</v>
      </c>
      <c r="AM212" s="10" t="s">
        <v>26</v>
      </c>
      <c r="AN212" s="20">
        <v>0</v>
      </c>
      <c r="AO212" s="10" t="s">
        <v>549</v>
      </c>
      <c r="AP212" s="20">
        <v>0</v>
      </c>
      <c r="AQ212" s="10" t="s">
        <v>550</v>
      </c>
      <c r="AR212" s="20">
        <v>0</v>
      </c>
    </row>
    <row r="213" spans="1:44" x14ac:dyDescent="0.25">
      <c r="A213" s="45">
        <v>4</v>
      </c>
      <c r="B213" s="30" t="s">
        <v>299</v>
      </c>
      <c r="C213" s="30" t="s">
        <v>280</v>
      </c>
      <c r="D213" s="46">
        <f t="shared" si="6"/>
        <v>0.79151624548736466</v>
      </c>
      <c r="E213" s="47">
        <f t="shared" si="7"/>
        <v>0.99503610108303253</v>
      </c>
      <c r="F213" s="42">
        <v>7176</v>
      </c>
      <c r="G213" s="6">
        <v>6648</v>
      </c>
      <c r="H213" s="7">
        <v>8</v>
      </c>
      <c r="I213" s="8">
        <v>5262</v>
      </c>
      <c r="J213" s="43">
        <v>6615</v>
      </c>
      <c r="K213" s="10">
        <v>860</v>
      </c>
      <c r="L213" s="44">
        <v>5412</v>
      </c>
      <c r="M213" s="12" t="s">
        <v>22</v>
      </c>
      <c r="N213" s="22">
        <v>2092</v>
      </c>
      <c r="O213" s="12" t="s">
        <v>24</v>
      </c>
      <c r="P213" s="22">
        <v>1905</v>
      </c>
      <c r="Q213" s="12" t="s">
        <v>281</v>
      </c>
      <c r="R213" s="22">
        <v>1003</v>
      </c>
      <c r="S213" s="12" t="s">
        <v>62</v>
      </c>
      <c r="T213" s="22">
        <v>914</v>
      </c>
      <c r="U213" s="12" t="s">
        <v>25</v>
      </c>
      <c r="V213" s="22">
        <v>350</v>
      </c>
      <c r="W213" s="12" t="s">
        <v>26</v>
      </c>
      <c r="X213" s="22">
        <v>0</v>
      </c>
      <c r="Y213" s="12" t="s">
        <v>549</v>
      </c>
      <c r="Z213" s="22">
        <v>0</v>
      </c>
      <c r="AA213" s="12" t="s">
        <v>550</v>
      </c>
      <c r="AB213" s="22">
        <v>0</v>
      </c>
      <c r="AC213" s="10" t="s">
        <v>22</v>
      </c>
      <c r="AD213" s="20">
        <v>6458</v>
      </c>
      <c r="AE213" s="10" t="s">
        <v>24</v>
      </c>
      <c r="AF213" s="20">
        <v>4444</v>
      </c>
      <c r="AG213" s="10" t="s">
        <v>281</v>
      </c>
      <c r="AH213" s="20">
        <v>1003</v>
      </c>
      <c r="AI213" s="10" t="s">
        <v>62</v>
      </c>
      <c r="AJ213" s="20">
        <v>914</v>
      </c>
      <c r="AK213" s="10" t="s">
        <v>25</v>
      </c>
      <c r="AL213" s="20">
        <v>350</v>
      </c>
      <c r="AM213" s="10" t="s">
        <v>26</v>
      </c>
      <c r="AN213" s="20">
        <v>0</v>
      </c>
      <c r="AO213" s="10" t="s">
        <v>549</v>
      </c>
      <c r="AP213" s="20">
        <v>0</v>
      </c>
      <c r="AQ213" s="10" t="s">
        <v>550</v>
      </c>
      <c r="AR213" s="20">
        <v>0</v>
      </c>
    </row>
    <row r="214" spans="1:44" x14ac:dyDescent="0.25">
      <c r="A214" s="45">
        <v>4</v>
      </c>
      <c r="B214" s="30" t="s">
        <v>302</v>
      </c>
      <c r="C214" s="30" t="s">
        <v>280</v>
      </c>
      <c r="D214" s="46">
        <f t="shared" si="6"/>
        <v>0.84038731844447911</v>
      </c>
      <c r="E214" s="47">
        <f t="shared" si="7"/>
        <v>0.961268155552085</v>
      </c>
      <c r="F214" s="42">
        <v>7010</v>
      </c>
      <c r="G214" s="6">
        <v>6403</v>
      </c>
      <c r="H214" s="7">
        <v>8</v>
      </c>
      <c r="I214" s="8">
        <v>5381</v>
      </c>
      <c r="J214" s="43">
        <v>6155</v>
      </c>
      <c r="K214" s="10">
        <v>2295</v>
      </c>
      <c r="L214" s="44">
        <v>5321</v>
      </c>
      <c r="M214" s="12" t="s">
        <v>281</v>
      </c>
      <c r="N214" s="22">
        <v>4450</v>
      </c>
      <c r="O214" s="12" t="s">
        <v>22</v>
      </c>
      <c r="P214" s="22">
        <v>3224</v>
      </c>
      <c r="Q214" s="12" t="s">
        <v>26</v>
      </c>
      <c r="R214" s="22">
        <v>0</v>
      </c>
      <c r="S214" s="12" t="s">
        <v>25</v>
      </c>
      <c r="T214" s="22">
        <v>0</v>
      </c>
      <c r="U214" s="12" t="s">
        <v>549</v>
      </c>
      <c r="V214" s="22">
        <v>0</v>
      </c>
      <c r="W214" s="12" t="s">
        <v>550</v>
      </c>
      <c r="X214" s="22">
        <v>0</v>
      </c>
      <c r="Y214" s="12" t="s">
        <v>552</v>
      </c>
      <c r="Z214" s="22">
        <v>0</v>
      </c>
      <c r="AA214" s="12" t="s">
        <v>24</v>
      </c>
      <c r="AB214" s="22">
        <v>0</v>
      </c>
      <c r="AC214" s="10" t="s">
        <v>22</v>
      </c>
      <c r="AD214" s="20">
        <v>6140</v>
      </c>
      <c r="AE214" s="10" t="s">
        <v>281</v>
      </c>
      <c r="AF214" s="20">
        <v>4450</v>
      </c>
      <c r="AG214" s="10" t="s">
        <v>24</v>
      </c>
      <c r="AH214" s="20">
        <v>4417</v>
      </c>
      <c r="AI214" s="10" t="s">
        <v>26</v>
      </c>
      <c r="AJ214" s="20">
        <v>0</v>
      </c>
      <c r="AK214" s="10" t="s">
        <v>25</v>
      </c>
      <c r="AL214" s="20">
        <v>0</v>
      </c>
      <c r="AM214" s="10" t="s">
        <v>549</v>
      </c>
      <c r="AN214" s="20">
        <v>0</v>
      </c>
      <c r="AO214" s="10" t="s">
        <v>550</v>
      </c>
      <c r="AP214" s="20">
        <v>0</v>
      </c>
      <c r="AQ214" s="10" t="s">
        <v>552</v>
      </c>
      <c r="AR214" s="20">
        <v>0</v>
      </c>
    </row>
    <row r="215" spans="1:44" x14ac:dyDescent="0.25">
      <c r="A215" s="45">
        <v>4</v>
      </c>
      <c r="B215" s="30" t="s">
        <v>306</v>
      </c>
      <c r="C215" s="30" t="s">
        <v>280</v>
      </c>
      <c r="D215" s="46">
        <f t="shared" si="6"/>
        <v>0.78679681479578734</v>
      </c>
      <c r="E215" s="47">
        <f t="shared" si="7"/>
        <v>0.98921140508605188</v>
      </c>
      <c r="F215" s="42">
        <v>8366</v>
      </c>
      <c r="G215" s="6">
        <v>7786</v>
      </c>
      <c r="H215" s="7">
        <v>11</v>
      </c>
      <c r="I215" s="8">
        <v>6126</v>
      </c>
      <c r="J215" s="43">
        <v>7702</v>
      </c>
      <c r="K215" s="10">
        <v>3054</v>
      </c>
      <c r="L215" s="44">
        <v>6727</v>
      </c>
      <c r="M215" s="12" t="s">
        <v>62</v>
      </c>
      <c r="N215" s="22">
        <v>4708</v>
      </c>
      <c r="O215" s="12" t="s">
        <v>22</v>
      </c>
      <c r="P215" s="22">
        <v>3013</v>
      </c>
      <c r="Q215" s="12" t="s">
        <v>24</v>
      </c>
      <c r="R215" s="22">
        <v>1318</v>
      </c>
      <c r="S215" s="12" t="s">
        <v>281</v>
      </c>
      <c r="T215" s="22">
        <v>1072</v>
      </c>
      <c r="U215" s="12" t="s">
        <v>284</v>
      </c>
      <c r="V215" s="22">
        <v>116</v>
      </c>
      <c r="W215" s="12" t="s">
        <v>116</v>
      </c>
      <c r="X215" s="22">
        <v>15</v>
      </c>
      <c r="Y215" s="12" t="s">
        <v>25</v>
      </c>
      <c r="Z215" s="22">
        <v>1</v>
      </c>
      <c r="AA215" s="12" t="s">
        <v>26</v>
      </c>
      <c r="AB215" s="22">
        <v>0</v>
      </c>
      <c r="AC215" s="10" t="s">
        <v>22</v>
      </c>
      <c r="AD215" s="20">
        <v>7547</v>
      </c>
      <c r="AE215" s="10" t="s">
        <v>24</v>
      </c>
      <c r="AF215" s="20">
        <v>5898</v>
      </c>
      <c r="AG215" s="10" t="s">
        <v>62</v>
      </c>
      <c r="AH215" s="20">
        <v>4708</v>
      </c>
      <c r="AI215" s="10" t="s">
        <v>281</v>
      </c>
      <c r="AJ215" s="20">
        <v>1072</v>
      </c>
      <c r="AK215" s="10" t="s">
        <v>284</v>
      </c>
      <c r="AL215" s="20">
        <v>116</v>
      </c>
      <c r="AM215" s="10" t="s">
        <v>116</v>
      </c>
      <c r="AN215" s="20">
        <v>15</v>
      </c>
      <c r="AO215" s="10" t="s">
        <v>25</v>
      </c>
      <c r="AP215" s="20">
        <v>1</v>
      </c>
      <c r="AQ215" s="10" t="s">
        <v>26</v>
      </c>
      <c r="AR215" s="20">
        <v>0</v>
      </c>
    </row>
    <row r="216" spans="1:44" x14ac:dyDescent="0.25">
      <c r="A216" s="45">
        <v>4</v>
      </c>
      <c r="B216" s="30" t="s">
        <v>314</v>
      </c>
      <c r="C216" s="30" t="s">
        <v>280</v>
      </c>
      <c r="D216" s="46">
        <f t="shared" si="6"/>
        <v>0.79109697933227341</v>
      </c>
      <c r="E216" s="47">
        <f t="shared" si="7"/>
        <v>0.94213036565977737</v>
      </c>
      <c r="F216" s="42">
        <v>3345</v>
      </c>
      <c r="G216" s="6">
        <v>3145</v>
      </c>
      <c r="H216" s="7">
        <v>8</v>
      </c>
      <c r="I216" s="8">
        <v>2488</v>
      </c>
      <c r="J216" s="43">
        <v>2963</v>
      </c>
      <c r="K216" s="10">
        <v>1096</v>
      </c>
      <c r="L216" s="44">
        <v>2370</v>
      </c>
      <c r="M216" s="12" t="s">
        <v>22</v>
      </c>
      <c r="N216" s="22">
        <v>1366</v>
      </c>
      <c r="O216" s="12" t="s">
        <v>281</v>
      </c>
      <c r="P216" s="22">
        <v>979</v>
      </c>
      <c r="Q216" s="12" t="s">
        <v>62</v>
      </c>
      <c r="R216" s="22">
        <v>814</v>
      </c>
      <c r="S216" s="12" t="s">
        <v>24</v>
      </c>
      <c r="T216" s="22">
        <v>450</v>
      </c>
      <c r="U216" s="12" t="s">
        <v>115</v>
      </c>
      <c r="V216" s="22">
        <v>4</v>
      </c>
      <c r="W216" s="12" t="s">
        <v>26</v>
      </c>
      <c r="X216" s="22">
        <v>0</v>
      </c>
      <c r="Y216" s="12" t="s">
        <v>25</v>
      </c>
      <c r="Z216" s="22">
        <v>0</v>
      </c>
      <c r="AA216" s="12" t="s">
        <v>549</v>
      </c>
      <c r="AB216" s="22">
        <v>0</v>
      </c>
      <c r="AC216" s="10" t="s">
        <v>22</v>
      </c>
      <c r="AD216" s="20">
        <v>2724</v>
      </c>
      <c r="AE216" s="10" t="s">
        <v>24</v>
      </c>
      <c r="AF216" s="20">
        <v>2193</v>
      </c>
      <c r="AG216" s="10" t="s">
        <v>281</v>
      </c>
      <c r="AH216" s="20">
        <v>979</v>
      </c>
      <c r="AI216" s="10" t="s">
        <v>62</v>
      </c>
      <c r="AJ216" s="20">
        <v>814</v>
      </c>
      <c r="AK216" s="10" t="s">
        <v>115</v>
      </c>
      <c r="AL216" s="20">
        <v>4</v>
      </c>
      <c r="AM216" s="10" t="s">
        <v>26</v>
      </c>
      <c r="AN216" s="20">
        <v>0</v>
      </c>
      <c r="AO216" s="10" t="s">
        <v>25</v>
      </c>
      <c r="AP216" s="20">
        <v>0</v>
      </c>
      <c r="AQ216" s="10" t="s">
        <v>549</v>
      </c>
      <c r="AR216" s="20">
        <v>0</v>
      </c>
    </row>
    <row r="217" spans="1:44" x14ac:dyDescent="0.25">
      <c r="A217" s="45">
        <v>4</v>
      </c>
      <c r="B217" s="30" t="s">
        <v>316</v>
      </c>
      <c r="C217" s="30" t="s">
        <v>280</v>
      </c>
      <c r="D217" s="46">
        <f t="shared" si="6"/>
        <v>0.95680615680615677</v>
      </c>
      <c r="E217" s="47">
        <f t="shared" si="7"/>
        <v>0.99759499759499759</v>
      </c>
      <c r="F217" s="42">
        <v>11265</v>
      </c>
      <c r="G217" s="6">
        <v>10395</v>
      </c>
      <c r="H217" s="7">
        <v>9</v>
      </c>
      <c r="I217" s="8">
        <v>9946</v>
      </c>
      <c r="J217" s="43">
        <v>10370</v>
      </c>
      <c r="K217" s="10">
        <v>3714</v>
      </c>
      <c r="L217" s="44">
        <v>9895</v>
      </c>
      <c r="M217" s="12" t="s">
        <v>281</v>
      </c>
      <c r="N217" s="22">
        <v>9130</v>
      </c>
      <c r="O217" s="12" t="s">
        <v>22</v>
      </c>
      <c r="P217" s="22">
        <v>4376</v>
      </c>
      <c r="Q217" s="12" t="s">
        <v>25</v>
      </c>
      <c r="R217" s="22">
        <v>188</v>
      </c>
      <c r="S217" s="12" t="s">
        <v>296</v>
      </c>
      <c r="T217" s="22">
        <v>4</v>
      </c>
      <c r="U217" s="12" t="s">
        <v>26</v>
      </c>
      <c r="V217" s="22">
        <v>0</v>
      </c>
      <c r="W217" s="12" t="s">
        <v>24</v>
      </c>
      <c r="X217" s="22">
        <v>0</v>
      </c>
      <c r="Y217" s="12" t="s">
        <v>549</v>
      </c>
      <c r="Z217" s="22">
        <v>0</v>
      </c>
      <c r="AA217" s="12" t="s">
        <v>550</v>
      </c>
      <c r="AB217" s="22">
        <v>0</v>
      </c>
      <c r="AC217" s="10" t="s">
        <v>22</v>
      </c>
      <c r="AD217" s="20">
        <v>10205</v>
      </c>
      <c r="AE217" s="10" t="s">
        <v>281</v>
      </c>
      <c r="AF217" s="20">
        <v>9130</v>
      </c>
      <c r="AG217" s="10" t="s">
        <v>24</v>
      </c>
      <c r="AH217" s="20">
        <v>6703</v>
      </c>
      <c r="AI217" s="10" t="s">
        <v>25</v>
      </c>
      <c r="AJ217" s="20">
        <v>188</v>
      </c>
      <c r="AK217" s="10" t="s">
        <v>296</v>
      </c>
      <c r="AL217" s="20">
        <v>4</v>
      </c>
      <c r="AM217" s="10" t="s">
        <v>26</v>
      </c>
      <c r="AN217" s="20">
        <v>0</v>
      </c>
      <c r="AO217" s="10" t="s">
        <v>549</v>
      </c>
      <c r="AP217" s="20">
        <v>0</v>
      </c>
      <c r="AQ217" s="10" t="s">
        <v>550</v>
      </c>
      <c r="AR217" s="20">
        <v>0</v>
      </c>
    </row>
    <row r="218" spans="1:44" x14ac:dyDescent="0.25">
      <c r="A218" s="45">
        <v>4</v>
      </c>
      <c r="B218" s="30" t="s">
        <v>320</v>
      </c>
      <c r="C218" s="30" t="s">
        <v>280</v>
      </c>
      <c r="D218" s="46">
        <f t="shared" si="6"/>
        <v>0.95469255663430419</v>
      </c>
      <c r="E218" s="47">
        <f t="shared" si="7"/>
        <v>0.9991909385113269</v>
      </c>
      <c r="F218" s="42">
        <v>6812</v>
      </c>
      <c r="G218" s="6">
        <v>6180</v>
      </c>
      <c r="H218" s="7">
        <v>9</v>
      </c>
      <c r="I218" s="8">
        <v>5900</v>
      </c>
      <c r="J218" s="43">
        <v>6175</v>
      </c>
      <c r="K218" s="10">
        <v>1188</v>
      </c>
      <c r="L218" s="44">
        <v>5991</v>
      </c>
      <c r="M218" s="12" t="s">
        <v>296</v>
      </c>
      <c r="N218" s="22">
        <v>5743</v>
      </c>
      <c r="O218" s="12" t="s">
        <v>281</v>
      </c>
      <c r="P218" s="22">
        <v>1318</v>
      </c>
      <c r="Q218" s="12" t="s">
        <v>22</v>
      </c>
      <c r="R218" s="22">
        <v>27</v>
      </c>
      <c r="S218" s="12" t="s">
        <v>25</v>
      </c>
      <c r="T218" s="22">
        <v>1</v>
      </c>
      <c r="U218" s="12" t="s">
        <v>26</v>
      </c>
      <c r="V218" s="22">
        <v>0</v>
      </c>
      <c r="W218" s="12" t="s">
        <v>549</v>
      </c>
      <c r="X218" s="22">
        <v>0</v>
      </c>
      <c r="Y218" s="12" t="s">
        <v>550</v>
      </c>
      <c r="Z218" s="22">
        <v>0</v>
      </c>
      <c r="AA218" s="12" t="s">
        <v>540</v>
      </c>
      <c r="AB218" s="22">
        <v>0</v>
      </c>
      <c r="AC218" s="10" t="s">
        <v>22</v>
      </c>
      <c r="AD218" s="20">
        <v>6113</v>
      </c>
      <c r="AE218" s="10" t="s">
        <v>296</v>
      </c>
      <c r="AF218" s="20">
        <v>5743</v>
      </c>
      <c r="AG218" s="10" t="s">
        <v>24</v>
      </c>
      <c r="AH218" s="20">
        <v>5383</v>
      </c>
      <c r="AI218" s="10" t="s">
        <v>281</v>
      </c>
      <c r="AJ218" s="20">
        <v>1318</v>
      </c>
      <c r="AK218" s="10" t="s">
        <v>25</v>
      </c>
      <c r="AL218" s="20">
        <v>1</v>
      </c>
      <c r="AM218" s="10" t="s">
        <v>26</v>
      </c>
      <c r="AN218" s="20">
        <v>0</v>
      </c>
      <c r="AO218" s="10" t="s">
        <v>549</v>
      </c>
      <c r="AP218" s="20">
        <v>0</v>
      </c>
      <c r="AQ218" s="10" t="s">
        <v>550</v>
      </c>
      <c r="AR218" s="20">
        <v>0</v>
      </c>
    </row>
    <row r="219" spans="1:44" x14ac:dyDescent="0.25">
      <c r="A219" s="45">
        <v>5</v>
      </c>
      <c r="B219" s="30" t="s">
        <v>285</v>
      </c>
      <c r="C219" s="30" t="s">
        <v>280</v>
      </c>
      <c r="D219" s="46">
        <f t="shared" si="6"/>
        <v>0.93398533007334961</v>
      </c>
      <c r="E219" s="47">
        <f t="shared" si="7"/>
        <v>0.99918500407497968</v>
      </c>
      <c r="F219" s="42">
        <v>1096</v>
      </c>
      <c r="G219" s="6">
        <v>1227</v>
      </c>
      <c r="H219" s="7">
        <v>9</v>
      </c>
      <c r="I219" s="8">
        <v>1146</v>
      </c>
      <c r="J219" s="43">
        <v>1226</v>
      </c>
      <c r="K219" s="10">
        <v>15</v>
      </c>
      <c r="L219" s="44">
        <v>1138</v>
      </c>
      <c r="M219" s="12" t="s">
        <v>281</v>
      </c>
      <c r="N219" s="22">
        <v>1105</v>
      </c>
      <c r="O219" s="12" t="s">
        <v>22</v>
      </c>
      <c r="P219" s="22">
        <v>56</v>
      </c>
      <c r="Q219" s="12" t="s">
        <v>26</v>
      </c>
      <c r="R219" s="22">
        <v>0</v>
      </c>
      <c r="S219" s="12" t="s">
        <v>25</v>
      </c>
      <c r="T219" s="22">
        <v>0</v>
      </c>
      <c r="U219" s="12" t="s">
        <v>192</v>
      </c>
      <c r="V219" s="22">
        <v>0</v>
      </c>
      <c r="W219" s="12" t="s">
        <v>549</v>
      </c>
      <c r="X219" s="22">
        <v>0</v>
      </c>
      <c r="Y219" s="12" t="s">
        <v>550</v>
      </c>
      <c r="Z219" s="22">
        <v>0</v>
      </c>
      <c r="AA219" s="12" t="s">
        <v>552</v>
      </c>
      <c r="AB219" s="22">
        <v>0</v>
      </c>
      <c r="AC219" s="10" t="s">
        <v>22</v>
      </c>
      <c r="AD219" s="20">
        <v>1218</v>
      </c>
      <c r="AE219" s="10" t="s">
        <v>281</v>
      </c>
      <c r="AF219" s="20">
        <v>1105</v>
      </c>
      <c r="AG219" s="10" t="s">
        <v>24</v>
      </c>
      <c r="AH219" s="20">
        <v>627</v>
      </c>
      <c r="AI219" s="10" t="s">
        <v>26</v>
      </c>
      <c r="AJ219" s="20">
        <v>0</v>
      </c>
      <c r="AK219" s="10" t="s">
        <v>25</v>
      </c>
      <c r="AL219" s="20">
        <v>0</v>
      </c>
      <c r="AM219" s="10" t="s">
        <v>192</v>
      </c>
      <c r="AN219" s="20">
        <v>0</v>
      </c>
      <c r="AO219" s="10" t="s">
        <v>549</v>
      </c>
      <c r="AP219" s="20">
        <v>0</v>
      </c>
      <c r="AQ219" s="10" t="s">
        <v>550</v>
      </c>
      <c r="AR219" s="20">
        <v>0</v>
      </c>
    </row>
    <row r="220" spans="1:44" x14ac:dyDescent="0.25">
      <c r="A220" s="45">
        <v>5</v>
      </c>
      <c r="B220" s="30" t="s">
        <v>286</v>
      </c>
      <c r="C220" s="30" t="s">
        <v>280</v>
      </c>
      <c r="D220" s="46">
        <f t="shared" si="6"/>
        <v>0.77316680096696211</v>
      </c>
      <c r="E220" s="47">
        <f t="shared" si="7"/>
        <v>0.98992747784045121</v>
      </c>
      <c r="F220" s="42">
        <v>2701</v>
      </c>
      <c r="G220" s="6">
        <v>2482</v>
      </c>
      <c r="H220" s="7">
        <v>8</v>
      </c>
      <c r="I220" s="8">
        <v>1919</v>
      </c>
      <c r="J220" s="43">
        <v>2457</v>
      </c>
      <c r="K220" s="10">
        <v>175</v>
      </c>
      <c r="L220" s="44">
        <v>1988</v>
      </c>
      <c r="M220" s="12" t="s">
        <v>284</v>
      </c>
      <c r="N220" s="22">
        <v>1362</v>
      </c>
      <c r="O220" s="12" t="s">
        <v>62</v>
      </c>
      <c r="P220" s="22">
        <v>536</v>
      </c>
      <c r="Q220" s="12" t="s">
        <v>25</v>
      </c>
      <c r="R220" s="22">
        <v>143</v>
      </c>
      <c r="S220" s="12" t="s">
        <v>22</v>
      </c>
      <c r="T220" s="22">
        <v>38</v>
      </c>
      <c r="U220" s="12" t="s">
        <v>24</v>
      </c>
      <c r="V220" s="22">
        <v>15</v>
      </c>
      <c r="W220" s="12" t="s">
        <v>26</v>
      </c>
      <c r="X220" s="22">
        <v>0</v>
      </c>
      <c r="Y220" s="12" t="s">
        <v>118</v>
      </c>
      <c r="Z220" s="22">
        <v>0</v>
      </c>
      <c r="AA220" s="12" t="s">
        <v>549</v>
      </c>
      <c r="AB220" s="22">
        <v>0</v>
      </c>
      <c r="AC220" s="10" t="s">
        <v>22</v>
      </c>
      <c r="AD220" s="20">
        <v>2389</v>
      </c>
      <c r="AE220" s="10" t="s">
        <v>284</v>
      </c>
      <c r="AF220" s="20">
        <v>1362</v>
      </c>
      <c r="AG220" s="10" t="s">
        <v>24</v>
      </c>
      <c r="AH220" s="20">
        <v>775</v>
      </c>
      <c r="AI220" s="10" t="s">
        <v>62</v>
      </c>
      <c r="AJ220" s="20">
        <v>536</v>
      </c>
      <c r="AK220" s="10" t="s">
        <v>25</v>
      </c>
      <c r="AL220" s="20">
        <v>143</v>
      </c>
      <c r="AM220" s="10" t="s">
        <v>26</v>
      </c>
      <c r="AN220" s="20">
        <v>0</v>
      </c>
      <c r="AO220" s="10" t="s">
        <v>118</v>
      </c>
      <c r="AP220" s="20">
        <v>0</v>
      </c>
      <c r="AQ220" s="10" t="s">
        <v>549</v>
      </c>
      <c r="AR220" s="20">
        <v>0</v>
      </c>
    </row>
    <row r="221" spans="1:44" x14ac:dyDescent="0.25">
      <c r="A221" s="45">
        <v>5</v>
      </c>
      <c r="B221" s="30" t="s">
        <v>292</v>
      </c>
      <c r="C221" s="30" t="s">
        <v>280</v>
      </c>
      <c r="D221" s="46">
        <f t="shared" si="6"/>
        <v>0.55152627955014921</v>
      </c>
      <c r="E221" s="47">
        <f t="shared" si="7"/>
        <v>0.9561624971310535</v>
      </c>
      <c r="F221" s="42">
        <v>4455</v>
      </c>
      <c r="G221" s="6">
        <v>4357</v>
      </c>
      <c r="H221" s="7">
        <v>10</v>
      </c>
      <c r="I221" s="8">
        <v>2403</v>
      </c>
      <c r="J221" s="43">
        <v>4166</v>
      </c>
      <c r="K221" s="10">
        <v>49</v>
      </c>
      <c r="L221" s="44">
        <v>2808</v>
      </c>
      <c r="M221" s="12" t="s">
        <v>293</v>
      </c>
      <c r="N221" s="22">
        <v>1569</v>
      </c>
      <c r="O221" s="12" t="s">
        <v>281</v>
      </c>
      <c r="P221" s="22">
        <v>503</v>
      </c>
      <c r="Q221" s="12" t="s">
        <v>22</v>
      </c>
      <c r="R221" s="22">
        <v>361</v>
      </c>
      <c r="S221" s="12" t="s">
        <v>24</v>
      </c>
      <c r="T221" s="22">
        <v>22</v>
      </c>
      <c r="U221" s="12" t="s">
        <v>26</v>
      </c>
      <c r="V221" s="22">
        <v>0</v>
      </c>
      <c r="W221" s="12" t="s">
        <v>548</v>
      </c>
      <c r="X221" s="22">
        <v>0</v>
      </c>
      <c r="Y221" s="12" t="s">
        <v>549</v>
      </c>
      <c r="Z221" s="22">
        <v>0</v>
      </c>
      <c r="AA221" s="12" t="s">
        <v>62</v>
      </c>
      <c r="AB221" s="22">
        <v>0</v>
      </c>
      <c r="AC221" s="10" t="s">
        <v>22</v>
      </c>
      <c r="AD221" s="20">
        <v>4113</v>
      </c>
      <c r="AE221" s="10" t="s">
        <v>293</v>
      </c>
      <c r="AF221" s="20">
        <v>1569</v>
      </c>
      <c r="AG221" s="10" t="s">
        <v>24</v>
      </c>
      <c r="AH221" s="20">
        <v>1250</v>
      </c>
      <c r="AI221" s="10" t="s">
        <v>281</v>
      </c>
      <c r="AJ221" s="20">
        <v>503</v>
      </c>
      <c r="AK221" s="10" t="s">
        <v>26</v>
      </c>
      <c r="AL221" s="20">
        <v>0</v>
      </c>
      <c r="AM221" s="10" t="s">
        <v>548</v>
      </c>
      <c r="AN221" s="20">
        <v>0</v>
      </c>
      <c r="AO221" s="10" t="s">
        <v>549</v>
      </c>
      <c r="AP221" s="20">
        <v>0</v>
      </c>
      <c r="AQ221" s="10" t="s">
        <v>62</v>
      </c>
      <c r="AR221" s="20">
        <v>0</v>
      </c>
    </row>
    <row r="222" spans="1:44" x14ac:dyDescent="0.25">
      <c r="A222" s="45">
        <v>5</v>
      </c>
      <c r="B222" s="30" t="s">
        <v>300</v>
      </c>
      <c r="C222" s="30" t="s">
        <v>280</v>
      </c>
      <c r="D222" s="46">
        <f t="shared" si="6"/>
        <v>0.73544973544973546</v>
      </c>
      <c r="E222" s="47">
        <f t="shared" si="7"/>
        <v>0.99382716049382713</v>
      </c>
      <c r="F222" s="42">
        <v>1156</v>
      </c>
      <c r="G222" s="6">
        <v>1134</v>
      </c>
      <c r="H222" s="7">
        <v>6</v>
      </c>
      <c r="I222" s="8">
        <v>834</v>
      </c>
      <c r="J222" s="43">
        <v>1127</v>
      </c>
      <c r="K222" s="10">
        <v>0</v>
      </c>
      <c r="L222" s="44">
        <v>900</v>
      </c>
      <c r="M222" s="12" t="s">
        <v>281</v>
      </c>
      <c r="N222" s="22">
        <v>834</v>
      </c>
      <c r="O222" s="12" t="s">
        <v>26</v>
      </c>
      <c r="P222" s="22">
        <v>0</v>
      </c>
      <c r="Q222" s="12" t="s">
        <v>22</v>
      </c>
      <c r="R222" s="22">
        <v>0</v>
      </c>
      <c r="S222" s="12" t="s">
        <v>25</v>
      </c>
      <c r="T222" s="22">
        <v>0</v>
      </c>
      <c r="U222" s="12" t="s">
        <v>549</v>
      </c>
      <c r="V222" s="22">
        <v>0</v>
      </c>
      <c r="W222" s="12" t="s">
        <v>24</v>
      </c>
      <c r="X222" s="22">
        <v>0</v>
      </c>
      <c r="Y222" s="12"/>
      <c r="Z222" s="22"/>
      <c r="AA222" s="12"/>
      <c r="AB222" s="22"/>
      <c r="AC222" s="10" t="s">
        <v>22</v>
      </c>
      <c r="AD222" s="20">
        <v>1125</v>
      </c>
      <c r="AE222" s="10" t="s">
        <v>281</v>
      </c>
      <c r="AF222" s="20">
        <v>834</v>
      </c>
      <c r="AG222" s="10" t="s">
        <v>24</v>
      </c>
      <c r="AH222" s="20">
        <v>539</v>
      </c>
      <c r="AI222" s="10" t="s">
        <v>26</v>
      </c>
      <c r="AJ222" s="20">
        <v>0</v>
      </c>
      <c r="AK222" s="10" t="s">
        <v>25</v>
      </c>
      <c r="AL222" s="20">
        <v>0</v>
      </c>
      <c r="AM222" s="10" t="s">
        <v>549</v>
      </c>
      <c r="AN222" s="20">
        <v>0</v>
      </c>
      <c r="AO222" s="10"/>
      <c r="AP222" s="20"/>
      <c r="AQ222" s="10"/>
      <c r="AR222" s="20"/>
    </row>
    <row r="223" spans="1:44" x14ac:dyDescent="0.25">
      <c r="A223" s="45">
        <v>5</v>
      </c>
      <c r="B223" s="30" t="s">
        <v>301</v>
      </c>
      <c r="C223" s="30" t="s">
        <v>280</v>
      </c>
      <c r="D223" s="46">
        <f t="shared" si="6"/>
        <v>0.49865374259558426</v>
      </c>
      <c r="E223" s="47">
        <f t="shared" si="7"/>
        <v>0.92568659127625197</v>
      </c>
      <c r="F223" s="42">
        <v>2726</v>
      </c>
      <c r="G223" s="6">
        <v>1857</v>
      </c>
      <c r="H223" s="7">
        <v>7</v>
      </c>
      <c r="I223" s="8">
        <v>926</v>
      </c>
      <c r="J223" s="43">
        <v>1719</v>
      </c>
      <c r="K223" s="10">
        <v>351</v>
      </c>
      <c r="L223" s="44">
        <v>1450</v>
      </c>
      <c r="M223" s="12" t="s">
        <v>281</v>
      </c>
      <c r="N223" s="22">
        <v>737</v>
      </c>
      <c r="O223" s="12" t="s">
        <v>22</v>
      </c>
      <c r="P223" s="22">
        <v>539</v>
      </c>
      <c r="Q223" s="12" t="s">
        <v>62</v>
      </c>
      <c r="R223" s="22">
        <v>1</v>
      </c>
      <c r="S223" s="12" t="s">
        <v>26</v>
      </c>
      <c r="T223" s="22">
        <v>0</v>
      </c>
      <c r="U223" s="12" t="s">
        <v>25</v>
      </c>
      <c r="V223" s="22">
        <v>0</v>
      </c>
      <c r="W223" s="12" t="s">
        <v>549</v>
      </c>
      <c r="X223" s="22">
        <v>0</v>
      </c>
      <c r="Y223" s="12" t="s">
        <v>24</v>
      </c>
      <c r="Z223" s="22">
        <v>0</v>
      </c>
      <c r="AA223" s="12"/>
      <c r="AB223" s="22"/>
      <c r="AC223" s="10" t="s">
        <v>22</v>
      </c>
      <c r="AD223" s="20">
        <v>1654</v>
      </c>
      <c r="AE223" s="10" t="s">
        <v>24</v>
      </c>
      <c r="AF223" s="20">
        <v>1491</v>
      </c>
      <c r="AG223" s="10" t="s">
        <v>281</v>
      </c>
      <c r="AH223" s="20">
        <v>737</v>
      </c>
      <c r="AI223" s="10" t="s">
        <v>62</v>
      </c>
      <c r="AJ223" s="20">
        <v>1</v>
      </c>
      <c r="AK223" s="10" t="s">
        <v>26</v>
      </c>
      <c r="AL223" s="20">
        <v>0</v>
      </c>
      <c r="AM223" s="10" t="s">
        <v>25</v>
      </c>
      <c r="AN223" s="20">
        <v>0</v>
      </c>
      <c r="AO223" s="10" t="s">
        <v>549</v>
      </c>
      <c r="AP223" s="20">
        <v>0</v>
      </c>
      <c r="AQ223" s="10"/>
      <c r="AR223" s="20"/>
    </row>
    <row r="224" spans="1:44" x14ac:dyDescent="0.25">
      <c r="A224" s="45">
        <v>5</v>
      </c>
      <c r="B224" s="30" t="s">
        <v>305</v>
      </c>
      <c r="C224" s="30" t="s">
        <v>280</v>
      </c>
      <c r="D224" s="46">
        <f t="shared" si="6"/>
        <v>0.94001934859722669</v>
      </c>
      <c r="E224" s="47">
        <f t="shared" si="7"/>
        <v>0.99903257013866498</v>
      </c>
      <c r="F224" s="42">
        <v>3150</v>
      </c>
      <c r="G224" s="6">
        <v>3101</v>
      </c>
      <c r="H224" s="7">
        <v>9</v>
      </c>
      <c r="I224" s="8">
        <v>2915</v>
      </c>
      <c r="J224" s="43">
        <v>3098</v>
      </c>
      <c r="K224" s="10">
        <v>104</v>
      </c>
      <c r="L224" s="44">
        <v>2950</v>
      </c>
      <c r="M224" s="12" t="s">
        <v>199</v>
      </c>
      <c r="N224" s="22">
        <v>2915</v>
      </c>
      <c r="O224" s="12" t="s">
        <v>24</v>
      </c>
      <c r="P224" s="22">
        <v>50</v>
      </c>
      <c r="Q224" s="12" t="s">
        <v>22</v>
      </c>
      <c r="R224" s="22">
        <v>40</v>
      </c>
      <c r="S224" s="12" t="s">
        <v>62</v>
      </c>
      <c r="T224" s="22">
        <v>14</v>
      </c>
      <c r="U224" s="12" t="s">
        <v>25</v>
      </c>
      <c r="V224" s="22">
        <v>9</v>
      </c>
      <c r="W224" s="12" t="s">
        <v>26</v>
      </c>
      <c r="X224" s="22">
        <v>0</v>
      </c>
      <c r="Y224" s="12" t="s">
        <v>281</v>
      </c>
      <c r="Z224" s="22">
        <v>0</v>
      </c>
      <c r="AA224" s="12" t="s">
        <v>549</v>
      </c>
      <c r="AB224" s="22">
        <v>0</v>
      </c>
      <c r="AC224" s="10" t="s">
        <v>22</v>
      </c>
      <c r="AD224" s="20">
        <v>3039</v>
      </c>
      <c r="AE224" s="10" t="s">
        <v>199</v>
      </c>
      <c r="AF224" s="20">
        <v>2915</v>
      </c>
      <c r="AG224" s="10" t="s">
        <v>24</v>
      </c>
      <c r="AH224" s="20">
        <v>2034</v>
      </c>
      <c r="AI224" s="10" t="s">
        <v>62</v>
      </c>
      <c r="AJ224" s="20">
        <v>14</v>
      </c>
      <c r="AK224" s="10" t="s">
        <v>25</v>
      </c>
      <c r="AL224" s="20">
        <v>9</v>
      </c>
      <c r="AM224" s="10" t="s">
        <v>26</v>
      </c>
      <c r="AN224" s="20">
        <v>0</v>
      </c>
      <c r="AO224" s="10" t="s">
        <v>281</v>
      </c>
      <c r="AP224" s="20">
        <v>0</v>
      </c>
      <c r="AQ224" s="10" t="s">
        <v>549</v>
      </c>
      <c r="AR224" s="20">
        <v>0</v>
      </c>
    </row>
    <row r="225" spans="1:44" x14ac:dyDescent="0.25">
      <c r="A225" s="45">
        <v>5</v>
      </c>
      <c r="B225" s="30" t="s">
        <v>308</v>
      </c>
      <c r="C225" s="30" t="s">
        <v>280</v>
      </c>
      <c r="D225" s="46">
        <f t="shared" si="6"/>
        <v>0.75562700964630225</v>
      </c>
      <c r="E225" s="47">
        <f t="shared" si="7"/>
        <v>0.9832797427652733</v>
      </c>
      <c r="F225" s="42">
        <v>1587</v>
      </c>
      <c r="G225" s="6">
        <v>1555</v>
      </c>
      <c r="H225" s="7">
        <v>7</v>
      </c>
      <c r="I225" s="8">
        <v>1175</v>
      </c>
      <c r="J225" s="43">
        <v>1529</v>
      </c>
      <c r="K225" s="10">
        <v>6</v>
      </c>
      <c r="L225" s="44">
        <v>1251</v>
      </c>
      <c r="M225" s="12" t="s">
        <v>281</v>
      </c>
      <c r="N225" s="22">
        <v>1175</v>
      </c>
      <c r="O225" s="12" t="s">
        <v>22</v>
      </c>
      <c r="P225" s="22">
        <v>6</v>
      </c>
      <c r="Q225" s="12" t="s">
        <v>26</v>
      </c>
      <c r="R225" s="22">
        <v>0</v>
      </c>
      <c r="S225" s="12" t="s">
        <v>25</v>
      </c>
      <c r="T225" s="22">
        <v>0</v>
      </c>
      <c r="U225" s="12" t="s">
        <v>549</v>
      </c>
      <c r="V225" s="22">
        <v>0</v>
      </c>
      <c r="W225" s="12" t="s">
        <v>552</v>
      </c>
      <c r="X225" s="22">
        <v>0</v>
      </c>
      <c r="Y225" s="12" t="s">
        <v>24</v>
      </c>
      <c r="Z225" s="22">
        <v>0</v>
      </c>
      <c r="AA225" s="12"/>
      <c r="AB225" s="22"/>
      <c r="AC225" s="10" t="s">
        <v>22</v>
      </c>
      <c r="AD225" s="20">
        <v>1391</v>
      </c>
      <c r="AE225" s="10" t="s">
        <v>281</v>
      </c>
      <c r="AF225" s="20">
        <v>1175</v>
      </c>
      <c r="AG225" s="10" t="s">
        <v>24</v>
      </c>
      <c r="AH225" s="20">
        <v>712</v>
      </c>
      <c r="AI225" s="10" t="s">
        <v>26</v>
      </c>
      <c r="AJ225" s="20">
        <v>0</v>
      </c>
      <c r="AK225" s="10" t="s">
        <v>25</v>
      </c>
      <c r="AL225" s="20">
        <v>0</v>
      </c>
      <c r="AM225" s="10" t="s">
        <v>549</v>
      </c>
      <c r="AN225" s="20">
        <v>0</v>
      </c>
      <c r="AO225" s="10" t="s">
        <v>552</v>
      </c>
      <c r="AP225" s="20">
        <v>0</v>
      </c>
      <c r="AQ225" s="10"/>
      <c r="AR225" s="20"/>
    </row>
    <row r="226" spans="1:44" x14ac:dyDescent="0.25">
      <c r="A226" s="45">
        <v>5</v>
      </c>
      <c r="B226" s="30" t="s">
        <v>309</v>
      </c>
      <c r="C226" s="30" t="s">
        <v>280</v>
      </c>
      <c r="D226" s="46">
        <f t="shared" si="6"/>
        <v>0.7194780987884436</v>
      </c>
      <c r="E226" s="47">
        <f t="shared" si="7"/>
        <v>0.98042870456663556</v>
      </c>
      <c r="F226" s="42">
        <v>1143</v>
      </c>
      <c r="G226" s="6">
        <v>1073</v>
      </c>
      <c r="H226" s="7">
        <v>9</v>
      </c>
      <c r="I226" s="8">
        <v>772</v>
      </c>
      <c r="J226" s="43">
        <v>1052</v>
      </c>
      <c r="K226" s="10">
        <v>344</v>
      </c>
      <c r="L226" s="44">
        <v>893</v>
      </c>
      <c r="M226" s="12" t="s">
        <v>199</v>
      </c>
      <c r="N226" s="22">
        <v>634</v>
      </c>
      <c r="O226" s="12" t="s">
        <v>24</v>
      </c>
      <c r="P226" s="22">
        <v>413</v>
      </c>
      <c r="Q226" s="12" t="s">
        <v>62</v>
      </c>
      <c r="R226" s="22">
        <v>64</v>
      </c>
      <c r="S226" s="12" t="s">
        <v>475</v>
      </c>
      <c r="T226" s="22">
        <v>3</v>
      </c>
      <c r="U226" s="12" t="s">
        <v>25</v>
      </c>
      <c r="V226" s="22">
        <v>2</v>
      </c>
      <c r="W226" s="12" t="s">
        <v>281</v>
      </c>
      <c r="X226" s="22">
        <v>1</v>
      </c>
      <c r="Y226" s="12" t="s">
        <v>26</v>
      </c>
      <c r="Z226" s="22">
        <v>0</v>
      </c>
      <c r="AA226" s="12" t="s">
        <v>22</v>
      </c>
      <c r="AB226" s="22">
        <v>0</v>
      </c>
      <c r="AC226" s="10" t="s">
        <v>22</v>
      </c>
      <c r="AD226" s="20">
        <v>985</v>
      </c>
      <c r="AE226" s="10" t="s">
        <v>24</v>
      </c>
      <c r="AF226" s="20">
        <v>770</v>
      </c>
      <c r="AG226" s="10" t="s">
        <v>199</v>
      </c>
      <c r="AH226" s="20">
        <v>634</v>
      </c>
      <c r="AI226" s="10" t="s">
        <v>62</v>
      </c>
      <c r="AJ226" s="20">
        <v>64</v>
      </c>
      <c r="AK226" s="10" t="s">
        <v>475</v>
      </c>
      <c r="AL226" s="20">
        <v>3</v>
      </c>
      <c r="AM226" s="10" t="s">
        <v>25</v>
      </c>
      <c r="AN226" s="20">
        <v>2</v>
      </c>
      <c r="AO226" s="10" t="s">
        <v>281</v>
      </c>
      <c r="AP226" s="20">
        <v>1</v>
      </c>
      <c r="AQ226" s="10" t="s">
        <v>26</v>
      </c>
      <c r="AR226" s="20">
        <v>0</v>
      </c>
    </row>
    <row r="227" spans="1:44" x14ac:dyDescent="0.25">
      <c r="A227" s="45">
        <v>5</v>
      </c>
      <c r="B227" s="30" t="s">
        <v>310</v>
      </c>
      <c r="C227" s="30" t="s">
        <v>280</v>
      </c>
      <c r="D227" s="46">
        <f t="shared" si="6"/>
        <v>0.75986078886310904</v>
      </c>
      <c r="E227" s="47">
        <f t="shared" si="7"/>
        <v>0.98955916473317862</v>
      </c>
      <c r="F227" s="42">
        <v>839</v>
      </c>
      <c r="G227" s="6">
        <v>862</v>
      </c>
      <c r="H227" s="7">
        <v>6</v>
      </c>
      <c r="I227" s="8">
        <v>655</v>
      </c>
      <c r="J227" s="43">
        <v>853</v>
      </c>
      <c r="K227" s="10">
        <v>2</v>
      </c>
      <c r="L227" s="44">
        <v>743</v>
      </c>
      <c r="M227" s="12" t="s">
        <v>62</v>
      </c>
      <c r="N227" s="22">
        <v>655</v>
      </c>
      <c r="O227" s="12" t="s">
        <v>22</v>
      </c>
      <c r="P227" s="22">
        <v>2</v>
      </c>
      <c r="Q227" s="12" t="s">
        <v>26</v>
      </c>
      <c r="R227" s="22">
        <v>0</v>
      </c>
      <c r="S227" s="12" t="s">
        <v>549</v>
      </c>
      <c r="T227" s="22">
        <v>0</v>
      </c>
      <c r="U227" s="12" t="s">
        <v>550</v>
      </c>
      <c r="V227" s="22">
        <v>0</v>
      </c>
      <c r="W227" s="12" t="s">
        <v>24</v>
      </c>
      <c r="X227" s="22">
        <v>0</v>
      </c>
      <c r="Y227" s="12"/>
      <c r="Z227" s="22"/>
      <c r="AA227" s="12"/>
      <c r="AB227" s="22"/>
      <c r="AC227" s="10" t="s">
        <v>22</v>
      </c>
      <c r="AD227" s="20">
        <v>839</v>
      </c>
      <c r="AE227" s="10" t="s">
        <v>62</v>
      </c>
      <c r="AF227" s="20">
        <v>655</v>
      </c>
      <c r="AG227" s="10" t="s">
        <v>24</v>
      </c>
      <c r="AH227" s="20">
        <v>587</v>
      </c>
      <c r="AI227" s="10" t="s">
        <v>26</v>
      </c>
      <c r="AJ227" s="20">
        <v>0</v>
      </c>
      <c r="AK227" s="10" t="s">
        <v>549</v>
      </c>
      <c r="AL227" s="20">
        <v>0</v>
      </c>
      <c r="AM227" s="10" t="s">
        <v>550</v>
      </c>
      <c r="AN227" s="20">
        <v>0</v>
      </c>
      <c r="AO227" s="10"/>
      <c r="AP227" s="20"/>
      <c r="AQ227" s="10"/>
      <c r="AR227" s="20"/>
    </row>
    <row r="228" spans="1:44" x14ac:dyDescent="0.25">
      <c r="A228" s="45">
        <v>5</v>
      </c>
      <c r="B228" s="30" t="s">
        <v>311</v>
      </c>
      <c r="C228" s="30" t="s">
        <v>280</v>
      </c>
      <c r="D228" s="46">
        <f t="shared" si="6"/>
        <v>0.77646610814927641</v>
      </c>
      <c r="E228" s="47">
        <f t="shared" si="7"/>
        <v>0.9866717440974867</v>
      </c>
      <c r="F228" s="42">
        <v>2672</v>
      </c>
      <c r="G228" s="6">
        <v>2626</v>
      </c>
      <c r="H228" s="7">
        <v>7</v>
      </c>
      <c r="I228" s="8">
        <v>2039</v>
      </c>
      <c r="J228" s="43">
        <v>2591</v>
      </c>
      <c r="K228" s="10">
        <v>10</v>
      </c>
      <c r="L228" s="44">
        <v>2263</v>
      </c>
      <c r="M228" s="12" t="s">
        <v>86</v>
      </c>
      <c r="N228" s="22">
        <v>2039</v>
      </c>
      <c r="O228" s="12" t="s">
        <v>24</v>
      </c>
      <c r="P228" s="22">
        <v>6</v>
      </c>
      <c r="Q228" s="12" t="s">
        <v>25</v>
      </c>
      <c r="R228" s="22">
        <v>4</v>
      </c>
      <c r="S228" s="12" t="s">
        <v>26</v>
      </c>
      <c r="T228" s="22">
        <v>0</v>
      </c>
      <c r="U228" s="12" t="s">
        <v>22</v>
      </c>
      <c r="V228" s="22">
        <v>0</v>
      </c>
      <c r="W228" s="12" t="s">
        <v>549</v>
      </c>
      <c r="X228" s="22">
        <v>0</v>
      </c>
      <c r="Y228" s="12" t="s">
        <v>62</v>
      </c>
      <c r="Z228" s="22">
        <v>0</v>
      </c>
      <c r="AA228" s="12"/>
      <c r="AB228" s="22"/>
      <c r="AC228" s="10" t="s">
        <v>22</v>
      </c>
      <c r="AD228" s="20">
        <v>2554</v>
      </c>
      <c r="AE228" s="10" t="s">
        <v>24</v>
      </c>
      <c r="AF228" s="20">
        <v>2050</v>
      </c>
      <c r="AG228" s="10" t="s">
        <v>86</v>
      </c>
      <c r="AH228" s="20">
        <v>2039</v>
      </c>
      <c r="AI228" s="10" t="s">
        <v>25</v>
      </c>
      <c r="AJ228" s="20">
        <v>4</v>
      </c>
      <c r="AK228" s="10" t="s">
        <v>26</v>
      </c>
      <c r="AL228" s="20">
        <v>0</v>
      </c>
      <c r="AM228" s="10" t="s">
        <v>549</v>
      </c>
      <c r="AN228" s="20">
        <v>0</v>
      </c>
      <c r="AO228" s="10" t="s">
        <v>62</v>
      </c>
      <c r="AP228" s="20">
        <v>0</v>
      </c>
      <c r="AQ228" s="10"/>
      <c r="AR228" s="20"/>
    </row>
    <row r="229" spans="1:44" x14ac:dyDescent="0.25">
      <c r="A229" s="45">
        <v>5</v>
      </c>
      <c r="B229" s="30" t="s">
        <v>313</v>
      </c>
      <c r="C229" s="30" t="s">
        <v>280</v>
      </c>
      <c r="D229" s="46">
        <f t="shared" si="6"/>
        <v>0.63031319910514538</v>
      </c>
      <c r="E229" s="47">
        <f t="shared" si="7"/>
        <v>0.97371364653243853</v>
      </c>
      <c r="F229" s="42">
        <v>1823</v>
      </c>
      <c r="G229" s="6">
        <v>1788</v>
      </c>
      <c r="H229" s="7">
        <v>7</v>
      </c>
      <c r="I229" s="8">
        <v>1127</v>
      </c>
      <c r="J229" s="43">
        <v>1741</v>
      </c>
      <c r="K229" s="10">
        <v>62</v>
      </c>
      <c r="L229" s="44">
        <v>1307</v>
      </c>
      <c r="M229" s="12" t="s">
        <v>281</v>
      </c>
      <c r="N229" s="22">
        <v>1086</v>
      </c>
      <c r="O229" s="12" t="s">
        <v>22</v>
      </c>
      <c r="P229" s="22">
        <v>103</v>
      </c>
      <c r="Q229" s="12" t="s">
        <v>26</v>
      </c>
      <c r="R229" s="22">
        <v>0</v>
      </c>
      <c r="S229" s="12" t="s">
        <v>25</v>
      </c>
      <c r="T229" s="22">
        <v>0</v>
      </c>
      <c r="U229" s="12" t="s">
        <v>549</v>
      </c>
      <c r="V229" s="22">
        <v>0</v>
      </c>
      <c r="W229" s="12" t="s">
        <v>550</v>
      </c>
      <c r="X229" s="22">
        <v>0</v>
      </c>
      <c r="Y229" s="12" t="s">
        <v>24</v>
      </c>
      <c r="Z229" s="22">
        <v>0</v>
      </c>
      <c r="AA229" s="12"/>
      <c r="AB229" s="22"/>
      <c r="AC229" s="10" t="s">
        <v>22</v>
      </c>
      <c r="AD229" s="20">
        <v>1722</v>
      </c>
      <c r="AE229" s="10" t="s">
        <v>281</v>
      </c>
      <c r="AF229" s="20">
        <v>1086</v>
      </c>
      <c r="AG229" s="10" t="s">
        <v>24</v>
      </c>
      <c r="AH229" s="20">
        <v>830</v>
      </c>
      <c r="AI229" s="10" t="s">
        <v>26</v>
      </c>
      <c r="AJ229" s="20">
        <v>0</v>
      </c>
      <c r="AK229" s="10" t="s">
        <v>25</v>
      </c>
      <c r="AL229" s="20">
        <v>0</v>
      </c>
      <c r="AM229" s="10" t="s">
        <v>549</v>
      </c>
      <c r="AN229" s="20">
        <v>0</v>
      </c>
      <c r="AO229" s="10" t="s">
        <v>550</v>
      </c>
      <c r="AP229" s="20">
        <v>0</v>
      </c>
      <c r="AQ229" s="10"/>
      <c r="AR229" s="20"/>
    </row>
    <row r="230" spans="1:44" x14ac:dyDescent="0.25">
      <c r="A230" s="45">
        <v>5</v>
      </c>
      <c r="B230" s="30" t="s">
        <v>321</v>
      </c>
      <c r="C230" s="30" t="s">
        <v>280</v>
      </c>
      <c r="D230" s="46">
        <f t="shared" si="6"/>
        <v>0.71403431588209409</v>
      </c>
      <c r="E230" s="47">
        <f t="shared" si="7"/>
        <v>0.97756269247690275</v>
      </c>
      <c r="F230" s="42">
        <v>4839</v>
      </c>
      <c r="G230" s="6">
        <v>4546</v>
      </c>
      <c r="H230" s="7">
        <v>9</v>
      </c>
      <c r="I230" s="8">
        <v>3246</v>
      </c>
      <c r="J230" s="43">
        <v>4444</v>
      </c>
      <c r="K230" s="10">
        <v>760</v>
      </c>
      <c r="L230" s="44">
        <v>3625</v>
      </c>
      <c r="M230" s="12" t="s">
        <v>281</v>
      </c>
      <c r="N230" s="22">
        <v>2109</v>
      </c>
      <c r="O230" s="12" t="s">
        <v>22</v>
      </c>
      <c r="P230" s="22">
        <v>1803</v>
      </c>
      <c r="Q230" s="12" t="s">
        <v>293</v>
      </c>
      <c r="R230" s="22">
        <v>57</v>
      </c>
      <c r="S230" s="12" t="s">
        <v>24</v>
      </c>
      <c r="T230" s="22">
        <v>48</v>
      </c>
      <c r="U230" s="12" t="s">
        <v>25</v>
      </c>
      <c r="V230" s="22">
        <v>1</v>
      </c>
      <c r="W230" s="12" t="s">
        <v>26</v>
      </c>
      <c r="X230" s="22">
        <v>0</v>
      </c>
      <c r="Y230" s="12" t="s">
        <v>548</v>
      </c>
      <c r="Z230" s="22">
        <v>0</v>
      </c>
      <c r="AA230" s="12" t="s">
        <v>549</v>
      </c>
      <c r="AB230" s="22">
        <v>0</v>
      </c>
      <c r="AC230" s="10" t="s">
        <v>22</v>
      </c>
      <c r="AD230" s="20">
        <v>4303</v>
      </c>
      <c r="AE230" s="10" t="s">
        <v>24</v>
      </c>
      <c r="AF230" s="20">
        <v>3357</v>
      </c>
      <c r="AG230" s="10" t="s">
        <v>281</v>
      </c>
      <c r="AH230" s="20">
        <v>2109</v>
      </c>
      <c r="AI230" s="10" t="s">
        <v>293</v>
      </c>
      <c r="AJ230" s="20">
        <v>57</v>
      </c>
      <c r="AK230" s="10" t="s">
        <v>25</v>
      </c>
      <c r="AL230" s="20">
        <v>1</v>
      </c>
      <c r="AM230" s="10" t="s">
        <v>26</v>
      </c>
      <c r="AN230" s="20">
        <v>0</v>
      </c>
      <c r="AO230" s="10" t="s">
        <v>548</v>
      </c>
      <c r="AP230" s="20">
        <v>0</v>
      </c>
      <c r="AQ230" s="10" t="s">
        <v>549</v>
      </c>
      <c r="AR230" s="20">
        <v>0</v>
      </c>
    </row>
    <row r="231" spans="1:44" x14ac:dyDescent="0.25">
      <c r="A231" s="45">
        <v>6</v>
      </c>
      <c r="B231" s="30" t="s">
        <v>279</v>
      </c>
      <c r="C231" s="30" t="s">
        <v>280</v>
      </c>
      <c r="D231" s="46">
        <f t="shared" si="6"/>
        <v>0.46942800788954636</v>
      </c>
      <c r="E231" s="47">
        <f t="shared" si="7"/>
        <v>0.88165680473372776</v>
      </c>
      <c r="F231" s="42">
        <v>510</v>
      </c>
      <c r="G231" s="6">
        <v>507</v>
      </c>
      <c r="H231" s="7">
        <v>5</v>
      </c>
      <c r="I231" s="8">
        <v>238</v>
      </c>
      <c r="J231" s="43">
        <v>447</v>
      </c>
      <c r="K231" s="10">
        <v>0</v>
      </c>
      <c r="L231" s="44">
        <v>5</v>
      </c>
      <c r="M231" s="12" t="s">
        <v>22</v>
      </c>
      <c r="N231" s="22">
        <v>237</v>
      </c>
      <c r="O231" s="12" t="s">
        <v>281</v>
      </c>
      <c r="P231" s="22">
        <v>1</v>
      </c>
      <c r="Q231" s="12" t="s">
        <v>26</v>
      </c>
      <c r="R231" s="22">
        <v>0</v>
      </c>
      <c r="S231" s="12" t="s">
        <v>549</v>
      </c>
      <c r="T231" s="22">
        <v>0</v>
      </c>
      <c r="U231" s="12" t="s">
        <v>24</v>
      </c>
      <c r="V231" s="22">
        <v>0</v>
      </c>
      <c r="W231" s="12"/>
      <c r="X231" s="22"/>
      <c r="Y231" s="12"/>
      <c r="Z231" s="22"/>
      <c r="AA231" s="12"/>
      <c r="AB231" s="22"/>
      <c r="AC231" s="10" t="s">
        <v>22</v>
      </c>
      <c r="AD231" s="20">
        <v>447</v>
      </c>
      <c r="AE231" s="10" t="s">
        <v>24</v>
      </c>
      <c r="AF231" s="20">
        <v>4</v>
      </c>
      <c r="AG231" s="10" t="s">
        <v>281</v>
      </c>
      <c r="AH231" s="20">
        <v>1</v>
      </c>
      <c r="AI231" s="10" t="s">
        <v>26</v>
      </c>
      <c r="AJ231" s="20">
        <v>0</v>
      </c>
      <c r="AK231" s="10" t="s">
        <v>549</v>
      </c>
      <c r="AL231" s="20">
        <v>0</v>
      </c>
      <c r="AM231" s="10"/>
      <c r="AN231" s="20"/>
      <c r="AO231" s="10"/>
      <c r="AP231" s="20"/>
      <c r="AQ231" s="10"/>
      <c r="AR231" s="20"/>
    </row>
    <row r="232" spans="1:44" x14ac:dyDescent="0.25">
      <c r="A232" s="45">
        <v>6</v>
      </c>
      <c r="B232" s="30" t="s">
        <v>283</v>
      </c>
      <c r="C232" s="30" t="s">
        <v>280</v>
      </c>
      <c r="D232" s="46">
        <f t="shared" si="6"/>
        <v>0.54936230514879547</v>
      </c>
      <c r="E232" s="47">
        <f t="shared" si="7"/>
        <v>0.92489371752479921</v>
      </c>
      <c r="F232" s="42">
        <v>2368</v>
      </c>
      <c r="G232" s="6">
        <v>2117</v>
      </c>
      <c r="H232" s="7">
        <v>7</v>
      </c>
      <c r="I232" s="8">
        <v>1163</v>
      </c>
      <c r="J232" s="43">
        <v>1958</v>
      </c>
      <c r="K232" s="10">
        <v>19</v>
      </c>
      <c r="L232" s="44">
        <v>1266</v>
      </c>
      <c r="M232" s="12" t="s">
        <v>22</v>
      </c>
      <c r="N232" s="22">
        <v>1151</v>
      </c>
      <c r="O232" s="12" t="s">
        <v>281</v>
      </c>
      <c r="P232" s="22">
        <v>13</v>
      </c>
      <c r="Q232" s="12" t="s">
        <v>284</v>
      </c>
      <c r="R232" s="22">
        <v>13</v>
      </c>
      <c r="S232" s="12" t="s">
        <v>26</v>
      </c>
      <c r="T232" s="22">
        <v>0</v>
      </c>
      <c r="U232" s="12" t="s">
        <v>548</v>
      </c>
      <c r="V232" s="22">
        <v>0</v>
      </c>
      <c r="W232" s="12" t="s">
        <v>549</v>
      </c>
      <c r="X232" s="22">
        <v>0</v>
      </c>
      <c r="Y232" s="12" t="s">
        <v>24</v>
      </c>
      <c r="Z232" s="22">
        <v>0</v>
      </c>
      <c r="AA232" s="12"/>
      <c r="AB232" s="22"/>
      <c r="AC232" s="10" t="s">
        <v>22</v>
      </c>
      <c r="AD232" s="20">
        <v>1884</v>
      </c>
      <c r="AE232" s="10" t="s">
        <v>24</v>
      </c>
      <c r="AF232" s="20">
        <v>1340</v>
      </c>
      <c r="AG232" s="10" t="s">
        <v>281</v>
      </c>
      <c r="AH232" s="20">
        <v>13</v>
      </c>
      <c r="AI232" s="10" t="s">
        <v>284</v>
      </c>
      <c r="AJ232" s="20">
        <v>13</v>
      </c>
      <c r="AK232" s="10" t="s">
        <v>26</v>
      </c>
      <c r="AL232" s="20">
        <v>0</v>
      </c>
      <c r="AM232" s="10" t="s">
        <v>548</v>
      </c>
      <c r="AN232" s="20">
        <v>0</v>
      </c>
      <c r="AO232" s="10" t="s">
        <v>549</v>
      </c>
      <c r="AP232" s="20">
        <v>0</v>
      </c>
      <c r="AQ232" s="10"/>
      <c r="AR232" s="20"/>
    </row>
    <row r="233" spans="1:44" x14ac:dyDescent="0.25">
      <c r="A233" s="45">
        <v>6</v>
      </c>
      <c r="B233" s="30" t="s">
        <v>287</v>
      </c>
      <c r="C233" s="30" t="s">
        <v>280</v>
      </c>
      <c r="D233" s="46">
        <f t="shared" si="6"/>
        <v>0.4163052905464007</v>
      </c>
      <c r="E233" s="47">
        <f t="shared" si="7"/>
        <v>0.93061578490893326</v>
      </c>
      <c r="F233" s="42">
        <v>2501</v>
      </c>
      <c r="G233" s="6">
        <v>2306</v>
      </c>
      <c r="H233" s="7">
        <v>7</v>
      </c>
      <c r="I233" s="8">
        <v>960</v>
      </c>
      <c r="J233" s="43">
        <v>2146</v>
      </c>
      <c r="K233" s="10">
        <v>187</v>
      </c>
      <c r="L233" s="44">
        <v>1139</v>
      </c>
      <c r="M233" s="12" t="s">
        <v>284</v>
      </c>
      <c r="N233" s="22">
        <v>764</v>
      </c>
      <c r="O233" s="12" t="s">
        <v>22</v>
      </c>
      <c r="P233" s="22">
        <v>383</v>
      </c>
      <c r="Q233" s="12" t="s">
        <v>26</v>
      </c>
      <c r="R233" s="22">
        <v>0</v>
      </c>
      <c r="S233" s="12" t="s">
        <v>281</v>
      </c>
      <c r="T233" s="22">
        <v>0</v>
      </c>
      <c r="U233" s="12" t="s">
        <v>549</v>
      </c>
      <c r="V233" s="22">
        <v>0</v>
      </c>
      <c r="W233" s="12" t="s">
        <v>62</v>
      </c>
      <c r="X233" s="22">
        <v>0</v>
      </c>
      <c r="Y233" s="12" t="s">
        <v>24</v>
      </c>
      <c r="Z233" s="22">
        <v>0</v>
      </c>
      <c r="AA233" s="12"/>
      <c r="AB233" s="22"/>
      <c r="AC233" s="10" t="s">
        <v>22</v>
      </c>
      <c r="AD233" s="20">
        <v>2067</v>
      </c>
      <c r="AE233" s="10" t="s">
        <v>284</v>
      </c>
      <c r="AF233" s="20">
        <v>764</v>
      </c>
      <c r="AG233" s="10" t="s">
        <v>24</v>
      </c>
      <c r="AH233" s="20">
        <v>610</v>
      </c>
      <c r="AI233" s="10" t="s">
        <v>26</v>
      </c>
      <c r="AJ233" s="20">
        <v>0</v>
      </c>
      <c r="AK233" s="10" t="s">
        <v>281</v>
      </c>
      <c r="AL233" s="20">
        <v>0</v>
      </c>
      <c r="AM233" s="10" t="s">
        <v>549</v>
      </c>
      <c r="AN233" s="20">
        <v>0</v>
      </c>
      <c r="AO233" s="10" t="s">
        <v>62</v>
      </c>
      <c r="AP233" s="20">
        <v>0</v>
      </c>
      <c r="AQ233" s="10"/>
      <c r="AR233" s="20"/>
    </row>
    <row r="234" spans="1:44" x14ac:dyDescent="0.25">
      <c r="A234" s="45">
        <v>6</v>
      </c>
      <c r="B234" s="30" t="s">
        <v>288</v>
      </c>
      <c r="C234" s="30" t="s">
        <v>280</v>
      </c>
      <c r="D234" s="46">
        <f t="shared" si="6"/>
        <v>0.69804822043628012</v>
      </c>
      <c r="E234" s="47">
        <f t="shared" si="7"/>
        <v>0.99885189437428246</v>
      </c>
      <c r="F234" s="42">
        <v>890</v>
      </c>
      <c r="G234" s="6">
        <v>871</v>
      </c>
      <c r="H234" s="7">
        <v>7</v>
      </c>
      <c r="I234" s="8">
        <v>608</v>
      </c>
      <c r="J234" s="43">
        <v>870</v>
      </c>
      <c r="K234" s="10">
        <v>23</v>
      </c>
      <c r="L234" s="44">
        <v>686</v>
      </c>
      <c r="M234" s="12" t="s">
        <v>86</v>
      </c>
      <c r="N234" s="22">
        <v>296</v>
      </c>
      <c r="O234" s="12" t="s">
        <v>281</v>
      </c>
      <c r="P234" s="22">
        <v>177</v>
      </c>
      <c r="Q234" s="12" t="s">
        <v>22</v>
      </c>
      <c r="R234" s="22">
        <v>158</v>
      </c>
      <c r="S234" s="12" t="s">
        <v>26</v>
      </c>
      <c r="T234" s="22">
        <v>0</v>
      </c>
      <c r="U234" s="12" t="s">
        <v>549</v>
      </c>
      <c r="V234" s="22">
        <v>0</v>
      </c>
      <c r="W234" s="12" t="s">
        <v>62</v>
      </c>
      <c r="X234" s="22">
        <v>0</v>
      </c>
      <c r="Y234" s="12" t="s">
        <v>24</v>
      </c>
      <c r="Z234" s="22">
        <v>0</v>
      </c>
      <c r="AA234" s="12"/>
      <c r="AB234" s="22"/>
      <c r="AC234" s="10" t="s">
        <v>22</v>
      </c>
      <c r="AD234" s="20">
        <v>865</v>
      </c>
      <c r="AE234" s="10" t="s">
        <v>24</v>
      </c>
      <c r="AF234" s="20">
        <v>318</v>
      </c>
      <c r="AG234" s="10" t="s">
        <v>86</v>
      </c>
      <c r="AH234" s="20">
        <v>296</v>
      </c>
      <c r="AI234" s="10" t="s">
        <v>281</v>
      </c>
      <c r="AJ234" s="20">
        <v>177</v>
      </c>
      <c r="AK234" s="10" t="s">
        <v>26</v>
      </c>
      <c r="AL234" s="20">
        <v>0</v>
      </c>
      <c r="AM234" s="10" t="s">
        <v>549</v>
      </c>
      <c r="AN234" s="20">
        <v>0</v>
      </c>
      <c r="AO234" s="10" t="s">
        <v>62</v>
      </c>
      <c r="AP234" s="20">
        <v>0</v>
      </c>
      <c r="AQ234" s="10"/>
      <c r="AR234" s="20"/>
    </row>
    <row r="235" spans="1:44" x14ac:dyDescent="0.25">
      <c r="A235" s="45">
        <v>6</v>
      </c>
      <c r="B235" s="30" t="s">
        <v>289</v>
      </c>
      <c r="C235" s="30" t="s">
        <v>280</v>
      </c>
      <c r="D235" s="46">
        <f t="shared" si="6"/>
        <v>0.61564625850340138</v>
      </c>
      <c r="E235" s="47">
        <f t="shared" si="7"/>
        <v>0.96598639455782309</v>
      </c>
      <c r="F235" s="42">
        <v>512</v>
      </c>
      <c r="G235" s="6">
        <v>588</v>
      </c>
      <c r="H235" s="7">
        <v>5</v>
      </c>
      <c r="I235" s="8">
        <v>362</v>
      </c>
      <c r="J235" s="43">
        <v>568</v>
      </c>
      <c r="K235" s="10">
        <v>0</v>
      </c>
      <c r="L235" s="44">
        <v>304</v>
      </c>
      <c r="M235" s="12" t="s">
        <v>281</v>
      </c>
      <c r="N235" s="22">
        <v>283</v>
      </c>
      <c r="O235" s="12" t="s">
        <v>22</v>
      </c>
      <c r="P235" s="22">
        <v>79</v>
      </c>
      <c r="Q235" s="12" t="s">
        <v>26</v>
      </c>
      <c r="R235" s="22">
        <v>0</v>
      </c>
      <c r="S235" s="12" t="s">
        <v>549</v>
      </c>
      <c r="T235" s="22">
        <v>0</v>
      </c>
      <c r="U235" s="12" t="s">
        <v>24</v>
      </c>
      <c r="V235" s="22">
        <v>0</v>
      </c>
      <c r="W235" s="12"/>
      <c r="X235" s="22"/>
      <c r="Y235" s="12"/>
      <c r="Z235" s="22"/>
      <c r="AA235" s="12"/>
      <c r="AB235" s="22"/>
      <c r="AC235" s="10" t="s">
        <v>22</v>
      </c>
      <c r="AD235" s="20">
        <v>563</v>
      </c>
      <c r="AE235" s="10" t="s">
        <v>281</v>
      </c>
      <c r="AF235" s="20">
        <v>283</v>
      </c>
      <c r="AG235" s="10" t="s">
        <v>24</v>
      </c>
      <c r="AH235" s="20">
        <v>67</v>
      </c>
      <c r="AI235" s="10" t="s">
        <v>26</v>
      </c>
      <c r="AJ235" s="20">
        <v>0</v>
      </c>
      <c r="AK235" s="10" t="s">
        <v>549</v>
      </c>
      <c r="AL235" s="20">
        <v>0</v>
      </c>
      <c r="AM235" s="10"/>
      <c r="AN235" s="20"/>
      <c r="AO235" s="10"/>
      <c r="AP235" s="20"/>
      <c r="AQ235" s="10"/>
      <c r="AR235" s="20"/>
    </row>
    <row r="236" spans="1:44" x14ac:dyDescent="0.25">
      <c r="A236" s="45">
        <v>6</v>
      </c>
      <c r="B236" s="30" t="s">
        <v>294</v>
      </c>
      <c r="C236" s="30" t="s">
        <v>280</v>
      </c>
      <c r="D236" s="46">
        <f t="shared" si="6"/>
        <v>0.71525423728813564</v>
      </c>
      <c r="E236" s="47">
        <f t="shared" si="7"/>
        <v>0.99661016949152548</v>
      </c>
      <c r="F236" s="42">
        <v>267</v>
      </c>
      <c r="G236" s="6">
        <v>295</v>
      </c>
      <c r="H236" s="7">
        <v>5</v>
      </c>
      <c r="I236" s="8">
        <v>211</v>
      </c>
      <c r="J236" s="43">
        <v>294</v>
      </c>
      <c r="K236" s="10">
        <v>0</v>
      </c>
      <c r="L236" s="44">
        <v>211</v>
      </c>
      <c r="M236" s="12" t="s">
        <v>281</v>
      </c>
      <c r="N236" s="22">
        <v>211</v>
      </c>
      <c r="O236" s="12" t="s">
        <v>26</v>
      </c>
      <c r="P236" s="22">
        <v>0</v>
      </c>
      <c r="Q236" s="12" t="s">
        <v>22</v>
      </c>
      <c r="R236" s="22">
        <v>0</v>
      </c>
      <c r="S236" s="12" t="s">
        <v>549</v>
      </c>
      <c r="T236" s="22">
        <v>0</v>
      </c>
      <c r="U236" s="12" t="s">
        <v>24</v>
      </c>
      <c r="V236" s="22">
        <v>0</v>
      </c>
      <c r="W236" s="12"/>
      <c r="X236" s="22"/>
      <c r="Y236" s="12"/>
      <c r="Z236" s="22"/>
      <c r="AA236" s="12"/>
      <c r="AB236" s="22"/>
      <c r="AC236" s="10" t="s">
        <v>22</v>
      </c>
      <c r="AD236" s="20">
        <v>294</v>
      </c>
      <c r="AE236" s="10" t="s">
        <v>281</v>
      </c>
      <c r="AF236" s="20">
        <v>211</v>
      </c>
      <c r="AG236" s="10" t="s">
        <v>26</v>
      </c>
      <c r="AH236" s="20">
        <v>0</v>
      </c>
      <c r="AI236" s="10" t="s">
        <v>549</v>
      </c>
      <c r="AJ236" s="20">
        <v>0</v>
      </c>
      <c r="AK236" s="10" t="s">
        <v>24</v>
      </c>
      <c r="AL236" s="20">
        <v>0</v>
      </c>
      <c r="AM236" s="10"/>
      <c r="AN236" s="20"/>
      <c r="AO236" s="10"/>
      <c r="AP236" s="20"/>
      <c r="AQ236" s="10"/>
      <c r="AR236" s="20"/>
    </row>
    <row r="237" spans="1:44" x14ac:dyDescent="0.25">
      <c r="A237" s="45">
        <v>6</v>
      </c>
      <c r="B237" s="30" t="s">
        <v>297</v>
      </c>
      <c r="C237" s="30" t="s">
        <v>280</v>
      </c>
      <c r="D237" s="46">
        <f t="shared" si="6"/>
        <v>0.76190476190476186</v>
      </c>
      <c r="E237" s="47">
        <f t="shared" si="7"/>
        <v>0.95084485407066055</v>
      </c>
      <c r="F237" s="42">
        <v>594</v>
      </c>
      <c r="G237" s="6">
        <v>651</v>
      </c>
      <c r="H237" s="7">
        <v>5</v>
      </c>
      <c r="I237" s="8">
        <v>496</v>
      </c>
      <c r="J237" s="43">
        <v>619</v>
      </c>
      <c r="K237" s="10">
        <v>0</v>
      </c>
      <c r="L237" s="44">
        <v>466</v>
      </c>
      <c r="M237" s="12" t="s">
        <v>281</v>
      </c>
      <c r="N237" s="22">
        <v>496</v>
      </c>
      <c r="O237" s="12" t="s">
        <v>26</v>
      </c>
      <c r="P237" s="22">
        <v>0</v>
      </c>
      <c r="Q237" s="12" t="s">
        <v>22</v>
      </c>
      <c r="R237" s="22">
        <v>0</v>
      </c>
      <c r="S237" s="12" t="s">
        <v>549</v>
      </c>
      <c r="T237" s="22">
        <v>0</v>
      </c>
      <c r="U237" s="12" t="s">
        <v>24</v>
      </c>
      <c r="V237" s="22">
        <v>0</v>
      </c>
      <c r="W237" s="12"/>
      <c r="X237" s="22"/>
      <c r="Y237" s="12"/>
      <c r="Z237" s="22"/>
      <c r="AA237" s="12"/>
      <c r="AB237" s="22"/>
      <c r="AC237" s="10" t="s">
        <v>22</v>
      </c>
      <c r="AD237" s="20">
        <v>579</v>
      </c>
      <c r="AE237" s="10" t="s">
        <v>281</v>
      </c>
      <c r="AF237" s="20">
        <v>496</v>
      </c>
      <c r="AG237" s="10" t="s">
        <v>24</v>
      </c>
      <c r="AH237" s="20">
        <v>36</v>
      </c>
      <c r="AI237" s="10" t="s">
        <v>26</v>
      </c>
      <c r="AJ237" s="20">
        <v>0</v>
      </c>
      <c r="AK237" s="10" t="s">
        <v>549</v>
      </c>
      <c r="AL237" s="20">
        <v>0</v>
      </c>
      <c r="AM237" s="10"/>
      <c r="AN237" s="20"/>
      <c r="AO237" s="10"/>
      <c r="AP237" s="20"/>
      <c r="AQ237" s="10"/>
      <c r="AR237" s="20"/>
    </row>
    <row r="238" spans="1:44" x14ac:dyDescent="0.25">
      <c r="A238" s="45">
        <v>6</v>
      </c>
      <c r="B238" s="30" t="s">
        <v>303</v>
      </c>
      <c r="C238" s="30" t="s">
        <v>280</v>
      </c>
      <c r="D238" s="46">
        <f t="shared" si="6"/>
        <v>0.79176755447941893</v>
      </c>
      <c r="E238" s="47">
        <f t="shared" si="7"/>
        <v>0.96125907990314774</v>
      </c>
      <c r="F238" s="42">
        <v>397</v>
      </c>
      <c r="G238" s="6">
        <v>413</v>
      </c>
      <c r="H238" s="7">
        <v>5</v>
      </c>
      <c r="I238" s="8">
        <v>327</v>
      </c>
      <c r="J238" s="43">
        <v>397</v>
      </c>
      <c r="K238" s="10">
        <v>0</v>
      </c>
      <c r="L238" s="44">
        <v>260</v>
      </c>
      <c r="M238" s="12" t="s">
        <v>281</v>
      </c>
      <c r="N238" s="22">
        <v>327</v>
      </c>
      <c r="O238" s="12" t="s">
        <v>26</v>
      </c>
      <c r="P238" s="22">
        <v>0</v>
      </c>
      <c r="Q238" s="12" t="s">
        <v>22</v>
      </c>
      <c r="R238" s="22">
        <v>0</v>
      </c>
      <c r="S238" s="12" t="s">
        <v>549</v>
      </c>
      <c r="T238" s="22">
        <v>0</v>
      </c>
      <c r="U238" s="12" t="s">
        <v>24</v>
      </c>
      <c r="V238" s="22">
        <v>0</v>
      </c>
      <c r="W238" s="12"/>
      <c r="X238" s="22"/>
      <c r="Y238" s="12"/>
      <c r="Z238" s="22"/>
      <c r="AA238" s="12"/>
      <c r="AB238" s="22"/>
      <c r="AC238" s="10" t="s">
        <v>281</v>
      </c>
      <c r="AD238" s="20">
        <v>327</v>
      </c>
      <c r="AE238" s="10" t="s">
        <v>22</v>
      </c>
      <c r="AF238" s="20">
        <v>315</v>
      </c>
      <c r="AG238" s="10" t="s">
        <v>24</v>
      </c>
      <c r="AH238" s="20">
        <v>34</v>
      </c>
      <c r="AI238" s="10" t="s">
        <v>26</v>
      </c>
      <c r="AJ238" s="20">
        <v>0</v>
      </c>
      <c r="AK238" s="10" t="s">
        <v>549</v>
      </c>
      <c r="AL238" s="20">
        <v>0</v>
      </c>
      <c r="AM238" s="10"/>
      <c r="AN238" s="20"/>
      <c r="AO238" s="10"/>
      <c r="AP238" s="20"/>
      <c r="AQ238" s="10"/>
      <c r="AR238" s="20"/>
    </row>
    <row r="239" spans="1:44" x14ac:dyDescent="0.25">
      <c r="A239" s="45">
        <v>6</v>
      </c>
      <c r="B239" s="30" t="s">
        <v>304</v>
      </c>
      <c r="C239" s="30" t="s">
        <v>280</v>
      </c>
      <c r="D239" s="46">
        <f t="shared" si="6"/>
        <v>0.71546770857274189</v>
      </c>
      <c r="E239" s="47">
        <f t="shared" si="7"/>
        <v>0.97540795219489773</v>
      </c>
      <c r="F239" s="42">
        <v>4331</v>
      </c>
      <c r="G239" s="6">
        <v>4351</v>
      </c>
      <c r="H239" s="7">
        <v>6</v>
      </c>
      <c r="I239" s="8">
        <v>3113</v>
      </c>
      <c r="J239" s="43">
        <v>4244</v>
      </c>
      <c r="K239" s="10">
        <v>85</v>
      </c>
      <c r="L239" s="44">
        <v>2873</v>
      </c>
      <c r="M239" s="12" t="s">
        <v>281</v>
      </c>
      <c r="N239" s="22">
        <v>1808</v>
      </c>
      <c r="O239" s="12" t="s">
        <v>22</v>
      </c>
      <c r="P239" s="22">
        <v>1390</v>
      </c>
      <c r="Q239" s="12" t="s">
        <v>26</v>
      </c>
      <c r="R239" s="22">
        <v>0</v>
      </c>
      <c r="S239" s="12" t="s">
        <v>549</v>
      </c>
      <c r="T239" s="22">
        <v>0</v>
      </c>
      <c r="U239" s="12" t="s">
        <v>550</v>
      </c>
      <c r="V239" s="22">
        <v>0</v>
      </c>
      <c r="W239" s="12" t="s">
        <v>24</v>
      </c>
      <c r="X239" s="22">
        <v>0</v>
      </c>
      <c r="Y239" s="12"/>
      <c r="Z239" s="22"/>
      <c r="AA239" s="12"/>
      <c r="AB239" s="22"/>
      <c r="AC239" s="10" t="s">
        <v>22</v>
      </c>
      <c r="AD239" s="20">
        <v>4214</v>
      </c>
      <c r="AE239" s="10" t="s">
        <v>281</v>
      </c>
      <c r="AF239" s="20">
        <v>1808</v>
      </c>
      <c r="AG239" s="10" t="s">
        <v>24</v>
      </c>
      <c r="AH239" s="20">
        <v>1787</v>
      </c>
      <c r="AI239" s="10" t="s">
        <v>26</v>
      </c>
      <c r="AJ239" s="20">
        <v>0</v>
      </c>
      <c r="AK239" s="10" t="s">
        <v>549</v>
      </c>
      <c r="AL239" s="20">
        <v>0</v>
      </c>
      <c r="AM239" s="10" t="s">
        <v>550</v>
      </c>
      <c r="AN239" s="20">
        <v>0</v>
      </c>
      <c r="AO239" s="10"/>
      <c r="AP239" s="20"/>
      <c r="AQ239" s="10"/>
      <c r="AR239" s="20"/>
    </row>
    <row r="240" spans="1:44" x14ac:dyDescent="0.25">
      <c r="A240" s="45">
        <v>6</v>
      </c>
      <c r="B240" s="30" t="s">
        <v>307</v>
      </c>
      <c r="C240" s="30" t="s">
        <v>280</v>
      </c>
      <c r="D240" s="46">
        <f t="shared" si="6"/>
        <v>0.210412147505423</v>
      </c>
      <c r="E240" s="47">
        <f t="shared" si="7"/>
        <v>0.48156182212581344</v>
      </c>
      <c r="F240" s="42">
        <v>452</v>
      </c>
      <c r="G240" s="6">
        <v>461</v>
      </c>
      <c r="H240" s="7">
        <v>5</v>
      </c>
      <c r="I240" s="8">
        <v>97</v>
      </c>
      <c r="J240" s="43">
        <v>222</v>
      </c>
      <c r="K240" s="10">
        <v>0</v>
      </c>
      <c r="L240" s="44">
        <v>13</v>
      </c>
      <c r="M240" s="12" t="s">
        <v>22</v>
      </c>
      <c r="N240" s="22">
        <v>97</v>
      </c>
      <c r="O240" s="12" t="s">
        <v>26</v>
      </c>
      <c r="P240" s="22">
        <v>0</v>
      </c>
      <c r="Q240" s="12" t="s">
        <v>281</v>
      </c>
      <c r="R240" s="22">
        <v>0</v>
      </c>
      <c r="S240" s="12" t="s">
        <v>549</v>
      </c>
      <c r="T240" s="22">
        <v>0</v>
      </c>
      <c r="U240" s="12" t="s">
        <v>24</v>
      </c>
      <c r="V240" s="22">
        <v>0</v>
      </c>
      <c r="W240" s="12"/>
      <c r="X240" s="22"/>
      <c r="Y240" s="12"/>
      <c r="Z240" s="22"/>
      <c r="AA240" s="12"/>
      <c r="AB240" s="22"/>
      <c r="AC240" s="10" t="s">
        <v>22</v>
      </c>
      <c r="AD240" s="20">
        <v>196</v>
      </c>
      <c r="AE240" s="10" t="s">
        <v>24</v>
      </c>
      <c r="AF240" s="20">
        <v>39</v>
      </c>
      <c r="AG240" s="10" t="s">
        <v>26</v>
      </c>
      <c r="AH240" s="20">
        <v>0</v>
      </c>
      <c r="AI240" s="10" t="s">
        <v>281</v>
      </c>
      <c r="AJ240" s="20">
        <v>0</v>
      </c>
      <c r="AK240" s="10" t="s">
        <v>549</v>
      </c>
      <c r="AL240" s="20">
        <v>0</v>
      </c>
      <c r="AM240" s="10"/>
      <c r="AN240" s="20"/>
      <c r="AO240" s="10"/>
      <c r="AP240" s="20"/>
      <c r="AQ240" s="10"/>
      <c r="AR240" s="20"/>
    </row>
    <row r="241" spans="1:44" x14ac:dyDescent="0.25">
      <c r="A241" s="45">
        <v>6</v>
      </c>
      <c r="B241" s="30" t="s">
        <v>312</v>
      </c>
      <c r="C241" s="30" t="s">
        <v>280</v>
      </c>
      <c r="D241" s="46">
        <f t="shared" si="6"/>
        <v>0.71563981042654023</v>
      </c>
      <c r="E241" s="47">
        <f t="shared" si="7"/>
        <v>0.89099526066350709</v>
      </c>
      <c r="F241" s="42">
        <v>195</v>
      </c>
      <c r="G241" s="6">
        <v>211</v>
      </c>
      <c r="H241" s="7">
        <v>6</v>
      </c>
      <c r="I241" s="8">
        <v>151</v>
      </c>
      <c r="J241" s="43">
        <v>188</v>
      </c>
      <c r="K241" s="10">
        <v>0</v>
      </c>
      <c r="L241" s="44">
        <v>74</v>
      </c>
      <c r="M241" s="12" t="s">
        <v>281</v>
      </c>
      <c r="N241" s="22">
        <v>151</v>
      </c>
      <c r="O241" s="12" t="s">
        <v>26</v>
      </c>
      <c r="P241" s="22">
        <v>0</v>
      </c>
      <c r="Q241" s="12" t="s">
        <v>22</v>
      </c>
      <c r="R241" s="22">
        <v>0</v>
      </c>
      <c r="S241" s="12" t="s">
        <v>549</v>
      </c>
      <c r="T241" s="22">
        <v>0</v>
      </c>
      <c r="U241" s="12" t="s">
        <v>550</v>
      </c>
      <c r="V241" s="22">
        <v>0</v>
      </c>
      <c r="W241" s="12" t="s">
        <v>24</v>
      </c>
      <c r="X241" s="22">
        <v>0</v>
      </c>
      <c r="Y241" s="12"/>
      <c r="Z241" s="22"/>
      <c r="AA241" s="12"/>
      <c r="AB241" s="22"/>
      <c r="AC241" s="10" t="s">
        <v>281</v>
      </c>
      <c r="AD241" s="20">
        <v>151</v>
      </c>
      <c r="AE241" s="10" t="s">
        <v>22</v>
      </c>
      <c r="AF241" s="20">
        <v>93</v>
      </c>
      <c r="AG241" s="10" t="s">
        <v>24</v>
      </c>
      <c r="AH241" s="20">
        <v>26</v>
      </c>
      <c r="AI241" s="10" t="s">
        <v>26</v>
      </c>
      <c r="AJ241" s="20">
        <v>0</v>
      </c>
      <c r="AK241" s="10" t="s">
        <v>549</v>
      </c>
      <c r="AL241" s="20">
        <v>0</v>
      </c>
      <c r="AM241" s="10" t="s">
        <v>550</v>
      </c>
      <c r="AN241" s="20">
        <v>0</v>
      </c>
      <c r="AO241" s="10"/>
      <c r="AP241" s="20"/>
      <c r="AQ241" s="10"/>
      <c r="AR241" s="20"/>
    </row>
    <row r="242" spans="1:44" x14ac:dyDescent="0.25">
      <c r="A242" s="45">
        <v>6</v>
      </c>
      <c r="B242" s="30" t="s">
        <v>315</v>
      </c>
      <c r="C242" s="30" t="s">
        <v>280</v>
      </c>
      <c r="D242" s="46">
        <f t="shared" si="6"/>
        <v>0.8253275109170306</v>
      </c>
      <c r="E242" s="47">
        <f t="shared" si="7"/>
        <v>0.99781659388646293</v>
      </c>
      <c r="F242" s="42">
        <v>914</v>
      </c>
      <c r="G242" s="6">
        <v>916</v>
      </c>
      <c r="H242" s="7">
        <v>5</v>
      </c>
      <c r="I242" s="8">
        <v>756</v>
      </c>
      <c r="J242" s="43">
        <v>914</v>
      </c>
      <c r="K242" s="10">
        <v>0</v>
      </c>
      <c r="L242" s="44">
        <v>730</v>
      </c>
      <c r="M242" s="12" t="s">
        <v>281</v>
      </c>
      <c r="N242" s="22">
        <v>732</v>
      </c>
      <c r="O242" s="12" t="s">
        <v>22</v>
      </c>
      <c r="P242" s="22">
        <v>24</v>
      </c>
      <c r="Q242" s="12" t="s">
        <v>26</v>
      </c>
      <c r="R242" s="22">
        <v>0</v>
      </c>
      <c r="S242" s="12" t="s">
        <v>549</v>
      </c>
      <c r="T242" s="22">
        <v>0</v>
      </c>
      <c r="U242" s="12" t="s">
        <v>24</v>
      </c>
      <c r="V242" s="22">
        <v>0</v>
      </c>
      <c r="W242" s="12"/>
      <c r="X242" s="22"/>
      <c r="Y242" s="12"/>
      <c r="Z242" s="22"/>
      <c r="AA242" s="12"/>
      <c r="AB242" s="22"/>
      <c r="AC242" s="10" t="s">
        <v>22</v>
      </c>
      <c r="AD242" s="20">
        <v>910</v>
      </c>
      <c r="AE242" s="10" t="s">
        <v>281</v>
      </c>
      <c r="AF242" s="20">
        <v>732</v>
      </c>
      <c r="AG242" s="10" t="s">
        <v>24</v>
      </c>
      <c r="AH242" s="20">
        <v>5</v>
      </c>
      <c r="AI242" s="10" t="s">
        <v>26</v>
      </c>
      <c r="AJ242" s="20">
        <v>0</v>
      </c>
      <c r="AK242" s="10" t="s">
        <v>549</v>
      </c>
      <c r="AL242" s="20">
        <v>0</v>
      </c>
      <c r="AM242" s="10"/>
      <c r="AN242" s="20"/>
      <c r="AO242" s="10"/>
      <c r="AP242" s="20"/>
      <c r="AQ242" s="10"/>
      <c r="AR242" s="20"/>
    </row>
    <row r="243" spans="1:44" x14ac:dyDescent="0.25">
      <c r="A243" s="45">
        <v>6</v>
      </c>
      <c r="B243" s="30" t="s">
        <v>319</v>
      </c>
      <c r="C243" s="30" t="s">
        <v>280</v>
      </c>
      <c r="D243" s="46">
        <f t="shared" si="6"/>
        <v>0.43766578249336868</v>
      </c>
      <c r="E243" s="47">
        <f t="shared" si="7"/>
        <v>0.99204244031830235</v>
      </c>
      <c r="F243" s="42">
        <v>357</v>
      </c>
      <c r="G243" s="6">
        <v>377</v>
      </c>
      <c r="H243" s="7">
        <v>8</v>
      </c>
      <c r="I243" s="8">
        <v>165</v>
      </c>
      <c r="J243" s="43">
        <v>374</v>
      </c>
      <c r="K243" s="10">
        <v>13</v>
      </c>
      <c r="L243" s="44">
        <v>282</v>
      </c>
      <c r="M243" s="12" t="s">
        <v>281</v>
      </c>
      <c r="N243" s="22">
        <v>162</v>
      </c>
      <c r="O243" s="12" t="s">
        <v>86</v>
      </c>
      <c r="P243" s="22">
        <v>16</v>
      </c>
      <c r="Q243" s="12" t="s">
        <v>26</v>
      </c>
      <c r="R243" s="22">
        <v>0</v>
      </c>
      <c r="S243" s="12" t="s">
        <v>22</v>
      </c>
      <c r="T243" s="22">
        <v>0</v>
      </c>
      <c r="U243" s="12" t="s">
        <v>25</v>
      </c>
      <c r="V243" s="22">
        <v>0</v>
      </c>
      <c r="W243" s="12" t="s">
        <v>549</v>
      </c>
      <c r="X243" s="22">
        <v>0</v>
      </c>
      <c r="Y243" s="12" t="s">
        <v>62</v>
      </c>
      <c r="Z243" s="22">
        <v>0</v>
      </c>
      <c r="AA243" s="12" t="s">
        <v>24</v>
      </c>
      <c r="AB243" s="22">
        <v>0</v>
      </c>
      <c r="AC243" s="10" t="s">
        <v>22</v>
      </c>
      <c r="AD243" s="20">
        <v>370</v>
      </c>
      <c r="AE243" s="10" t="s">
        <v>281</v>
      </c>
      <c r="AF243" s="20">
        <v>162</v>
      </c>
      <c r="AG243" s="10" t="s">
        <v>24</v>
      </c>
      <c r="AH243" s="20">
        <v>123</v>
      </c>
      <c r="AI243" s="10" t="s">
        <v>86</v>
      </c>
      <c r="AJ243" s="20">
        <v>16</v>
      </c>
      <c r="AK243" s="10" t="s">
        <v>26</v>
      </c>
      <c r="AL243" s="20">
        <v>0</v>
      </c>
      <c r="AM243" s="10" t="s">
        <v>25</v>
      </c>
      <c r="AN243" s="20">
        <v>0</v>
      </c>
      <c r="AO243" s="10" t="s">
        <v>549</v>
      </c>
      <c r="AP243" s="20">
        <v>0</v>
      </c>
      <c r="AQ243" s="10" t="s">
        <v>62</v>
      </c>
      <c r="AR243" s="20">
        <v>0</v>
      </c>
    </row>
    <row r="244" spans="1:44" x14ac:dyDescent="0.25">
      <c r="A244" s="45">
        <v>6</v>
      </c>
      <c r="B244" s="30" t="s">
        <v>322</v>
      </c>
      <c r="C244" s="30" t="s">
        <v>280</v>
      </c>
      <c r="D244" s="46">
        <f t="shared" si="6"/>
        <v>0.52583910495471498</v>
      </c>
      <c r="E244" s="47">
        <f t="shared" si="7"/>
        <v>0.91156100159829512</v>
      </c>
      <c r="F244" s="42">
        <v>1976</v>
      </c>
      <c r="G244" s="6">
        <v>1877</v>
      </c>
      <c r="H244" s="7">
        <v>9</v>
      </c>
      <c r="I244" s="8">
        <v>987</v>
      </c>
      <c r="J244" s="43">
        <v>1711</v>
      </c>
      <c r="K244" s="10">
        <v>315</v>
      </c>
      <c r="L244" s="44">
        <v>827</v>
      </c>
      <c r="M244" s="12" t="s">
        <v>22</v>
      </c>
      <c r="N244" s="22">
        <v>858</v>
      </c>
      <c r="O244" s="12" t="s">
        <v>293</v>
      </c>
      <c r="P244" s="22">
        <v>441</v>
      </c>
      <c r="Q244" s="12" t="s">
        <v>24</v>
      </c>
      <c r="R244" s="22">
        <v>1</v>
      </c>
      <c r="S244" s="12" t="s">
        <v>281</v>
      </c>
      <c r="T244" s="22">
        <v>1</v>
      </c>
      <c r="U244" s="12" t="s">
        <v>26</v>
      </c>
      <c r="V244" s="22">
        <v>0</v>
      </c>
      <c r="W244" s="12" t="s">
        <v>548</v>
      </c>
      <c r="X244" s="22">
        <v>0</v>
      </c>
      <c r="Y244" s="12" t="s">
        <v>549</v>
      </c>
      <c r="Z244" s="22">
        <v>0</v>
      </c>
      <c r="AA244" s="12" t="s">
        <v>550</v>
      </c>
      <c r="AB244" s="22">
        <v>0</v>
      </c>
      <c r="AC244" s="10" t="s">
        <v>22</v>
      </c>
      <c r="AD244" s="20">
        <v>1696</v>
      </c>
      <c r="AE244" s="10" t="s">
        <v>24</v>
      </c>
      <c r="AF244" s="20">
        <v>801</v>
      </c>
      <c r="AG244" s="10" t="s">
        <v>293</v>
      </c>
      <c r="AH244" s="20">
        <v>441</v>
      </c>
      <c r="AI244" s="10" t="s">
        <v>281</v>
      </c>
      <c r="AJ244" s="20">
        <v>1</v>
      </c>
      <c r="AK244" s="10" t="s">
        <v>26</v>
      </c>
      <c r="AL244" s="20">
        <v>0</v>
      </c>
      <c r="AM244" s="10" t="s">
        <v>548</v>
      </c>
      <c r="AN244" s="20">
        <v>0</v>
      </c>
      <c r="AO244" s="10" t="s">
        <v>549</v>
      </c>
      <c r="AP244" s="20">
        <v>0</v>
      </c>
      <c r="AQ244" s="10" t="s">
        <v>550</v>
      </c>
      <c r="AR244" s="20">
        <v>0</v>
      </c>
    </row>
    <row r="245" spans="1:44" x14ac:dyDescent="0.25">
      <c r="A245" s="45">
        <v>2</v>
      </c>
      <c r="B245" s="30" t="s">
        <v>333</v>
      </c>
      <c r="C245" s="30" t="s">
        <v>324</v>
      </c>
      <c r="D245" s="46">
        <f t="shared" si="6"/>
        <v>0.89224692265294869</v>
      </c>
      <c r="E245" s="47">
        <f t="shared" si="7"/>
        <v>1</v>
      </c>
      <c r="F245" s="42">
        <v>13501</v>
      </c>
      <c r="G245" s="6">
        <v>10886</v>
      </c>
      <c r="H245" s="7">
        <v>11</v>
      </c>
      <c r="I245" s="8">
        <v>9713</v>
      </c>
      <c r="J245" s="43">
        <v>10886</v>
      </c>
      <c r="K245" s="10">
        <v>4070</v>
      </c>
      <c r="L245" s="44">
        <v>10783</v>
      </c>
      <c r="M245" s="12" t="s">
        <v>22</v>
      </c>
      <c r="N245" s="22">
        <v>7245</v>
      </c>
      <c r="O245" s="12" t="s">
        <v>71</v>
      </c>
      <c r="P245" s="22">
        <v>5651</v>
      </c>
      <c r="Q245" s="12" t="s">
        <v>25</v>
      </c>
      <c r="R245" s="22">
        <v>669</v>
      </c>
      <c r="S245" s="12" t="s">
        <v>24</v>
      </c>
      <c r="T245" s="22">
        <v>296</v>
      </c>
      <c r="U245" s="12" t="s">
        <v>334</v>
      </c>
      <c r="V245" s="22">
        <v>171</v>
      </c>
      <c r="W245" s="12" t="s">
        <v>330</v>
      </c>
      <c r="X245" s="22">
        <v>145</v>
      </c>
      <c r="Y245" s="12" t="s">
        <v>26</v>
      </c>
      <c r="Z245" s="22">
        <v>0</v>
      </c>
      <c r="AA245" s="12" t="s">
        <v>548</v>
      </c>
      <c r="AB245" s="22">
        <v>0</v>
      </c>
      <c r="AC245" s="10" t="s">
        <v>24</v>
      </c>
      <c r="AD245" s="20">
        <v>10815</v>
      </c>
      <c r="AE245" s="10" t="s">
        <v>22</v>
      </c>
      <c r="AF245" s="20">
        <v>10416</v>
      </c>
      <c r="AG245" s="10" t="s">
        <v>71</v>
      </c>
      <c r="AH245" s="20">
        <v>5651</v>
      </c>
      <c r="AI245" s="10" t="s">
        <v>25</v>
      </c>
      <c r="AJ245" s="20">
        <v>669</v>
      </c>
      <c r="AK245" s="10" t="s">
        <v>334</v>
      </c>
      <c r="AL245" s="20">
        <v>171</v>
      </c>
      <c r="AM245" s="10" t="s">
        <v>330</v>
      </c>
      <c r="AN245" s="20">
        <v>145</v>
      </c>
      <c r="AO245" s="10" t="s">
        <v>26</v>
      </c>
      <c r="AP245" s="20">
        <v>0</v>
      </c>
      <c r="AQ245" s="10" t="s">
        <v>548</v>
      </c>
      <c r="AR245" s="20">
        <v>0</v>
      </c>
    </row>
    <row r="246" spans="1:44" x14ac:dyDescent="0.25">
      <c r="A246" s="45">
        <v>2</v>
      </c>
      <c r="B246" s="30" t="s">
        <v>352</v>
      </c>
      <c r="C246" s="30" t="s">
        <v>324</v>
      </c>
      <c r="D246" s="46">
        <f t="shared" si="6"/>
        <v>0.91239486498450639</v>
      </c>
      <c r="E246" s="47">
        <f t="shared" si="7"/>
        <v>0.99526339088092075</v>
      </c>
      <c r="F246" s="42">
        <v>26548</v>
      </c>
      <c r="G246" s="6">
        <v>22590</v>
      </c>
      <c r="H246" s="7">
        <v>13</v>
      </c>
      <c r="I246" s="8">
        <v>20611</v>
      </c>
      <c r="J246" s="43">
        <v>22483</v>
      </c>
      <c r="K246" s="10">
        <v>6848</v>
      </c>
      <c r="L246" s="44">
        <v>21057</v>
      </c>
      <c r="M246" s="12" t="s">
        <v>22</v>
      </c>
      <c r="N246" s="22">
        <v>15497</v>
      </c>
      <c r="O246" s="12" t="s">
        <v>71</v>
      </c>
      <c r="P246" s="22">
        <v>10099</v>
      </c>
      <c r="Q246" s="12" t="s">
        <v>25</v>
      </c>
      <c r="R246" s="22">
        <v>1844</v>
      </c>
      <c r="S246" s="12" t="s">
        <v>330</v>
      </c>
      <c r="T246" s="22">
        <v>347</v>
      </c>
      <c r="U246" s="12" t="s">
        <v>24</v>
      </c>
      <c r="V246" s="22">
        <v>125</v>
      </c>
      <c r="W246" s="12" t="s">
        <v>340</v>
      </c>
      <c r="X246" s="22">
        <v>62</v>
      </c>
      <c r="Y246" s="12" t="s">
        <v>126</v>
      </c>
      <c r="Z246" s="22">
        <v>13</v>
      </c>
      <c r="AA246" s="12" t="s">
        <v>26</v>
      </c>
      <c r="AB246" s="22">
        <v>0</v>
      </c>
      <c r="AC246" s="10" t="s">
        <v>22</v>
      </c>
      <c r="AD246" s="20">
        <v>21915</v>
      </c>
      <c r="AE246" s="10" t="s">
        <v>24</v>
      </c>
      <c r="AF246" s="20">
        <v>20948</v>
      </c>
      <c r="AG246" s="10" t="s">
        <v>71</v>
      </c>
      <c r="AH246" s="20">
        <v>10099</v>
      </c>
      <c r="AI246" s="10" t="s">
        <v>25</v>
      </c>
      <c r="AJ246" s="20">
        <v>1844</v>
      </c>
      <c r="AK246" s="10" t="s">
        <v>330</v>
      </c>
      <c r="AL246" s="20">
        <v>347</v>
      </c>
      <c r="AM246" s="10" t="s">
        <v>340</v>
      </c>
      <c r="AN246" s="20">
        <v>62</v>
      </c>
      <c r="AO246" s="10" t="s">
        <v>126</v>
      </c>
      <c r="AP246" s="20">
        <v>13</v>
      </c>
      <c r="AQ246" s="10" t="s">
        <v>26</v>
      </c>
      <c r="AR246" s="20">
        <v>0</v>
      </c>
    </row>
    <row r="247" spans="1:44" x14ac:dyDescent="0.25">
      <c r="A247" s="45">
        <v>3</v>
      </c>
      <c r="B247" s="30" t="s">
        <v>323</v>
      </c>
      <c r="C247" s="30" t="s">
        <v>324</v>
      </c>
      <c r="D247" s="46">
        <f t="shared" si="6"/>
        <v>0.86843984291324527</v>
      </c>
      <c r="E247" s="47">
        <f t="shared" si="7"/>
        <v>0.96769011067475896</v>
      </c>
      <c r="F247" s="42">
        <v>6251</v>
      </c>
      <c r="G247" s="6">
        <v>5602</v>
      </c>
      <c r="H247" s="7">
        <v>9</v>
      </c>
      <c r="I247" s="8">
        <v>4865</v>
      </c>
      <c r="J247" s="43">
        <v>5421</v>
      </c>
      <c r="K247" s="10">
        <v>1597</v>
      </c>
      <c r="L247" s="44">
        <v>4658</v>
      </c>
      <c r="M247" s="12" t="s">
        <v>22</v>
      </c>
      <c r="N247" s="22">
        <v>4752</v>
      </c>
      <c r="O247" s="12" t="s">
        <v>71</v>
      </c>
      <c r="P247" s="22">
        <v>1629</v>
      </c>
      <c r="Q247" s="12" t="s">
        <v>24</v>
      </c>
      <c r="R247" s="22">
        <v>91</v>
      </c>
      <c r="S247" s="12" t="s">
        <v>25</v>
      </c>
      <c r="T247" s="22">
        <v>2</v>
      </c>
      <c r="U247" s="12" t="s">
        <v>26</v>
      </c>
      <c r="V247" s="22">
        <v>0</v>
      </c>
      <c r="W247" s="12" t="s">
        <v>548</v>
      </c>
      <c r="X247" s="22">
        <v>0</v>
      </c>
      <c r="Y247" s="12" t="s">
        <v>549</v>
      </c>
      <c r="Z247" s="22">
        <v>0</v>
      </c>
      <c r="AA247" s="12" t="s">
        <v>550</v>
      </c>
      <c r="AB247" s="22">
        <v>0</v>
      </c>
      <c r="AC247" s="10" t="s">
        <v>22</v>
      </c>
      <c r="AD247" s="20">
        <v>5041</v>
      </c>
      <c r="AE247" s="10" t="s">
        <v>24</v>
      </c>
      <c r="AF247" s="20">
        <v>4626</v>
      </c>
      <c r="AG247" s="10" t="s">
        <v>71</v>
      </c>
      <c r="AH247" s="20">
        <v>1629</v>
      </c>
      <c r="AI247" s="10" t="s">
        <v>25</v>
      </c>
      <c r="AJ247" s="20">
        <v>2</v>
      </c>
      <c r="AK247" s="10" t="s">
        <v>26</v>
      </c>
      <c r="AL247" s="20">
        <v>0</v>
      </c>
      <c r="AM247" s="10" t="s">
        <v>548</v>
      </c>
      <c r="AN247" s="20">
        <v>0</v>
      </c>
      <c r="AO247" s="10" t="s">
        <v>549</v>
      </c>
      <c r="AP247" s="20">
        <v>0</v>
      </c>
      <c r="AQ247" s="10" t="s">
        <v>550</v>
      </c>
      <c r="AR247" s="20">
        <v>0</v>
      </c>
    </row>
    <row r="248" spans="1:44" x14ac:dyDescent="0.25">
      <c r="A248" s="45">
        <v>3</v>
      </c>
      <c r="B248" s="30" t="s">
        <v>329</v>
      </c>
      <c r="C248" s="30" t="s">
        <v>324</v>
      </c>
      <c r="D248" s="46">
        <f t="shared" si="6"/>
        <v>0.96023744464336191</v>
      </c>
      <c r="E248" s="47">
        <f t="shared" si="7"/>
        <v>0.99952887967586923</v>
      </c>
      <c r="F248" s="42">
        <v>12185</v>
      </c>
      <c r="G248" s="6">
        <v>10613</v>
      </c>
      <c r="H248" s="7">
        <v>8</v>
      </c>
      <c r="I248" s="8">
        <v>10191</v>
      </c>
      <c r="J248" s="43">
        <v>10608</v>
      </c>
      <c r="K248" s="10">
        <v>2371</v>
      </c>
      <c r="L248" s="44">
        <v>9910</v>
      </c>
      <c r="M248" s="12" t="s">
        <v>22</v>
      </c>
      <c r="N248" s="22">
        <v>9768</v>
      </c>
      <c r="O248" s="12" t="s">
        <v>71</v>
      </c>
      <c r="P248" s="22">
        <v>2384</v>
      </c>
      <c r="Q248" s="12" t="s">
        <v>24</v>
      </c>
      <c r="R248" s="22">
        <v>333</v>
      </c>
      <c r="S248" s="12" t="s">
        <v>330</v>
      </c>
      <c r="T248" s="22">
        <v>74</v>
      </c>
      <c r="U248" s="12" t="s">
        <v>25</v>
      </c>
      <c r="V248" s="22">
        <v>8</v>
      </c>
      <c r="W248" s="12" t="s">
        <v>26</v>
      </c>
      <c r="X248" s="22">
        <v>0</v>
      </c>
      <c r="Y248" s="12" t="s">
        <v>548</v>
      </c>
      <c r="Z248" s="22">
        <v>0</v>
      </c>
      <c r="AA248" s="12" t="s">
        <v>549</v>
      </c>
      <c r="AB248" s="22">
        <v>0</v>
      </c>
      <c r="AC248" s="10" t="s">
        <v>22</v>
      </c>
      <c r="AD248" s="20">
        <v>10501</v>
      </c>
      <c r="AE248" s="10" t="s">
        <v>24</v>
      </c>
      <c r="AF248" s="20">
        <v>9913</v>
      </c>
      <c r="AG248" s="10" t="s">
        <v>71</v>
      </c>
      <c r="AH248" s="20">
        <v>2384</v>
      </c>
      <c r="AI248" s="10" t="s">
        <v>330</v>
      </c>
      <c r="AJ248" s="20">
        <v>74</v>
      </c>
      <c r="AK248" s="10" t="s">
        <v>25</v>
      </c>
      <c r="AL248" s="20">
        <v>8</v>
      </c>
      <c r="AM248" s="10" t="s">
        <v>26</v>
      </c>
      <c r="AN248" s="20">
        <v>0</v>
      </c>
      <c r="AO248" s="10" t="s">
        <v>548</v>
      </c>
      <c r="AP248" s="20">
        <v>0</v>
      </c>
      <c r="AQ248" s="10" t="s">
        <v>549</v>
      </c>
      <c r="AR248" s="20">
        <v>0</v>
      </c>
    </row>
    <row r="249" spans="1:44" x14ac:dyDescent="0.25">
      <c r="A249" s="45">
        <v>3</v>
      </c>
      <c r="B249" s="30" t="s">
        <v>332</v>
      </c>
      <c r="C249" s="30" t="s">
        <v>324</v>
      </c>
      <c r="D249" s="46">
        <f t="shared" si="6"/>
        <v>0.83694581280788183</v>
      </c>
      <c r="E249" s="47">
        <f t="shared" si="7"/>
        <v>0.99172413793103453</v>
      </c>
      <c r="F249" s="42">
        <v>11347</v>
      </c>
      <c r="G249" s="6">
        <v>10150</v>
      </c>
      <c r="H249" s="7">
        <v>10</v>
      </c>
      <c r="I249" s="8">
        <v>8495</v>
      </c>
      <c r="J249" s="43">
        <v>10066</v>
      </c>
      <c r="K249" s="10">
        <v>2201</v>
      </c>
      <c r="L249" s="44">
        <v>8912</v>
      </c>
      <c r="M249" s="12" t="s">
        <v>71</v>
      </c>
      <c r="N249" s="22">
        <v>5116</v>
      </c>
      <c r="O249" s="12" t="s">
        <v>22</v>
      </c>
      <c r="P249" s="22">
        <v>4956</v>
      </c>
      <c r="Q249" s="12" t="s">
        <v>25</v>
      </c>
      <c r="R249" s="22">
        <v>404</v>
      </c>
      <c r="S249" s="12" t="s">
        <v>330</v>
      </c>
      <c r="T249" s="22">
        <v>262</v>
      </c>
      <c r="U249" s="12" t="s">
        <v>24</v>
      </c>
      <c r="V249" s="22">
        <v>105</v>
      </c>
      <c r="W249" s="12" t="s">
        <v>26</v>
      </c>
      <c r="X249" s="22">
        <v>0</v>
      </c>
      <c r="Y249" s="12" t="s">
        <v>548</v>
      </c>
      <c r="Z249" s="22">
        <v>0</v>
      </c>
      <c r="AA249" s="12" t="s">
        <v>549</v>
      </c>
      <c r="AB249" s="22">
        <v>0</v>
      </c>
      <c r="AC249" s="10" t="s">
        <v>22</v>
      </c>
      <c r="AD249" s="20">
        <v>9388</v>
      </c>
      <c r="AE249" s="10" t="s">
        <v>24</v>
      </c>
      <c r="AF249" s="20">
        <v>8393</v>
      </c>
      <c r="AG249" s="10" t="s">
        <v>71</v>
      </c>
      <c r="AH249" s="20">
        <v>5116</v>
      </c>
      <c r="AI249" s="10" t="s">
        <v>25</v>
      </c>
      <c r="AJ249" s="20">
        <v>404</v>
      </c>
      <c r="AK249" s="10" t="s">
        <v>330</v>
      </c>
      <c r="AL249" s="20">
        <v>262</v>
      </c>
      <c r="AM249" s="10" t="s">
        <v>26</v>
      </c>
      <c r="AN249" s="20">
        <v>0</v>
      </c>
      <c r="AO249" s="10" t="s">
        <v>548</v>
      </c>
      <c r="AP249" s="20">
        <v>0</v>
      </c>
      <c r="AQ249" s="10" t="s">
        <v>549</v>
      </c>
      <c r="AR249" s="20">
        <v>0</v>
      </c>
    </row>
    <row r="250" spans="1:44" x14ac:dyDescent="0.25">
      <c r="A250" s="45">
        <v>3</v>
      </c>
      <c r="B250" s="30" t="s">
        <v>338</v>
      </c>
      <c r="C250" s="30" t="s">
        <v>324</v>
      </c>
      <c r="D250" s="46">
        <f t="shared" si="6"/>
        <v>0.89559118236472945</v>
      </c>
      <c r="E250" s="47">
        <f t="shared" si="7"/>
        <v>0.9922344689378757</v>
      </c>
      <c r="F250" s="42">
        <v>22305</v>
      </c>
      <c r="G250" s="6">
        <v>19960</v>
      </c>
      <c r="H250" s="7">
        <v>12</v>
      </c>
      <c r="I250" s="8">
        <v>17876</v>
      </c>
      <c r="J250" s="43">
        <v>19805</v>
      </c>
      <c r="K250" s="10">
        <v>6313</v>
      </c>
      <c r="L250" s="44">
        <v>18764</v>
      </c>
      <c r="M250" s="12" t="s">
        <v>22</v>
      </c>
      <c r="N250" s="22">
        <v>13352</v>
      </c>
      <c r="O250" s="12" t="s">
        <v>71</v>
      </c>
      <c r="P250" s="22">
        <v>9997</v>
      </c>
      <c r="Q250" s="12" t="s">
        <v>25</v>
      </c>
      <c r="R250" s="22">
        <v>686</v>
      </c>
      <c r="S250" s="12" t="s">
        <v>339</v>
      </c>
      <c r="T250" s="22">
        <v>239</v>
      </c>
      <c r="U250" s="12" t="s">
        <v>340</v>
      </c>
      <c r="V250" s="22">
        <v>94</v>
      </c>
      <c r="W250" s="12" t="s">
        <v>26</v>
      </c>
      <c r="X250" s="22">
        <v>0</v>
      </c>
      <c r="Y250" s="12" t="s">
        <v>24</v>
      </c>
      <c r="Z250" s="22">
        <v>0</v>
      </c>
      <c r="AA250" s="12" t="s">
        <v>192</v>
      </c>
      <c r="AB250" s="22">
        <v>0</v>
      </c>
      <c r="AC250" s="10" t="s">
        <v>22</v>
      </c>
      <c r="AD250" s="20">
        <v>18910</v>
      </c>
      <c r="AE250" s="10" t="s">
        <v>24</v>
      </c>
      <c r="AF250" s="20">
        <v>18344</v>
      </c>
      <c r="AG250" s="10" t="s">
        <v>71</v>
      </c>
      <c r="AH250" s="20">
        <v>9997</v>
      </c>
      <c r="AI250" s="10" t="s">
        <v>25</v>
      </c>
      <c r="AJ250" s="20">
        <v>686</v>
      </c>
      <c r="AK250" s="10" t="s">
        <v>339</v>
      </c>
      <c r="AL250" s="20">
        <v>239</v>
      </c>
      <c r="AM250" s="10" t="s">
        <v>340</v>
      </c>
      <c r="AN250" s="20">
        <v>94</v>
      </c>
      <c r="AO250" s="10" t="s">
        <v>26</v>
      </c>
      <c r="AP250" s="20">
        <v>0</v>
      </c>
      <c r="AQ250" s="10" t="s">
        <v>192</v>
      </c>
      <c r="AR250" s="20">
        <v>0</v>
      </c>
    </row>
    <row r="251" spans="1:44" x14ac:dyDescent="0.25">
      <c r="A251" s="45">
        <v>3</v>
      </c>
      <c r="B251" s="30" t="s">
        <v>345</v>
      </c>
      <c r="C251" s="30" t="s">
        <v>324</v>
      </c>
      <c r="D251" s="46">
        <f t="shared" si="6"/>
        <v>0.95329547629681621</v>
      </c>
      <c r="E251" s="47">
        <f t="shared" si="7"/>
        <v>0.99987239201173994</v>
      </c>
      <c r="F251" s="42">
        <v>17565</v>
      </c>
      <c r="G251" s="6">
        <v>15673</v>
      </c>
      <c r="H251" s="7">
        <v>9</v>
      </c>
      <c r="I251" s="8">
        <v>14941</v>
      </c>
      <c r="J251" s="43">
        <v>15671</v>
      </c>
      <c r="K251" s="10">
        <v>6544</v>
      </c>
      <c r="L251" s="44">
        <v>15512</v>
      </c>
      <c r="M251" s="12" t="s">
        <v>22</v>
      </c>
      <c r="N251" s="22">
        <v>13117</v>
      </c>
      <c r="O251" s="12" t="s">
        <v>71</v>
      </c>
      <c r="P251" s="22">
        <v>7998</v>
      </c>
      <c r="Q251" s="12" t="s">
        <v>25</v>
      </c>
      <c r="R251" s="22">
        <v>299</v>
      </c>
      <c r="S251" s="12" t="s">
        <v>24</v>
      </c>
      <c r="T251" s="22">
        <v>265</v>
      </c>
      <c r="U251" s="12" t="s">
        <v>26</v>
      </c>
      <c r="V251" s="22">
        <v>0</v>
      </c>
      <c r="W251" s="12" t="s">
        <v>192</v>
      </c>
      <c r="X251" s="22">
        <v>0</v>
      </c>
      <c r="Y251" s="12" t="s">
        <v>548</v>
      </c>
      <c r="Z251" s="22">
        <v>0</v>
      </c>
      <c r="AA251" s="12" t="s">
        <v>549</v>
      </c>
      <c r="AB251" s="22">
        <v>0</v>
      </c>
      <c r="AC251" s="10" t="s">
        <v>22</v>
      </c>
      <c r="AD251" s="20">
        <v>15560</v>
      </c>
      <c r="AE251" s="10" t="s">
        <v>24</v>
      </c>
      <c r="AF251" s="20">
        <v>15538</v>
      </c>
      <c r="AG251" s="10" t="s">
        <v>71</v>
      </c>
      <c r="AH251" s="20">
        <v>7998</v>
      </c>
      <c r="AI251" s="10" t="s">
        <v>25</v>
      </c>
      <c r="AJ251" s="20">
        <v>299</v>
      </c>
      <c r="AK251" s="10" t="s">
        <v>26</v>
      </c>
      <c r="AL251" s="20">
        <v>0</v>
      </c>
      <c r="AM251" s="10" t="s">
        <v>192</v>
      </c>
      <c r="AN251" s="20">
        <v>0</v>
      </c>
      <c r="AO251" s="10" t="s">
        <v>548</v>
      </c>
      <c r="AP251" s="20">
        <v>0</v>
      </c>
      <c r="AQ251" s="10" t="s">
        <v>549</v>
      </c>
      <c r="AR251" s="20">
        <v>0</v>
      </c>
    </row>
    <row r="252" spans="1:44" x14ac:dyDescent="0.25">
      <c r="A252" s="45">
        <v>3</v>
      </c>
      <c r="B252" s="30" t="s">
        <v>346</v>
      </c>
      <c r="C252" s="30" t="s">
        <v>324</v>
      </c>
      <c r="D252" s="46">
        <f t="shared" si="6"/>
        <v>0.92155165306290709</v>
      </c>
      <c r="E252" s="47">
        <f t="shared" si="7"/>
        <v>0.99661967186082945</v>
      </c>
      <c r="F252" s="42">
        <v>29335</v>
      </c>
      <c r="G252" s="6">
        <v>24258</v>
      </c>
      <c r="H252" s="7">
        <v>13</v>
      </c>
      <c r="I252" s="8">
        <v>22355</v>
      </c>
      <c r="J252" s="43">
        <v>24176</v>
      </c>
      <c r="K252" s="10">
        <v>10112</v>
      </c>
      <c r="L252" s="44">
        <v>23325</v>
      </c>
      <c r="M252" s="12" t="s">
        <v>22</v>
      </c>
      <c r="N252" s="22">
        <v>14982</v>
      </c>
      <c r="O252" s="12" t="s">
        <v>339</v>
      </c>
      <c r="P252" s="22">
        <v>13504</v>
      </c>
      <c r="Q252" s="12" t="s">
        <v>71</v>
      </c>
      <c r="R252" s="22">
        <v>3155</v>
      </c>
      <c r="S252" s="12" t="s">
        <v>25</v>
      </c>
      <c r="T252" s="22">
        <v>755</v>
      </c>
      <c r="U252" s="12" t="s">
        <v>340</v>
      </c>
      <c r="V252" s="22">
        <v>309</v>
      </c>
      <c r="W252" s="12" t="s">
        <v>330</v>
      </c>
      <c r="X252" s="22">
        <v>199</v>
      </c>
      <c r="Y252" s="12" t="s">
        <v>24</v>
      </c>
      <c r="Z252" s="22">
        <v>10</v>
      </c>
      <c r="AA252" s="12" t="s">
        <v>334</v>
      </c>
      <c r="AB252" s="22">
        <v>2</v>
      </c>
      <c r="AC252" s="10" t="s">
        <v>22</v>
      </c>
      <c r="AD252" s="20">
        <v>23125</v>
      </c>
      <c r="AE252" s="10" t="s">
        <v>24</v>
      </c>
      <c r="AF252" s="20">
        <v>21357</v>
      </c>
      <c r="AG252" s="10" t="s">
        <v>339</v>
      </c>
      <c r="AH252" s="20">
        <v>13504</v>
      </c>
      <c r="AI252" s="10" t="s">
        <v>71</v>
      </c>
      <c r="AJ252" s="20">
        <v>3155</v>
      </c>
      <c r="AK252" s="10" t="s">
        <v>25</v>
      </c>
      <c r="AL252" s="20">
        <v>755</v>
      </c>
      <c r="AM252" s="10" t="s">
        <v>340</v>
      </c>
      <c r="AN252" s="20">
        <v>309</v>
      </c>
      <c r="AO252" s="10" t="s">
        <v>330</v>
      </c>
      <c r="AP252" s="20">
        <v>199</v>
      </c>
      <c r="AQ252" s="10" t="s">
        <v>334</v>
      </c>
      <c r="AR252" s="20">
        <v>2</v>
      </c>
    </row>
    <row r="253" spans="1:44" x14ac:dyDescent="0.25">
      <c r="A253" s="45">
        <v>3</v>
      </c>
      <c r="B253" s="30" t="s">
        <v>349</v>
      </c>
      <c r="C253" s="30" t="s">
        <v>324</v>
      </c>
      <c r="D253" s="46">
        <f t="shared" si="6"/>
        <v>0.94183416549310806</v>
      </c>
      <c r="E253" s="47">
        <f t="shared" si="7"/>
        <v>0.99641531173985409</v>
      </c>
      <c r="F253" s="42">
        <v>25758</v>
      </c>
      <c r="G253" s="6">
        <v>23433</v>
      </c>
      <c r="H253" s="7">
        <v>9</v>
      </c>
      <c r="I253" s="8">
        <v>22070</v>
      </c>
      <c r="J253" s="43">
        <v>23349</v>
      </c>
      <c r="K253" s="10">
        <v>10407</v>
      </c>
      <c r="L253" s="44">
        <v>22374</v>
      </c>
      <c r="M253" s="12" t="s">
        <v>22</v>
      </c>
      <c r="N253" s="22">
        <v>19643</v>
      </c>
      <c r="O253" s="12" t="s">
        <v>71</v>
      </c>
      <c r="P253" s="22">
        <v>12048</v>
      </c>
      <c r="Q253" s="12" t="s">
        <v>25</v>
      </c>
      <c r="R253" s="22">
        <v>592</v>
      </c>
      <c r="S253" s="12" t="s">
        <v>24</v>
      </c>
      <c r="T253" s="22">
        <v>390</v>
      </c>
      <c r="U253" s="12" t="s">
        <v>26</v>
      </c>
      <c r="V253" s="22">
        <v>0</v>
      </c>
      <c r="W253" s="12" t="s">
        <v>548</v>
      </c>
      <c r="X253" s="22">
        <v>0</v>
      </c>
      <c r="Y253" s="12" t="s">
        <v>549</v>
      </c>
      <c r="Z253" s="22">
        <v>0</v>
      </c>
      <c r="AA253" s="12" t="s">
        <v>550</v>
      </c>
      <c r="AB253" s="22">
        <v>0</v>
      </c>
      <c r="AC253" s="10" t="s">
        <v>22</v>
      </c>
      <c r="AD253" s="20">
        <v>23015</v>
      </c>
      <c r="AE253" s="10" t="s">
        <v>24</v>
      </c>
      <c r="AF253" s="20">
        <v>22075</v>
      </c>
      <c r="AG253" s="10" t="s">
        <v>71</v>
      </c>
      <c r="AH253" s="20">
        <v>12048</v>
      </c>
      <c r="AI253" s="10" t="s">
        <v>25</v>
      </c>
      <c r="AJ253" s="20">
        <v>592</v>
      </c>
      <c r="AK253" s="10" t="s">
        <v>26</v>
      </c>
      <c r="AL253" s="20">
        <v>0</v>
      </c>
      <c r="AM253" s="10" t="s">
        <v>548</v>
      </c>
      <c r="AN253" s="20">
        <v>0</v>
      </c>
      <c r="AO253" s="10" t="s">
        <v>549</v>
      </c>
      <c r="AP253" s="20">
        <v>0</v>
      </c>
      <c r="AQ253" s="10" t="s">
        <v>550</v>
      </c>
      <c r="AR253" s="20">
        <v>0</v>
      </c>
    </row>
    <row r="254" spans="1:44" x14ac:dyDescent="0.25">
      <c r="A254" s="45">
        <v>4</v>
      </c>
      <c r="B254" s="30" t="s">
        <v>335</v>
      </c>
      <c r="C254" s="30" t="s">
        <v>324</v>
      </c>
      <c r="D254" s="46">
        <f t="shared" si="6"/>
        <v>0.93249475890985323</v>
      </c>
      <c r="E254" s="47">
        <f t="shared" si="7"/>
        <v>0.99664570230607963</v>
      </c>
      <c r="F254" s="42">
        <v>5068</v>
      </c>
      <c r="G254" s="6">
        <v>4770</v>
      </c>
      <c r="H254" s="7">
        <v>6</v>
      </c>
      <c r="I254" s="8">
        <v>4448</v>
      </c>
      <c r="J254" s="43">
        <v>4754</v>
      </c>
      <c r="K254" s="10">
        <v>1960</v>
      </c>
      <c r="L254" s="44">
        <v>4397</v>
      </c>
      <c r="M254" s="12" t="s">
        <v>336</v>
      </c>
      <c r="N254" s="22">
        <v>4345</v>
      </c>
      <c r="O254" s="12" t="s">
        <v>24</v>
      </c>
      <c r="P254" s="22">
        <v>2060</v>
      </c>
      <c r="Q254" s="12" t="s">
        <v>22</v>
      </c>
      <c r="R254" s="22">
        <v>31</v>
      </c>
      <c r="S254" s="12" t="s">
        <v>26</v>
      </c>
      <c r="T254" s="22">
        <v>0</v>
      </c>
      <c r="U254" s="12" t="s">
        <v>549</v>
      </c>
      <c r="V254" s="22">
        <v>0</v>
      </c>
      <c r="W254" s="12" t="s">
        <v>550</v>
      </c>
      <c r="X254" s="22">
        <v>0</v>
      </c>
      <c r="Y254" s="12"/>
      <c r="Z254" s="22"/>
      <c r="AA254" s="12"/>
      <c r="AB254" s="22"/>
      <c r="AC254" s="10" t="s">
        <v>336</v>
      </c>
      <c r="AD254" s="20">
        <v>4345</v>
      </c>
      <c r="AE254" s="10" t="s">
        <v>24</v>
      </c>
      <c r="AF254" s="20">
        <v>4299</v>
      </c>
      <c r="AG254" s="10" t="s">
        <v>22</v>
      </c>
      <c r="AH254" s="20">
        <v>3776</v>
      </c>
      <c r="AI254" s="10" t="s">
        <v>26</v>
      </c>
      <c r="AJ254" s="20">
        <v>0</v>
      </c>
      <c r="AK254" s="10" t="s">
        <v>549</v>
      </c>
      <c r="AL254" s="20">
        <v>0</v>
      </c>
      <c r="AM254" s="10" t="s">
        <v>550</v>
      </c>
      <c r="AN254" s="20">
        <v>0</v>
      </c>
      <c r="AO254" s="10"/>
      <c r="AP254" s="20"/>
      <c r="AQ254" s="10"/>
      <c r="AR254" s="20"/>
    </row>
    <row r="255" spans="1:44" x14ac:dyDescent="0.25">
      <c r="A255" s="45">
        <v>4</v>
      </c>
      <c r="B255" s="30" t="s">
        <v>341</v>
      </c>
      <c r="C255" s="30" t="s">
        <v>324</v>
      </c>
      <c r="D255" s="46">
        <f t="shared" si="6"/>
        <v>0.80820439006836997</v>
      </c>
      <c r="E255" s="47">
        <f t="shared" si="7"/>
        <v>0.98344728319539398</v>
      </c>
      <c r="F255" s="42">
        <v>5328</v>
      </c>
      <c r="G255" s="6">
        <v>5558</v>
      </c>
      <c r="H255" s="7">
        <v>7</v>
      </c>
      <c r="I255" s="8">
        <v>4492</v>
      </c>
      <c r="J255" s="43">
        <v>5466</v>
      </c>
      <c r="K255" s="10">
        <v>391</v>
      </c>
      <c r="L255" s="44">
        <v>4676</v>
      </c>
      <c r="M255" s="12" t="s">
        <v>328</v>
      </c>
      <c r="N255" s="22">
        <v>4169</v>
      </c>
      <c r="O255" s="12" t="s">
        <v>24</v>
      </c>
      <c r="P255" s="22">
        <v>499</v>
      </c>
      <c r="Q255" s="12" t="s">
        <v>22</v>
      </c>
      <c r="R255" s="22">
        <v>209</v>
      </c>
      <c r="S255" s="12" t="s">
        <v>25</v>
      </c>
      <c r="T255" s="22">
        <v>6</v>
      </c>
      <c r="U255" s="12" t="s">
        <v>26</v>
      </c>
      <c r="V255" s="22">
        <v>0</v>
      </c>
      <c r="W255" s="12" t="s">
        <v>549</v>
      </c>
      <c r="X255" s="22">
        <v>0</v>
      </c>
      <c r="Y255" s="12" t="s">
        <v>542</v>
      </c>
      <c r="Z255" s="22">
        <v>0</v>
      </c>
      <c r="AA255" s="12"/>
      <c r="AB255" s="22"/>
      <c r="AC255" s="10" t="s">
        <v>24</v>
      </c>
      <c r="AD255" s="20">
        <v>5019</v>
      </c>
      <c r="AE255" s="10" t="s">
        <v>328</v>
      </c>
      <c r="AF255" s="20">
        <v>4169</v>
      </c>
      <c r="AG255" s="10" t="s">
        <v>22</v>
      </c>
      <c r="AH255" s="20">
        <v>2434</v>
      </c>
      <c r="AI255" s="10" t="s">
        <v>25</v>
      </c>
      <c r="AJ255" s="20">
        <v>6</v>
      </c>
      <c r="AK255" s="10" t="s">
        <v>26</v>
      </c>
      <c r="AL255" s="20">
        <v>0</v>
      </c>
      <c r="AM255" s="10" t="s">
        <v>549</v>
      </c>
      <c r="AN255" s="20">
        <v>0</v>
      </c>
      <c r="AO255" s="10" t="s">
        <v>542</v>
      </c>
      <c r="AP255" s="20">
        <v>0</v>
      </c>
      <c r="AQ255" s="10"/>
      <c r="AR255" s="20"/>
    </row>
    <row r="256" spans="1:44" x14ac:dyDescent="0.25">
      <c r="A256" s="45">
        <v>4</v>
      </c>
      <c r="B256" s="30" t="s">
        <v>343</v>
      </c>
      <c r="C256" s="30" t="s">
        <v>324</v>
      </c>
      <c r="D256" s="46">
        <f t="shared" si="6"/>
        <v>0.7184430702073481</v>
      </c>
      <c r="E256" s="47">
        <f t="shared" si="7"/>
        <v>0.9272462713714078</v>
      </c>
      <c r="F256" s="42">
        <v>3049</v>
      </c>
      <c r="G256" s="6">
        <v>2749</v>
      </c>
      <c r="H256" s="7">
        <v>7</v>
      </c>
      <c r="I256" s="8">
        <v>1975</v>
      </c>
      <c r="J256" s="43">
        <v>2549</v>
      </c>
      <c r="K256" s="10">
        <v>20</v>
      </c>
      <c r="L256" s="44">
        <v>1120</v>
      </c>
      <c r="M256" s="12" t="s">
        <v>328</v>
      </c>
      <c r="N256" s="22">
        <v>1740</v>
      </c>
      <c r="O256" s="12" t="s">
        <v>22</v>
      </c>
      <c r="P256" s="22">
        <v>235</v>
      </c>
      <c r="Q256" s="12" t="s">
        <v>25</v>
      </c>
      <c r="R256" s="22">
        <v>18</v>
      </c>
      <c r="S256" s="12" t="s">
        <v>24</v>
      </c>
      <c r="T256" s="22">
        <v>2</v>
      </c>
      <c r="U256" s="12" t="s">
        <v>26</v>
      </c>
      <c r="V256" s="22">
        <v>0</v>
      </c>
      <c r="W256" s="12" t="s">
        <v>549</v>
      </c>
      <c r="X256" s="22">
        <v>0</v>
      </c>
      <c r="Y256" s="12" t="s">
        <v>542</v>
      </c>
      <c r="Z256" s="22">
        <v>0</v>
      </c>
      <c r="AA256" s="12"/>
      <c r="AB256" s="22"/>
      <c r="AC256" s="10" t="s">
        <v>328</v>
      </c>
      <c r="AD256" s="20">
        <v>1740</v>
      </c>
      <c r="AE256" s="10" t="s">
        <v>24</v>
      </c>
      <c r="AF256" s="20">
        <v>1111</v>
      </c>
      <c r="AG256" s="10" t="s">
        <v>22</v>
      </c>
      <c r="AH256" s="20">
        <v>992</v>
      </c>
      <c r="AI256" s="10" t="s">
        <v>25</v>
      </c>
      <c r="AJ256" s="20">
        <v>18</v>
      </c>
      <c r="AK256" s="10" t="s">
        <v>26</v>
      </c>
      <c r="AL256" s="20">
        <v>0</v>
      </c>
      <c r="AM256" s="10" t="s">
        <v>549</v>
      </c>
      <c r="AN256" s="20">
        <v>0</v>
      </c>
      <c r="AO256" s="10" t="s">
        <v>542</v>
      </c>
      <c r="AP256" s="20">
        <v>0</v>
      </c>
      <c r="AQ256" s="10"/>
      <c r="AR256" s="20"/>
    </row>
    <row r="257" spans="1:44" x14ac:dyDescent="0.25">
      <c r="A257" s="45">
        <v>4</v>
      </c>
      <c r="B257" s="30" t="s">
        <v>344</v>
      </c>
      <c r="C257" s="30" t="s">
        <v>324</v>
      </c>
      <c r="D257" s="46">
        <f t="shared" si="6"/>
        <v>0.86979257451629777</v>
      </c>
      <c r="E257" s="47">
        <f t="shared" si="7"/>
        <v>0.9909360292835977</v>
      </c>
      <c r="F257" s="42">
        <v>6380</v>
      </c>
      <c r="G257" s="6">
        <v>5737</v>
      </c>
      <c r="H257" s="7">
        <v>10</v>
      </c>
      <c r="I257" s="8">
        <v>4990</v>
      </c>
      <c r="J257" s="43">
        <v>5685</v>
      </c>
      <c r="K257" s="10">
        <v>208</v>
      </c>
      <c r="L257" s="44">
        <v>5097</v>
      </c>
      <c r="M257" s="12" t="s">
        <v>64</v>
      </c>
      <c r="N257" s="22">
        <v>4796</v>
      </c>
      <c r="O257" s="12" t="s">
        <v>22</v>
      </c>
      <c r="P257" s="22">
        <v>216</v>
      </c>
      <c r="Q257" s="12" t="s">
        <v>328</v>
      </c>
      <c r="R257" s="22">
        <v>173</v>
      </c>
      <c r="S257" s="12" t="s">
        <v>33</v>
      </c>
      <c r="T257" s="22">
        <v>9</v>
      </c>
      <c r="U257" s="12" t="s">
        <v>334</v>
      </c>
      <c r="V257" s="22">
        <v>4</v>
      </c>
      <c r="W257" s="12" t="s">
        <v>26</v>
      </c>
      <c r="X257" s="22">
        <v>0</v>
      </c>
      <c r="Y257" s="12" t="s">
        <v>25</v>
      </c>
      <c r="Z257" s="22">
        <v>0</v>
      </c>
      <c r="AA257" s="12" t="s">
        <v>24</v>
      </c>
      <c r="AB257" s="22">
        <v>0</v>
      </c>
      <c r="AC257" s="10" t="s">
        <v>64</v>
      </c>
      <c r="AD257" s="20">
        <v>4796</v>
      </c>
      <c r="AE257" s="10" t="s">
        <v>24</v>
      </c>
      <c r="AF257" s="20">
        <v>4690</v>
      </c>
      <c r="AG257" s="10" t="s">
        <v>22</v>
      </c>
      <c r="AH257" s="20">
        <v>3582</v>
      </c>
      <c r="AI257" s="10" t="s">
        <v>328</v>
      </c>
      <c r="AJ257" s="20">
        <v>173</v>
      </c>
      <c r="AK257" s="10" t="s">
        <v>33</v>
      </c>
      <c r="AL257" s="20">
        <v>9</v>
      </c>
      <c r="AM257" s="10" t="s">
        <v>334</v>
      </c>
      <c r="AN257" s="20">
        <v>4</v>
      </c>
      <c r="AO257" s="10" t="s">
        <v>26</v>
      </c>
      <c r="AP257" s="20">
        <v>0</v>
      </c>
      <c r="AQ257" s="10" t="s">
        <v>25</v>
      </c>
      <c r="AR257" s="20">
        <v>0</v>
      </c>
    </row>
    <row r="258" spans="1:44" x14ac:dyDescent="0.25">
      <c r="A258" s="45">
        <v>4</v>
      </c>
      <c r="B258" s="30" t="s">
        <v>348</v>
      </c>
      <c r="C258" s="30" t="s">
        <v>324</v>
      </c>
      <c r="D258" s="46">
        <f t="shared" si="6"/>
        <v>0.57680872150644202</v>
      </c>
      <c r="E258" s="47">
        <f t="shared" si="7"/>
        <v>0.75619425173439048</v>
      </c>
      <c r="F258" s="42">
        <v>1027</v>
      </c>
      <c r="G258" s="6">
        <v>1009</v>
      </c>
      <c r="H258" s="7">
        <v>4</v>
      </c>
      <c r="I258" s="8">
        <v>582</v>
      </c>
      <c r="J258" s="43">
        <v>763</v>
      </c>
      <c r="K258" s="10">
        <v>2</v>
      </c>
      <c r="L258" s="44">
        <v>424</v>
      </c>
      <c r="M258" s="12" t="s">
        <v>22</v>
      </c>
      <c r="N258" s="22">
        <v>582</v>
      </c>
      <c r="O258" s="12" t="s">
        <v>24</v>
      </c>
      <c r="P258" s="22">
        <v>2</v>
      </c>
      <c r="Q258" s="12" t="s">
        <v>26</v>
      </c>
      <c r="R258" s="22">
        <v>0</v>
      </c>
      <c r="S258" s="12" t="s">
        <v>549</v>
      </c>
      <c r="T258" s="22">
        <v>0</v>
      </c>
      <c r="U258" s="12"/>
      <c r="V258" s="22"/>
      <c r="W258" s="12"/>
      <c r="X258" s="22"/>
      <c r="Y258" s="12"/>
      <c r="Z258" s="22"/>
      <c r="AA258" s="12"/>
      <c r="AB258" s="22"/>
      <c r="AC258" s="10" t="s">
        <v>22</v>
      </c>
      <c r="AD258" s="20">
        <v>666</v>
      </c>
      <c r="AE258" s="10" t="s">
        <v>24</v>
      </c>
      <c r="AF258" s="20">
        <v>521</v>
      </c>
      <c r="AG258" s="10" t="s">
        <v>26</v>
      </c>
      <c r="AH258" s="20">
        <v>0</v>
      </c>
      <c r="AI258" s="10" t="s">
        <v>549</v>
      </c>
      <c r="AJ258" s="20">
        <v>0</v>
      </c>
      <c r="AK258" s="10"/>
      <c r="AL258" s="20"/>
      <c r="AM258" s="10"/>
      <c r="AN258" s="20"/>
      <c r="AO258" s="10"/>
      <c r="AP258" s="20"/>
      <c r="AQ258" s="10"/>
      <c r="AR258" s="20"/>
    </row>
    <row r="259" spans="1:44" x14ac:dyDescent="0.25">
      <c r="A259" s="45">
        <v>5</v>
      </c>
      <c r="B259" s="30" t="s">
        <v>325</v>
      </c>
      <c r="C259" s="30" t="s">
        <v>324</v>
      </c>
      <c r="D259" s="46">
        <f t="shared" si="6"/>
        <v>0.94864197530864203</v>
      </c>
      <c r="E259" s="47">
        <f t="shared" si="7"/>
        <v>0.99407407407407411</v>
      </c>
      <c r="F259" s="42">
        <v>1880</v>
      </c>
      <c r="G259" s="6">
        <v>2025</v>
      </c>
      <c r="H259" s="7">
        <v>7</v>
      </c>
      <c r="I259" s="8">
        <v>1921</v>
      </c>
      <c r="J259" s="43">
        <v>2013</v>
      </c>
      <c r="K259" s="10">
        <v>23</v>
      </c>
      <c r="L259" s="44">
        <v>1882</v>
      </c>
      <c r="M259" s="12" t="s">
        <v>326</v>
      </c>
      <c r="N259" s="22">
        <v>1921</v>
      </c>
      <c r="O259" s="12" t="s">
        <v>25</v>
      </c>
      <c r="P259" s="22">
        <v>23</v>
      </c>
      <c r="Q259" s="12" t="s">
        <v>26</v>
      </c>
      <c r="R259" s="22">
        <v>0</v>
      </c>
      <c r="S259" s="12" t="s">
        <v>22</v>
      </c>
      <c r="T259" s="22">
        <v>0</v>
      </c>
      <c r="U259" s="12" t="s">
        <v>549</v>
      </c>
      <c r="V259" s="22">
        <v>0</v>
      </c>
      <c r="W259" s="12" t="s">
        <v>542</v>
      </c>
      <c r="X259" s="22">
        <v>0</v>
      </c>
      <c r="Y259" s="12" t="s">
        <v>24</v>
      </c>
      <c r="Z259" s="22">
        <v>0</v>
      </c>
      <c r="AA259" s="12"/>
      <c r="AB259" s="22"/>
      <c r="AC259" s="10" t="s">
        <v>326</v>
      </c>
      <c r="AD259" s="20">
        <v>1921</v>
      </c>
      <c r="AE259" s="10" t="s">
        <v>22</v>
      </c>
      <c r="AF259" s="20">
        <v>1894</v>
      </c>
      <c r="AG259" s="10" t="s">
        <v>24</v>
      </c>
      <c r="AH259" s="20">
        <v>1173</v>
      </c>
      <c r="AI259" s="10" t="s">
        <v>25</v>
      </c>
      <c r="AJ259" s="20">
        <v>23</v>
      </c>
      <c r="AK259" s="10" t="s">
        <v>26</v>
      </c>
      <c r="AL259" s="20">
        <v>0</v>
      </c>
      <c r="AM259" s="10" t="s">
        <v>549</v>
      </c>
      <c r="AN259" s="20">
        <v>0</v>
      </c>
      <c r="AO259" s="10" t="s">
        <v>542</v>
      </c>
      <c r="AP259" s="20">
        <v>0</v>
      </c>
      <c r="AQ259" s="10"/>
      <c r="AR259" s="20"/>
    </row>
    <row r="260" spans="1:44" x14ac:dyDescent="0.25">
      <c r="A260" s="45">
        <v>5</v>
      </c>
      <c r="B260" s="30" t="s">
        <v>331</v>
      </c>
      <c r="C260" s="30" t="s">
        <v>324</v>
      </c>
      <c r="D260" s="46">
        <f t="shared" si="6"/>
        <v>0.39201183431952663</v>
      </c>
      <c r="E260" s="47">
        <f t="shared" si="7"/>
        <v>0.90236686390532539</v>
      </c>
      <c r="F260" s="42">
        <v>694</v>
      </c>
      <c r="G260" s="6">
        <v>676</v>
      </c>
      <c r="H260" s="7">
        <v>7</v>
      </c>
      <c r="I260" s="8">
        <v>265</v>
      </c>
      <c r="J260" s="43">
        <v>610</v>
      </c>
      <c r="K260" s="10">
        <v>1</v>
      </c>
      <c r="L260" s="44">
        <v>326</v>
      </c>
      <c r="M260" s="12" t="s">
        <v>33</v>
      </c>
      <c r="N260" s="22">
        <v>265</v>
      </c>
      <c r="O260" s="12" t="s">
        <v>24</v>
      </c>
      <c r="P260" s="22">
        <v>1</v>
      </c>
      <c r="Q260" s="12" t="s">
        <v>26</v>
      </c>
      <c r="R260" s="22">
        <v>0</v>
      </c>
      <c r="S260" s="12" t="s">
        <v>22</v>
      </c>
      <c r="T260" s="22">
        <v>0</v>
      </c>
      <c r="U260" s="12" t="s">
        <v>64</v>
      </c>
      <c r="V260" s="22">
        <v>0</v>
      </c>
      <c r="W260" s="12" t="s">
        <v>549</v>
      </c>
      <c r="X260" s="22">
        <v>0</v>
      </c>
      <c r="Y260" s="12" t="s">
        <v>542</v>
      </c>
      <c r="Z260" s="22">
        <v>0</v>
      </c>
      <c r="AA260" s="12"/>
      <c r="AB260" s="22"/>
      <c r="AC260" s="10" t="s">
        <v>22</v>
      </c>
      <c r="AD260" s="20">
        <v>506</v>
      </c>
      <c r="AE260" s="10" t="s">
        <v>33</v>
      </c>
      <c r="AF260" s="20">
        <v>265</v>
      </c>
      <c r="AG260" s="10" t="s">
        <v>24</v>
      </c>
      <c r="AH260" s="20">
        <v>229</v>
      </c>
      <c r="AI260" s="10" t="s">
        <v>26</v>
      </c>
      <c r="AJ260" s="20">
        <v>0</v>
      </c>
      <c r="AK260" s="10" t="s">
        <v>64</v>
      </c>
      <c r="AL260" s="20">
        <v>0</v>
      </c>
      <c r="AM260" s="10" t="s">
        <v>549</v>
      </c>
      <c r="AN260" s="20">
        <v>0</v>
      </c>
      <c r="AO260" s="10" t="s">
        <v>542</v>
      </c>
      <c r="AP260" s="20">
        <v>0</v>
      </c>
      <c r="AQ260" s="10"/>
      <c r="AR260" s="20"/>
    </row>
    <row r="261" spans="1:44" x14ac:dyDescent="0.25">
      <c r="A261" s="45">
        <v>5</v>
      </c>
      <c r="B261" s="30" t="s">
        <v>337</v>
      </c>
      <c r="C261" s="30" t="s">
        <v>324</v>
      </c>
      <c r="D261" s="46">
        <f t="shared" si="6"/>
        <v>0.73252279635258355</v>
      </c>
      <c r="E261" s="47">
        <f t="shared" si="7"/>
        <v>0.96453900709219853</v>
      </c>
      <c r="F261" s="42">
        <v>1163</v>
      </c>
      <c r="G261" s="6">
        <v>987</v>
      </c>
      <c r="H261" s="7">
        <v>6</v>
      </c>
      <c r="I261" s="8">
        <v>723</v>
      </c>
      <c r="J261" s="43">
        <v>952</v>
      </c>
      <c r="K261" s="10">
        <v>1</v>
      </c>
      <c r="L261" s="44">
        <v>584</v>
      </c>
      <c r="M261" s="12" t="s">
        <v>33</v>
      </c>
      <c r="N261" s="22">
        <v>723</v>
      </c>
      <c r="O261" s="12" t="s">
        <v>24</v>
      </c>
      <c r="P261" s="22">
        <v>1</v>
      </c>
      <c r="Q261" s="12" t="s">
        <v>26</v>
      </c>
      <c r="R261" s="22">
        <v>0</v>
      </c>
      <c r="S261" s="12" t="s">
        <v>22</v>
      </c>
      <c r="T261" s="22">
        <v>0</v>
      </c>
      <c r="U261" s="12" t="s">
        <v>549</v>
      </c>
      <c r="V261" s="22">
        <v>0</v>
      </c>
      <c r="W261" s="12" t="s">
        <v>542</v>
      </c>
      <c r="X261" s="22">
        <v>0</v>
      </c>
      <c r="Y261" s="12"/>
      <c r="Z261" s="22"/>
      <c r="AA261" s="12"/>
      <c r="AB261" s="22"/>
      <c r="AC261" s="10" t="s">
        <v>33</v>
      </c>
      <c r="AD261" s="20">
        <v>723</v>
      </c>
      <c r="AE261" s="10" t="s">
        <v>22</v>
      </c>
      <c r="AF261" s="20">
        <v>653</v>
      </c>
      <c r="AG261" s="10" t="s">
        <v>24</v>
      </c>
      <c r="AH261" s="20">
        <v>351</v>
      </c>
      <c r="AI261" s="10" t="s">
        <v>26</v>
      </c>
      <c r="AJ261" s="20">
        <v>0</v>
      </c>
      <c r="AK261" s="10" t="s">
        <v>549</v>
      </c>
      <c r="AL261" s="20">
        <v>0</v>
      </c>
      <c r="AM261" s="10" t="s">
        <v>542</v>
      </c>
      <c r="AN261" s="20">
        <v>0</v>
      </c>
      <c r="AO261" s="10"/>
      <c r="AP261" s="20"/>
      <c r="AQ261" s="10"/>
      <c r="AR261" s="20"/>
    </row>
    <row r="262" spans="1:44" x14ac:dyDescent="0.25">
      <c r="A262" s="45">
        <v>5</v>
      </c>
      <c r="B262" s="30" t="s">
        <v>347</v>
      </c>
      <c r="C262" s="30" t="s">
        <v>324</v>
      </c>
      <c r="D262" s="46">
        <f t="shared" ref="D262:D325" si="8">I262/G262</f>
        <v>0.71893063583815031</v>
      </c>
      <c r="E262" s="47">
        <f t="shared" ref="E262:E325" si="9">J262/G262</f>
        <v>0.95014450867052025</v>
      </c>
      <c r="F262" s="42">
        <v>1356</v>
      </c>
      <c r="G262" s="6">
        <v>1384</v>
      </c>
      <c r="H262" s="7">
        <v>8</v>
      </c>
      <c r="I262" s="8">
        <v>995</v>
      </c>
      <c r="J262" s="43">
        <v>1315</v>
      </c>
      <c r="K262" s="10">
        <v>44</v>
      </c>
      <c r="L262" s="44">
        <v>1063</v>
      </c>
      <c r="M262" s="12" t="s">
        <v>64</v>
      </c>
      <c r="N262" s="22">
        <v>590</v>
      </c>
      <c r="O262" s="12" t="s">
        <v>33</v>
      </c>
      <c r="P262" s="22">
        <v>420</v>
      </c>
      <c r="Q262" s="12" t="s">
        <v>22</v>
      </c>
      <c r="R262" s="22">
        <v>25</v>
      </c>
      <c r="S262" s="12" t="s">
        <v>328</v>
      </c>
      <c r="T262" s="22">
        <v>3</v>
      </c>
      <c r="U262" s="12" t="s">
        <v>24</v>
      </c>
      <c r="V262" s="22">
        <v>1</v>
      </c>
      <c r="W262" s="12" t="s">
        <v>26</v>
      </c>
      <c r="X262" s="22">
        <v>0</v>
      </c>
      <c r="Y262" s="12" t="s">
        <v>549</v>
      </c>
      <c r="Z262" s="22">
        <v>0</v>
      </c>
      <c r="AA262" s="12" t="s">
        <v>542</v>
      </c>
      <c r="AB262" s="22">
        <v>0</v>
      </c>
      <c r="AC262" s="10" t="s">
        <v>22</v>
      </c>
      <c r="AD262" s="20">
        <v>1144</v>
      </c>
      <c r="AE262" s="10" t="s">
        <v>24</v>
      </c>
      <c r="AF262" s="20">
        <v>935</v>
      </c>
      <c r="AG262" s="10" t="s">
        <v>64</v>
      </c>
      <c r="AH262" s="20">
        <v>590</v>
      </c>
      <c r="AI262" s="10" t="s">
        <v>33</v>
      </c>
      <c r="AJ262" s="20">
        <v>420</v>
      </c>
      <c r="AK262" s="10" t="s">
        <v>328</v>
      </c>
      <c r="AL262" s="20">
        <v>3</v>
      </c>
      <c r="AM262" s="10" t="s">
        <v>26</v>
      </c>
      <c r="AN262" s="20">
        <v>0</v>
      </c>
      <c r="AO262" s="10" t="s">
        <v>549</v>
      </c>
      <c r="AP262" s="20">
        <v>0</v>
      </c>
      <c r="AQ262" s="10" t="s">
        <v>542</v>
      </c>
      <c r="AR262" s="20">
        <v>0</v>
      </c>
    </row>
    <row r="263" spans="1:44" x14ac:dyDescent="0.25">
      <c r="A263" s="45">
        <v>5</v>
      </c>
      <c r="B263" s="30" t="s">
        <v>350</v>
      </c>
      <c r="C263" s="30" t="s">
        <v>324</v>
      </c>
      <c r="D263" s="46">
        <f t="shared" si="8"/>
        <v>0.93086419753086425</v>
      </c>
      <c r="E263" s="47">
        <f t="shared" si="9"/>
        <v>0.99541446208112871</v>
      </c>
      <c r="F263" s="42">
        <v>2782</v>
      </c>
      <c r="G263" s="6">
        <v>2835</v>
      </c>
      <c r="H263" s="7">
        <v>7</v>
      </c>
      <c r="I263" s="8">
        <v>2639</v>
      </c>
      <c r="J263" s="43">
        <v>2822</v>
      </c>
      <c r="K263" s="10">
        <v>1528</v>
      </c>
      <c r="L263" s="44">
        <v>2513</v>
      </c>
      <c r="M263" s="12" t="s">
        <v>334</v>
      </c>
      <c r="N263" s="22">
        <v>2344</v>
      </c>
      <c r="O263" s="12" t="s">
        <v>22</v>
      </c>
      <c r="P263" s="22">
        <v>1738</v>
      </c>
      <c r="Q263" s="12" t="s">
        <v>24</v>
      </c>
      <c r="R263" s="22">
        <v>108</v>
      </c>
      <c r="S263" s="12" t="s">
        <v>26</v>
      </c>
      <c r="T263" s="22">
        <v>0</v>
      </c>
      <c r="U263" s="12" t="s">
        <v>192</v>
      </c>
      <c r="V263" s="22">
        <v>0</v>
      </c>
      <c r="W263" s="12" t="s">
        <v>549</v>
      </c>
      <c r="X263" s="22">
        <v>0</v>
      </c>
      <c r="Y263" s="12" t="s">
        <v>542</v>
      </c>
      <c r="Z263" s="22">
        <v>0</v>
      </c>
      <c r="AA263" s="12"/>
      <c r="AB263" s="22"/>
      <c r="AC263" s="10" t="s">
        <v>22</v>
      </c>
      <c r="AD263" s="20">
        <v>2657</v>
      </c>
      <c r="AE263" s="10" t="s">
        <v>334</v>
      </c>
      <c r="AF263" s="20">
        <v>2344</v>
      </c>
      <c r="AG263" s="10" t="s">
        <v>24</v>
      </c>
      <c r="AH263" s="20">
        <v>1426</v>
      </c>
      <c r="AI263" s="10" t="s">
        <v>26</v>
      </c>
      <c r="AJ263" s="20">
        <v>0</v>
      </c>
      <c r="AK263" s="10" t="s">
        <v>192</v>
      </c>
      <c r="AL263" s="20">
        <v>0</v>
      </c>
      <c r="AM263" s="10" t="s">
        <v>549</v>
      </c>
      <c r="AN263" s="20">
        <v>0</v>
      </c>
      <c r="AO263" s="10" t="s">
        <v>542</v>
      </c>
      <c r="AP263" s="20">
        <v>0</v>
      </c>
      <c r="AQ263" s="10"/>
      <c r="AR263" s="20"/>
    </row>
    <row r="264" spans="1:44" x14ac:dyDescent="0.25">
      <c r="A264" s="45">
        <v>6</v>
      </c>
      <c r="B264" s="30" t="s">
        <v>327</v>
      </c>
      <c r="C264" s="30" t="s">
        <v>324</v>
      </c>
      <c r="D264" s="46">
        <f t="shared" si="8"/>
        <v>0.75551782682512736</v>
      </c>
      <c r="E264" s="47">
        <f t="shared" si="9"/>
        <v>0.95246179966044142</v>
      </c>
      <c r="F264" s="42">
        <v>583</v>
      </c>
      <c r="G264" s="6">
        <v>589</v>
      </c>
      <c r="H264" s="7">
        <v>7</v>
      </c>
      <c r="I264" s="8">
        <v>445</v>
      </c>
      <c r="J264" s="43">
        <v>561</v>
      </c>
      <c r="K264" s="10">
        <v>2</v>
      </c>
      <c r="L264" s="44">
        <v>422</v>
      </c>
      <c r="M264" s="12" t="s">
        <v>33</v>
      </c>
      <c r="N264" s="22">
        <v>442</v>
      </c>
      <c r="O264" s="12" t="s">
        <v>328</v>
      </c>
      <c r="P264" s="22">
        <v>4</v>
      </c>
      <c r="Q264" s="12" t="s">
        <v>24</v>
      </c>
      <c r="R264" s="22">
        <v>1</v>
      </c>
      <c r="S264" s="12" t="s">
        <v>26</v>
      </c>
      <c r="T264" s="22">
        <v>0</v>
      </c>
      <c r="U264" s="12" t="s">
        <v>22</v>
      </c>
      <c r="V264" s="22">
        <v>0</v>
      </c>
      <c r="W264" s="12" t="s">
        <v>549</v>
      </c>
      <c r="X264" s="22">
        <v>0</v>
      </c>
      <c r="Y264" s="12" t="s">
        <v>542</v>
      </c>
      <c r="Z264" s="22">
        <v>0</v>
      </c>
      <c r="AA264" s="12"/>
      <c r="AB264" s="22"/>
      <c r="AC264" s="10" t="s">
        <v>22</v>
      </c>
      <c r="AD264" s="20">
        <v>524</v>
      </c>
      <c r="AE264" s="10" t="s">
        <v>33</v>
      </c>
      <c r="AF264" s="20">
        <v>442</v>
      </c>
      <c r="AG264" s="10" t="s">
        <v>24</v>
      </c>
      <c r="AH264" s="20">
        <v>32</v>
      </c>
      <c r="AI264" s="10" t="s">
        <v>328</v>
      </c>
      <c r="AJ264" s="20">
        <v>4</v>
      </c>
      <c r="AK264" s="10" t="s">
        <v>26</v>
      </c>
      <c r="AL264" s="20">
        <v>0</v>
      </c>
      <c r="AM264" s="10" t="s">
        <v>549</v>
      </c>
      <c r="AN264" s="20">
        <v>0</v>
      </c>
      <c r="AO264" s="10" t="s">
        <v>542</v>
      </c>
      <c r="AP264" s="20">
        <v>0</v>
      </c>
      <c r="AQ264" s="10"/>
      <c r="AR264" s="20"/>
    </row>
    <row r="265" spans="1:44" x14ac:dyDescent="0.25">
      <c r="A265" s="45">
        <v>6</v>
      </c>
      <c r="B265" s="30" t="s">
        <v>342</v>
      </c>
      <c r="C265" s="30" t="s">
        <v>324</v>
      </c>
      <c r="D265" s="46">
        <f t="shared" si="8"/>
        <v>0.76631259484066772</v>
      </c>
      <c r="E265" s="47">
        <f t="shared" si="9"/>
        <v>0.95447647951441583</v>
      </c>
      <c r="F265" s="42">
        <v>657</v>
      </c>
      <c r="G265" s="6">
        <v>659</v>
      </c>
      <c r="H265" s="7">
        <v>7</v>
      </c>
      <c r="I265" s="8">
        <v>505</v>
      </c>
      <c r="J265" s="43">
        <v>629</v>
      </c>
      <c r="K265" s="10">
        <v>0</v>
      </c>
      <c r="L265" s="44">
        <v>449</v>
      </c>
      <c r="M265" s="12" t="s">
        <v>33</v>
      </c>
      <c r="N265" s="22">
        <v>505</v>
      </c>
      <c r="O265" s="12" t="s">
        <v>26</v>
      </c>
      <c r="P265" s="22">
        <v>0</v>
      </c>
      <c r="Q265" s="12" t="s">
        <v>22</v>
      </c>
      <c r="R265" s="22">
        <v>0</v>
      </c>
      <c r="S265" s="12" t="s">
        <v>24</v>
      </c>
      <c r="T265" s="22">
        <v>0</v>
      </c>
      <c r="U265" s="12" t="s">
        <v>549</v>
      </c>
      <c r="V265" s="22">
        <v>0</v>
      </c>
      <c r="W265" s="12" t="s">
        <v>542</v>
      </c>
      <c r="X265" s="22">
        <v>0</v>
      </c>
      <c r="Y265" s="12" t="s">
        <v>31</v>
      </c>
      <c r="Z265" s="22">
        <v>0</v>
      </c>
      <c r="AA265" s="12"/>
      <c r="AB265" s="22"/>
      <c r="AC265" s="10" t="s">
        <v>22</v>
      </c>
      <c r="AD265" s="20">
        <v>515</v>
      </c>
      <c r="AE265" s="10" t="s">
        <v>33</v>
      </c>
      <c r="AF265" s="20">
        <v>505</v>
      </c>
      <c r="AG265" s="10" t="s">
        <v>24</v>
      </c>
      <c r="AH265" s="20">
        <v>397</v>
      </c>
      <c r="AI265" s="10" t="s">
        <v>26</v>
      </c>
      <c r="AJ265" s="20">
        <v>0</v>
      </c>
      <c r="AK265" s="10" t="s">
        <v>549</v>
      </c>
      <c r="AL265" s="20">
        <v>0</v>
      </c>
      <c r="AM265" s="10" t="s">
        <v>542</v>
      </c>
      <c r="AN265" s="20">
        <v>0</v>
      </c>
      <c r="AO265" s="10" t="s">
        <v>31</v>
      </c>
      <c r="AP265" s="20">
        <v>0</v>
      </c>
      <c r="AQ265" s="10"/>
      <c r="AR265" s="20"/>
    </row>
    <row r="266" spans="1:44" x14ac:dyDescent="0.25">
      <c r="A266" s="45">
        <v>6</v>
      </c>
      <c r="B266" s="30" t="s">
        <v>351</v>
      </c>
      <c r="C266" s="30" t="s">
        <v>324</v>
      </c>
      <c r="D266" s="46">
        <f t="shared" si="8"/>
        <v>0.7524219590958019</v>
      </c>
      <c r="E266" s="47">
        <f t="shared" si="9"/>
        <v>0.9935414424111948</v>
      </c>
      <c r="F266" s="42">
        <v>1013</v>
      </c>
      <c r="G266" s="6">
        <v>929</v>
      </c>
      <c r="H266" s="7">
        <v>6</v>
      </c>
      <c r="I266" s="8">
        <v>699</v>
      </c>
      <c r="J266" s="43">
        <v>923</v>
      </c>
      <c r="K266" s="10">
        <v>0</v>
      </c>
      <c r="L266" s="44">
        <v>742</v>
      </c>
      <c r="M266" s="12" t="s">
        <v>33</v>
      </c>
      <c r="N266" s="22">
        <v>375</v>
      </c>
      <c r="O266" s="12" t="s">
        <v>22</v>
      </c>
      <c r="P266" s="22">
        <v>324</v>
      </c>
      <c r="Q266" s="12" t="s">
        <v>26</v>
      </c>
      <c r="R266" s="22">
        <v>0</v>
      </c>
      <c r="S266" s="12" t="s">
        <v>549</v>
      </c>
      <c r="T266" s="22">
        <v>0</v>
      </c>
      <c r="U266" s="12" t="s">
        <v>542</v>
      </c>
      <c r="V266" s="22">
        <v>0</v>
      </c>
      <c r="W266" s="12" t="s">
        <v>24</v>
      </c>
      <c r="X266" s="22">
        <v>0</v>
      </c>
      <c r="Y266" s="12"/>
      <c r="Z266" s="22"/>
      <c r="AA266" s="12"/>
      <c r="AB266" s="22"/>
      <c r="AC266" s="10" t="s">
        <v>22</v>
      </c>
      <c r="AD266" s="20">
        <v>839</v>
      </c>
      <c r="AE266" s="10" t="s">
        <v>24</v>
      </c>
      <c r="AF266" s="20">
        <v>518</v>
      </c>
      <c r="AG266" s="10" t="s">
        <v>33</v>
      </c>
      <c r="AH266" s="20">
        <v>375</v>
      </c>
      <c r="AI266" s="10" t="s">
        <v>26</v>
      </c>
      <c r="AJ266" s="20">
        <v>0</v>
      </c>
      <c r="AK266" s="10" t="s">
        <v>549</v>
      </c>
      <c r="AL266" s="20">
        <v>0</v>
      </c>
      <c r="AM266" s="10" t="s">
        <v>542</v>
      </c>
      <c r="AN266" s="20">
        <v>0</v>
      </c>
      <c r="AO266" s="10"/>
      <c r="AP266" s="20"/>
      <c r="AQ266" s="10"/>
      <c r="AR266" s="20"/>
    </row>
    <row r="267" spans="1:44" x14ac:dyDescent="0.25">
      <c r="A267" s="45">
        <v>6</v>
      </c>
      <c r="B267" s="30" t="s">
        <v>353</v>
      </c>
      <c r="C267" s="30" t="s">
        <v>324</v>
      </c>
      <c r="D267" s="46">
        <f t="shared" si="8"/>
        <v>0.60911270983213428</v>
      </c>
      <c r="E267" s="47">
        <f t="shared" si="9"/>
        <v>0.95983213429256597</v>
      </c>
      <c r="F267" s="42">
        <v>1763</v>
      </c>
      <c r="G267" s="6">
        <v>1668</v>
      </c>
      <c r="H267" s="7">
        <v>7</v>
      </c>
      <c r="I267" s="8">
        <v>1016</v>
      </c>
      <c r="J267" s="43">
        <v>1601</v>
      </c>
      <c r="K267" s="10">
        <v>5</v>
      </c>
      <c r="L267" s="44">
        <v>1178</v>
      </c>
      <c r="M267" s="12" t="s">
        <v>33</v>
      </c>
      <c r="N267" s="22">
        <v>1015</v>
      </c>
      <c r="O267" s="12" t="s">
        <v>24</v>
      </c>
      <c r="P267" s="22">
        <v>6</v>
      </c>
      <c r="Q267" s="12" t="s">
        <v>26</v>
      </c>
      <c r="R267" s="22">
        <v>0</v>
      </c>
      <c r="S267" s="12" t="s">
        <v>22</v>
      </c>
      <c r="T267" s="22">
        <v>0</v>
      </c>
      <c r="U267" s="12" t="s">
        <v>549</v>
      </c>
      <c r="V267" s="22">
        <v>0</v>
      </c>
      <c r="W267" s="12" t="s">
        <v>334</v>
      </c>
      <c r="X267" s="22">
        <v>0</v>
      </c>
      <c r="Y267" s="12" t="s">
        <v>542</v>
      </c>
      <c r="Z267" s="22">
        <v>0</v>
      </c>
      <c r="AA267" s="12"/>
      <c r="AB267" s="22"/>
      <c r="AC267" s="10" t="s">
        <v>24</v>
      </c>
      <c r="AD267" s="20">
        <v>1065</v>
      </c>
      <c r="AE267" s="10" t="s">
        <v>33</v>
      </c>
      <c r="AF267" s="20">
        <v>1015</v>
      </c>
      <c r="AG267" s="10" t="s">
        <v>22</v>
      </c>
      <c r="AH267" s="20">
        <v>1000</v>
      </c>
      <c r="AI267" s="10" t="s">
        <v>26</v>
      </c>
      <c r="AJ267" s="20">
        <v>0</v>
      </c>
      <c r="AK267" s="10" t="s">
        <v>549</v>
      </c>
      <c r="AL267" s="20">
        <v>0</v>
      </c>
      <c r="AM267" s="10" t="s">
        <v>334</v>
      </c>
      <c r="AN267" s="20">
        <v>0</v>
      </c>
      <c r="AO267" s="10" t="s">
        <v>542</v>
      </c>
      <c r="AP267" s="20">
        <v>0</v>
      </c>
      <c r="AQ267" s="10"/>
      <c r="AR267" s="20"/>
    </row>
    <row r="268" spans="1:44" x14ac:dyDescent="0.25">
      <c r="A268" s="45">
        <v>2</v>
      </c>
      <c r="B268" s="30" t="s">
        <v>366</v>
      </c>
      <c r="C268" s="30" t="s">
        <v>355</v>
      </c>
      <c r="D268" s="46">
        <f t="shared" si="8"/>
        <v>0.96107278556651754</v>
      </c>
      <c r="E268" s="47">
        <f t="shared" si="9"/>
        <v>0.99996703178959689</v>
      </c>
      <c r="F268" s="42">
        <v>143976</v>
      </c>
      <c r="G268" s="6">
        <v>121329</v>
      </c>
      <c r="H268" s="7">
        <v>15</v>
      </c>
      <c r="I268" s="8">
        <v>116606</v>
      </c>
      <c r="J268" s="43">
        <v>121325</v>
      </c>
      <c r="K268" s="10">
        <v>41747</v>
      </c>
      <c r="L268" s="44">
        <v>119857</v>
      </c>
      <c r="M268" s="12" t="s">
        <v>22</v>
      </c>
      <c r="N268" s="22">
        <v>81125</v>
      </c>
      <c r="O268" s="12" t="s">
        <v>356</v>
      </c>
      <c r="P268" s="22">
        <v>34008</v>
      </c>
      <c r="Q268" s="12" t="s">
        <v>24</v>
      </c>
      <c r="R268" s="22">
        <v>25814</v>
      </c>
      <c r="S268" s="12" t="s">
        <v>357</v>
      </c>
      <c r="T268" s="22">
        <v>11319</v>
      </c>
      <c r="U268" s="12" t="s">
        <v>25</v>
      </c>
      <c r="V268" s="22">
        <v>8117</v>
      </c>
      <c r="W268" s="12" t="s">
        <v>369</v>
      </c>
      <c r="X268" s="22">
        <v>4428</v>
      </c>
      <c r="Y268" s="12" t="s">
        <v>126</v>
      </c>
      <c r="Z268" s="22">
        <v>4</v>
      </c>
      <c r="AA268" s="12" t="s">
        <v>121</v>
      </c>
      <c r="AB268" s="22">
        <v>4</v>
      </c>
      <c r="AC268" s="10" t="s">
        <v>22</v>
      </c>
      <c r="AD268" s="20">
        <v>121274</v>
      </c>
      <c r="AE268" s="10" t="s">
        <v>24</v>
      </c>
      <c r="AF268" s="20">
        <v>119582</v>
      </c>
      <c r="AG268" s="10" t="s">
        <v>356</v>
      </c>
      <c r="AH268" s="20">
        <v>34008</v>
      </c>
      <c r="AI268" s="10" t="s">
        <v>357</v>
      </c>
      <c r="AJ268" s="20">
        <v>11319</v>
      </c>
      <c r="AK268" s="10" t="s">
        <v>25</v>
      </c>
      <c r="AL268" s="20">
        <v>8117</v>
      </c>
      <c r="AM268" s="10" t="s">
        <v>369</v>
      </c>
      <c r="AN268" s="20">
        <v>4428</v>
      </c>
      <c r="AO268" s="10" t="s">
        <v>126</v>
      </c>
      <c r="AP268" s="20">
        <v>4</v>
      </c>
      <c r="AQ268" s="10" t="s">
        <v>121</v>
      </c>
      <c r="AR268" s="20">
        <v>4</v>
      </c>
    </row>
    <row r="269" spans="1:44" x14ac:dyDescent="0.25">
      <c r="A269" s="45">
        <v>3</v>
      </c>
      <c r="B269" s="30" t="s">
        <v>359</v>
      </c>
      <c r="C269" s="30" t="s">
        <v>355</v>
      </c>
      <c r="D269" s="46">
        <f t="shared" si="8"/>
        <v>0.93034482758620685</v>
      </c>
      <c r="E269" s="47">
        <f t="shared" si="9"/>
        <v>1</v>
      </c>
      <c r="F269" s="42">
        <v>11567</v>
      </c>
      <c r="G269" s="6">
        <v>10150</v>
      </c>
      <c r="H269" s="7">
        <v>9</v>
      </c>
      <c r="I269" s="8">
        <v>9443</v>
      </c>
      <c r="J269" s="43">
        <v>10150</v>
      </c>
      <c r="K269" s="10">
        <v>483</v>
      </c>
      <c r="L269" s="44">
        <v>10095</v>
      </c>
      <c r="M269" s="12" t="s">
        <v>22</v>
      </c>
      <c r="N269" s="22">
        <v>6847</v>
      </c>
      <c r="O269" s="12" t="s">
        <v>356</v>
      </c>
      <c r="P269" s="22">
        <v>2711</v>
      </c>
      <c r="Q269" s="12" t="s">
        <v>24</v>
      </c>
      <c r="R269" s="22">
        <v>261</v>
      </c>
      <c r="S269" s="12" t="s">
        <v>357</v>
      </c>
      <c r="T269" s="22">
        <v>99</v>
      </c>
      <c r="U269" s="12" t="s">
        <v>25</v>
      </c>
      <c r="V269" s="22">
        <v>3</v>
      </c>
      <c r="W269" s="12" t="s">
        <v>26</v>
      </c>
      <c r="X269" s="22">
        <v>0</v>
      </c>
      <c r="Y269" s="12" t="s">
        <v>548</v>
      </c>
      <c r="Z269" s="22">
        <v>0</v>
      </c>
      <c r="AA269" s="12" t="s">
        <v>549</v>
      </c>
      <c r="AB269" s="22">
        <v>0</v>
      </c>
      <c r="AC269" s="10" t="s">
        <v>24</v>
      </c>
      <c r="AD269" s="20">
        <v>10123</v>
      </c>
      <c r="AE269" s="10" t="s">
        <v>22</v>
      </c>
      <c r="AF269" s="20">
        <v>9863</v>
      </c>
      <c r="AG269" s="10" t="s">
        <v>356</v>
      </c>
      <c r="AH269" s="20">
        <v>2711</v>
      </c>
      <c r="AI269" s="10" t="s">
        <v>357</v>
      </c>
      <c r="AJ269" s="20">
        <v>99</v>
      </c>
      <c r="AK269" s="10" t="s">
        <v>25</v>
      </c>
      <c r="AL269" s="20">
        <v>3</v>
      </c>
      <c r="AM269" s="10" t="s">
        <v>26</v>
      </c>
      <c r="AN269" s="20">
        <v>0</v>
      </c>
      <c r="AO269" s="10" t="s">
        <v>548</v>
      </c>
      <c r="AP269" s="20">
        <v>0</v>
      </c>
      <c r="AQ269" s="10" t="s">
        <v>549</v>
      </c>
      <c r="AR269" s="20">
        <v>0</v>
      </c>
    </row>
    <row r="270" spans="1:44" x14ac:dyDescent="0.25">
      <c r="A270" s="45">
        <v>4</v>
      </c>
      <c r="B270" s="30" t="s">
        <v>354</v>
      </c>
      <c r="C270" s="30" t="s">
        <v>355</v>
      </c>
      <c r="D270" s="46">
        <f t="shared" si="8"/>
        <v>0.7783320206528398</v>
      </c>
      <c r="E270" s="47">
        <f t="shared" si="9"/>
        <v>0.99291152533473348</v>
      </c>
      <c r="F270" s="42">
        <v>12249</v>
      </c>
      <c r="G270" s="6">
        <v>11427</v>
      </c>
      <c r="H270" s="7">
        <v>11</v>
      </c>
      <c r="I270" s="8">
        <v>8894</v>
      </c>
      <c r="J270" s="43">
        <v>11346</v>
      </c>
      <c r="K270" s="10">
        <v>207</v>
      </c>
      <c r="L270" s="44">
        <v>10393</v>
      </c>
      <c r="M270" s="12" t="s">
        <v>356</v>
      </c>
      <c r="N270" s="22">
        <v>6146</v>
      </c>
      <c r="O270" s="12" t="s">
        <v>22</v>
      </c>
      <c r="P270" s="22">
        <v>2821</v>
      </c>
      <c r="Q270" s="12" t="s">
        <v>357</v>
      </c>
      <c r="R270" s="22">
        <v>139</v>
      </c>
      <c r="S270" s="12" t="s">
        <v>26</v>
      </c>
      <c r="T270" s="22">
        <v>0</v>
      </c>
      <c r="U270" s="12" t="s">
        <v>25</v>
      </c>
      <c r="V270" s="22">
        <v>0</v>
      </c>
      <c r="W270" s="12" t="s">
        <v>24</v>
      </c>
      <c r="X270" s="22">
        <v>0</v>
      </c>
      <c r="Y270" s="12" t="s">
        <v>192</v>
      </c>
      <c r="Z270" s="22">
        <v>0</v>
      </c>
      <c r="AA270" s="12" t="s">
        <v>548</v>
      </c>
      <c r="AB270" s="22">
        <v>0</v>
      </c>
      <c r="AC270" s="10" t="s">
        <v>22</v>
      </c>
      <c r="AD270" s="20">
        <v>10999</v>
      </c>
      <c r="AE270" s="10" t="s">
        <v>24</v>
      </c>
      <c r="AF270" s="20">
        <v>8893</v>
      </c>
      <c r="AG270" s="10" t="s">
        <v>356</v>
      </c>
      <c r="AH270" s="20">
        <v>6146</v>
      </c>
      <c r="AI270" s="10" t="s">
        <v>357</v>
      </c>
      <c r="AJ270" s="20">
        <v>139</v>
      </c>
      <c r="AK270" s="10" t="s">
        <v>26</v>
      </c>
      <c r="AL270" s="20">
        <v>0</v>
      </c>
      <c r="AM270" s="10" t="s">
        <v>25</v>
      </c>
      <c r="AN270" s="20">
        <v>0</v>
      </c>
      <c r="AO270" s="10" t="s">
        <v>192</v>
      </c>
      <c r="AP270" s="20">
        <v>0</v>
      </c>
      <c r="AQ270" s="10" t="s">
        <v>548</v>
      </c>
      <c r="AR270" s="20">
        <v>0</v>
      </c>
    </row>
    <row r="271" spans="1:44" x14ac:dyDescent="0.25">
      <c r="A271" s="45">
        <v>4</v>
      </c>
      <c r="B271" s="30" t="s">
        <v>367</v>
      </c>
      <c r="C271" s="30" t="s">
        <v>355</v>
      </c>
      <c r="D271" s="46">
        <f t="shared" si="8"/>
        <v>0.94392619169656589</v>
      </c>
      <c r="E271" s="47">
        <f t="shared" si="9"/>
        <v>0.99610456176319839</v>
      </c>
      <c r="F271" s="42">
        <v>10293</v>
      </c>
      <c r="G271" s="6">
        <v>9755</v>
      </c>
      <c r="H271" s="7">
        <v>13</v>
      </c>
      <c r="I271" s="8">
        <v>9208</v>
      </c>
      <c r="J271" s="43">
        <v>9717</v>
      </c>
      <c r="K271" s="10">
        <v>1454</v>
      </c>
      <c r="L271" s="44">
        <v>9442</v>
      </c>
      <c r="M271" s="12" t="s">
        <v>22</v>
      </c>
      <c r="N271" s="22">
        <v>5598</v>
      </c>
      <c r="O271" s="12" t="s">
        <v>356</v>
      </c>
      <c r="P271" s="22">
        <v>3051</v>
      </c>
      <c r="Q271" s="12" t="s">
        <v>368</v>
      </c>
      <c r="R271" s="22">
        <v>1583</v>
      </c>
      <c r="S271" s="12" t="s">
        <v>369</v>
      </c>
      <c r="T271" s="22">
        <v>236</v>
      </c>
      <c r="U271" s="12" t="s">
        <v>357</v>
      </c>
      <c r="V271" s="22">
        <v>125</v>
      </c>
      <c r="W271" s="12" t="s">
        <v>24</v>
      </c>
      <c r="X271" s="22">
        <v>90</v>
      </c>
      <c r="Y271" s="12" t="s">
        <v>26</v>
      </c>
      <c r="Z271" s="22">
        <v>0</v>
      </c>
      <c r="AA271" s="12" t="s">
        <v>25</v>
      </c>
      <c r="AB271" s="22">
        <v>0</v>
      </c>
      <c r="AC271" s="10" t="s">
        <v>22</v>
      </c>
      <c r="AD271" s="20">
        <v>9317</v>
      </c>
      <c r="AE271" s="10" t="s">
        <v>24</v>
      </c>
      <c r="AF271" s="20">
        <v>8514</v>
      </c>
      <c r="AG271" s="10" t="s">
        <v>356</v>
      </c>
      <c r="AH271" s="20">
        <v>3051</v>
      </c>
      <c r="AI271" s="10" t="s">
        <v>368</v>
      </c>
      <c r="AJ271" s="20">
        <v>1583</v>
      </c>
      <c r="AK271" s="10" t="s">
        <v>369</v>
      </c>
      <c r="AL271" s="20">
        <v>236</v>
      </c>
      <c r="AM271" s="10" t="s">
        <v>357</v>
      </c>
      <c r="AN271" s="20">
        <v>125</v>
      </c>
      <c r="AO271" s="10" t="s">
        <v>26</v>
      </c>
      <c r="AP271" s="20">
        <v>0</v>
      </c>
      <c r="AQ271" s="10" t="s">
        <v>25</v>
      </c>
      <c r="AR271" s="20">
        <v>0</v>
      </c>
    </row>
    <row r="272" spans="1:44" x14ac:dyDescent="0.25">
      <c r="A272" s="45">
        <v>4</v>
      </c>
      <c r="B272" s="30" t="s">
        <v>385</v>
      </c>
      <c r="C272" s="30" t="s">
        <v>355</v>
      </c>
      <c r="D272" s="46">
        <f t="shared" si="8"/>
        <v>0.89524622829490463</v>
      </c>
      <c r="E272" s="47">
        <f t="shared" si="9"/>
        <v>0.99943068602334184</v>
      </c>
      <c r="F272" s="42">
        <v>3603</v>
      </c>
      <c r="G272" s="6">
        <v>3513</v>
      </c>
      <c r="H272" s="7">
        <v>9</v>
      </c>
      <c r="I272" s="8">
        <v>3145</v>
      </c>
      <c r="J272" s="43">
        <v>3511</v>
      </c>
      <c r="K272" s="10">
        <v>1109</v>
      </c>
      <c r="L272" s="44">
        <v>3239</v>
      </c>
      <c r="M272" s="12" t="s">
        <v>386</v>
      </c>
      <c r="N272" s="22">
        <v>2517</v>
      </c>
      <c r="O272" s="12" t="s">
        <v>387</v>
      </c>
      <c r="P272" s="22">
        <v>1725</v>
      </c>
      <c r="Q272" s="12" t="s">
        <v>26</v>
      </c>
      <c r="R272" s="22">
        <v>0</v>
      </c>
      <c r="S272" s="12" t="s">
        <v>22</v>
      </c>
      <c r="T272" s="22">
        <v>0</v>
      </c>
      <c r="U272" s="12" t="s">
        <v>25</v>
      </c>
      <c r="V272" s="22">
        <v>0</v>
      </c>
      <c r="W272" s="12" t="s">
        <v>548</v>
      </c>
      <c r="X272" s="22">
        <v>0</v>
      </c>
      <c r="Y272" s="12" t="s">
        <v>356</v>
      </c>
      <c r="Z272" s="22">
        <v>0</v>
      </c>
      <c r="AA272" s="12" t="s">
        <v>549</v>
      </c>
      <c r="AB272" s="22">
        <v>0</v>
      </c>
      <c r="AC272" s="10" t="s">
        <v>24</v>
      </c>
      <c r="AD272" s="20">
        <v>2553</v>
      </c>
      <c r="AE272" s="10" t="s">
        <v>386</v>
      </c>
      <c r="AF272" s="20">
        <v>2517</v>
      </c>
      <c r="AG272" s="10" t="s">
        <v>22</v>
      </c>
      <c r="AH272" s="20">
        <v>1979</v>
      </c>
      <c r="AI272" s="10" t="s">
        <v>387</v>
      </c>
      <c r="AJ272" s="20">
        <v>1725</v>
      </c>
      <c r="AK272" s="10" t="s">
        <v>26</v>
      </c>
      <c r="AL272" s="20">
        <v>0</v>
      </c>
      <c r="AM272" s="10" t="s">
        <v>25</v>
      </c>
      <c r="AN272" s="20">
        <v>0</v>
      </c>
      <c r="AO272" s="10" t="s">
        <v>548</v>
      </c>
      <c r="AP272" s="20">
        <v>0</v>
      </c>
      <c r="AQ272" s="10" t="s">
        <v>356</v>
      </c>
      <c r="AR272" s="20">
        <v>0</v>
      </c>
    </row>
    <row r="273" spans="1:44" x14ac:dyDescent="0.25">
      <c r="A273" s="45">
        <v>4</v>
      </c>
      <c r="B273" s="30" t="s">
        <v>394</v>
      </c>
      <c r="C273" s="30" t="s">
        <v>355</v>
      </c>
      <c r="D273" s="46">
        <f t="shared" si="8"/>
        <v>0.92379518072289157</v>
      </c>
      <c r="E273" s="47">
        <f t="shared" si="9"/>
        <v>0.99216867469879522</v>
      </c>
      <c r="F273" s="42">
        <v>3429</v>
      </c>
      <c r="G273" s="6">
        <v>3320</v>
      </c>
      <c r="H273" s="7">
        <v>8</v>
      </c>
      <c r="I273" s="8">
        <v>3067</v>
      </c>
      <c r="J273" s="43">
        <v>3294</v>
      </c>
      <c r="K273" s="10">
        <v>523</v>
      </c>
      <c r="L273" s="44">
        <v>2960</v>
      </c>
      <c r="M273" s="12" t="s">
        <v>22</v>
      </c>
      <c r="N273" s="22">
        <v>2934</v>
      </c>
      <c r="O273" s="12" t="s">
        <v>356</v>
      </c>
      <c r="P273" s="22">
        <v>610</v>
      </c>
      <c r="Q273" s="12" t="s">
        <v>357</v>
      </c>
      <c r="R273" s="22">
        <v>51</v>
      </c>
      <c r="S273" s="12" t="s">
        <v>26</v>
      </c>
      <c r="T273" s="22">
        <v>0</v>
      </c>
      <c r="U273" s="12" t="s">
        <v>548</v>
      </c>
      <c r="V273" s="22">
        <v>0</v>
      </c>
      <c r="W273" s="12" t="s">
        <v>549</v>
      </c>
      <c r="X273" s="22">
        <v>0</v>
      </c>
      <c r="Y273" s="12" t="s">
        <v>543</v>
      </c>
      <c r="Z273" s="22">
        <v>0</v>
      </c>
      <c r="AA273" s="12" t="s">
        <v>24</v>
      </c>
      <c r="AB273" s="22">
        <v>0</v>
      </c>
      <c r="AC273" s="10" t="s">
        <v>22</v>
      </c>
      <c r="AD273" s="20">
        <v>3197</v>
      </c>
      <c r="AE273" s="10" t="s">
        <v>24</v>
      </c>
      <c r="AF273" s="20">
        <v>2875</v>
      </c>
      <c r="AG273" s="10" t="s">
        <v>356</v>
      </c>
      <c r="AH273" s="20">
        <v>610</v>
      </c>
      <c r="AI273" s="10" t="s">
        <v>357</v>
      </c>
      <c r="AJ273" s="20">
        <v>51</v>
      </c>
      <c r="AK273" s="10" t="s">
        <v>26</v>
      </c>
      <c r="AL273" s="20">
        <v>0</v>
      </c>
      <c r="AM273" s="10" t="s">
        <v>548</v>
      </c>
      <c r="AN273" s="20">
        <v>0</v>
      </c>
      <c r="AO273" s="10" t="s">
        <v>549</v>
      </c>
      <c r="AP273" s="20">
        <v>0</v>
      </c>
      <c r="AQ273" s="10" t="s">
        <v>543</v>
      </c>
      <c r="AR273" s="20">
        <v>0</v>
      </c>
    </row>
    <row r="274" spans="1:44" x14ac:dyDescent="0.25">
      <c r="A274" s="45">
        <v>4</v>
      </c>
      <c r="B274" s="30" t="s">
        <v>395</v>
      </c>
      <c r="C274" s="30" t="s">
        <v>355</v>
      </c>
      <c r="D274" s="46">
        <f t="shared" si="8"/>
        <v>0.63041474654377883</v>
      </c>
      <c r="E274" s="47">
        <f t="shared" si="9"/>
        <v>0.99170506912442391</v>
      </c>
      <c r="F274" s="42">
        <v>1074</v>
      </c>
      <c r="G274" s="6">
        <v>1085</v>
      </c>
      <c r="H274" s="7">
        <v>9</v>
      </c>
      <c r="I274" s="8">
        <v>684</v>
      </c>
      <c r="J274" s="43">
        <v>1076</v>
      </c>
      <c r="K274" s="10">
        <v>6</v>
      </c>
      <c r="L274" s="44">
        <v>1015</v>
      </c>
      <c r="M274" s="12" t="s">
        <v>356</v>
      </c>
      <c r="N274" s="22">
        <v>599</v>
      </c>
      <c r="O274" s="12" t="s">
        <v>387</v>
      </c>
      <c r="P274" s="22">
        <v>83</v>
      </c>
      <c r="Q274" s="12" t="s">
        <v>357</v>
      </c>
      <c r="R274" s="22">
        <v>7</v>
      </c>
      <c r="S274" s="12" t="s">
        <v>368</v>
      </c>
      <c r="T274" s="22">
        <v>1</v>
      </c>
      <c r="U274" s="12" t="s">
        <v>26</v>
      </c>
      <c r="V274" s="22">
        <v>0</v>
      </c>
      <c r="W274" s="12" t="s">
        <v>22</v>
      </c>
      <c r="X274" s="22">
        <v>0</v>
      </c>
      <c r="Y274" s="12" t="s">
        <v>25</v>
      </c>
      <c r="Z274" s="22">
        <v>0</v>
      </c>
      <c r="AA274" s="12" t="s">
        <v>549</v>
      </c>
      <c r="AB274" s="22">
        <v>0</v>
      </c>
      <c r="AC274" s="10" t="s">
        <v>22</v>
      </c>
      <c r="AD274" s="20">
        <v>1016</v>
      </c>
      <c r="AE274" s="10" t="s">
        <v>24</v>
      </c>
      <c r="AF274" s="20">
        <v>1007</v>
      </c>
      <c r="AG274" s="10" t="s">
        <v>356</v>
      </c>
      <c r="AH274" s="20">
        <v>599</v>
      </c>
      <c r="AI274" s="10" t="s">
        <v>387</v>
      </c>
      <c r="AJ274" s="20">
        <v>83</v>
      </c>
      <c r="AK274" s="10" t="s">
        <v>357</v>
      </c>
      <c r="AL274" s="20">
        <v>7</v>
      </c>
      <c r="AM274" s="10" t="s">
        <v>368</v>
      </c>
      <c r="AN274" s="20">
        <v>1</v>
      </c>
      <c r="AO274" s="10" t="s">
        <v>26</v>
      </c>
      <c r="AP274" s="20">
        <v>0</v>
      </c>
      <c r="AQ274" s="10" t="s">
        <v>25</v>
      </c>
      <c r="AR274" s="20">
        <v>0</v>
      </c>
    </row>
    <row r="275" spans="1:44" x14ac:dyDescent="0.25">
      <c r="A275" s="45">
        <v>4</v>
      </c>
      <c r="B275" s="30" t="s">
        <v>399</v>
      </c>
      <c r="C275" s="30" t="s">
        <v>355</v>
      </c>
      <c r="D275" s="46">
        <f t="shared" si="8"/>
        <v>0.86436017871462945</v>
      </c>
      <c r="E275" s="47">
        <f t="shared" si="9"/>
        <v>0.99977087868026115</v>
      </c>
      <c r="F275" s="42">
        <v>8227</v>
      </c>
      <c r="G275" s="6">
        <v>8729</v>
      </c>
      <c r="H275" s="7">
        <v>11</v>
      </c>
      <c r="I275" s="8">
        <v>7545</v>
      </c>
      <c r="J275" s="43">
        <v>8727</v>
      </c>
      <c r="K275" s="10">
        <v>559</v>
      </c>
      <c r="L275" s="44">
        <v>8608</v>
      </c>
      <c r="M275" s="12" t="s">
        <v>207</v>
      </c>
      <c r="N275" s="22">
        <v>7269</v>
      </c>
      <c r="O275" s="12" t="s">
        <v>22</v>
      </c>
      <c r="P275" s="22">
        <v>674</v>
      </c>
      <c r="Q275" s="12" t="s">
        <v>24</v>
      </c>
      <c r="R275" s="22">
        <v>128</v>
      </c>
      <c r="S275" s="12" t="s">
        <v>372</v>
      </c>
      <c r="T275" s="22">
        <v>32</v>
      </c>
      <c r="U275" s="12" t="s">
        <v>26</v>
      </c>
      <c r="V275" s="22">
        <v>0</v>
      </c>
      <c r="W275" s="12" t="s">
        <v>25</v>
      </c>
      <c r="X275" s="22">
        <v>0</v>
      </c>
      <c r="Y275" s="12" t="s">
        <v>192</v>
      </c>
      <c r="Z275" s="22">
        <v>0</v>
      </c>
      <c r="AA275" s="12" t="s">
        <v>548</v>
      </c>
      <c r="AB275" s="22">
        <v>0</v>
      </c>
      <c r="AC275" s="10" t="s">
        <v>24</v>
      </c>
      <c r="AD275" s="20">
        <v>8636</v>
      </c>
      <c r="AE275" s="10" t="s">
        <v>22</v>
      </c>
      <c r="AF275" s="20">
        <v>7823</v>
      </c>
      <c r="AG275" s="10" t="s">
        <v>207</v>
      </c>
      <c r="AH275" s="20">
        <v>7269</v>
      </c>
      <c r="AI275" s="10" t="s">
        <v>372</v>
      </c>
      <c r="AJ275" s="20">
        <v>32</v>
      </c>
      <c r="AK275" s="10" t="s">
        <v>26</v>
      </c>
      <c r="AL275" s="20">
        <v>0</v>
      </c>
      <c r="AM275" s="10" t="s">
        <v>25</v>
      </c>
      <c r="AN275" s="20">
        <v>0</v>
      </c>
      <c r="AO275" s="10" t="s">
        <v>192</v>
      </c>
      <c r="AP275" s="20">
        <v>0</v>
      </c>
      <c r="AQ275" s="10" t="s">
        <v>548</v>
      </c>
      <c r="AR275" s="20">
        <v>0</v>
      </c>
    </row>
    <row r="276" spans="1:44" x14ac:dyDescent="0.25">
      <c r="A276" s="45">
        <v>4</v>
      </c>
      <c r="B276" s="30" t="s">
        <v>401</v>
      </c>
      <c r="C276" s="30" t="s">
        <v>355</v>
      </c>
      <c r="D276" s="46">
        <f t="shared" si="8"/>
        <v>0.84745762711864403</v>
      </c>
      <c r="E276" s="47">
        <f t="shared" si="9"/>
        <v>0.97326330866555266</v>
      </c>
      <c r="F276" s="42">
        <v>9477</v>
      </c>
      <c r="G276" s="6">
        <v>8378</v>
      </c>
      <c r="H276" s="7">
        <v>8</v>
      </c>
      <c r="I276" s="8">
        <v>7100</v>
      </c>
      <c r="J276" s="43">
        <v>8154</v>
      </c>
      <c r="K276" s="10">
        <v>186</v>
      </c>
      <c r="L276" s="44">
        <v>3500</v>
      </c>
      <c r="M276" s="12" t="s">
        <v>148</v>
      </c>
      <c r="N276" s="22">
        <v>1400</v>
      </c>
      <c r="O276" s="12" t="s">
        <v>22</v>
      </c>
      <c r="P276" s="22">
        <v>1082</v>
      </c>
      <c r="Q276" s="12" t="s">
        <v>25</v>
      </c>
      <c r="R276" s="22">
        <v>104</v>
      </c>
      <c r="S276" s="12" t="s">
        <v>26</v>
      </c>
      <c r="T276" s="22">
        <v>0</v>
      </c>
      <c r="U276" s="12" t="s">
        <v>549</v>
      </c>
      <c r="V276" s="22">
        <v>0</v>
      </c>
      <c r="W276" s="12" t="s">
        <v>24</v>
      </c>
      <c r="X276" s="22">
        <v>0</v>
      </c>
      <c r="Y276" s="12" t="s">
        <v>550</v>
      </c>
      <c r="Z276" s="22">
        <v>0</v>
      </c>
      <c r="AA276" s="12" t="s">
        <v>126</v>
      </c>
      <c r="AB276" s="22">
        <v>0</v>
      </c>
      <c r="AC276" s="10" t="s">
        <v>22</v>
      </c>
      <c r="AD276" s="20">
        <v>5582</v>
      </c>
      <c r="AE276" s="10" t="s">
        <v>24</v>
      </c>
      <c r="AF276" s="20">
        <v>4071</v>
      </c>
      <c r="AG276" s="10" t="s">
        <v>148</v>
      </c>
      <c r="AH276" s="20">
        <v>1400</v>
      </c>
      <c r="AI276" s="10" t="s">
        <v>25</v>
      </c>
      <c r="AJ276" s="20">
        <v>104</v>
      </c>
      <c r="AK276" s="10" t="s">
        <v>26</v>
      </c>
      <c r="AL276" s="20">
        <v>0</v>
      </c>
      <c r="AM276" s="10" t="s">
        <v>549</v>
      </c>
      <c r="AN276" s="20">
        <v>0</v>
      </c>
      <c r="AO276" s="10" t="s">
        <v>550</v>
      </c>
      <c r="AP276" s="20">
        <v>0</v>
      </c>
      <c r="AQ276" s="10" t="s">
        <v>126</v>
      </c>
      <c r="AR276" s="20">
        <v>0</v>
      </c>
    </row>
    <row r="277" spans="1:44" x14ac:dyDescent="0.25">
      <c r="A277" s="45">
        <v>4</v>
      </c>
      <c r="B277" s="30" t="s">
        <v>402</v>
      </c>
      <c r="C277" s="30" t="s">
        <v>355</v>
      </c>
      <c r="D277" s="46">
        <f t="shared" si="8"/>
        <v>0.77585441633377716</v>
      </c>
      <c r="E277" s="47">
        <f t="shared" si="9"/>
        <v>0.99733688415446076</v>
      </c>
      <c r="F277" s="42">
        <v>2354</v>
      </c>
      <c r="G277" s="6">
        <v>2253</v>
      </c>
      <c r="H277" s="7">
        <v>7</v>
      </c>
      <c r="I277" s="8">
        <v>1748</v>
      </c>
      <c r="J277" s="43">
        <v>2247</v>
      </c>
      <c r="K277" s="10">
        <v>1</v>
      </c>
      <c r="L277" s="44">
        <v>2140</v>
      </c>
      <c r="M277" s="12" t="s">
        <v>207</v>
      </c>
      <c r="N277" s="22">
        <v>1748</v>
      </c>
      <c r="O277" s="12" t="s">
        <v>24</v>
      </c>
      <c r="P277" s="22">
        <v>1</v>
      </c>
      <c r="Q277" s="12" t="s">
        <v>26</v>
      </c>
      <c r="R277" s="22">
        <v>0</v>
      </c>
      <c r="S277" s="12" t="s">
        <v>22</v>
      </c>
      <c r="T277" s="22">
        <v>0</v>
      </c>
      <c r="U277" s="12" t="s">
        <v>548</v>
      </c>
      <c r="V277" s="22">
        <v>0</v>
      </c>
      <c r="W277" s="12" t="s">
        <v>549</v>
      </c>
      <c r="X277" s="22">
        <v>0</v>
      </c>
      <c r="Y277" s="12" t="s">
        <v>550</v>
      </c>
      <c r="Z277" s="22">
        <v>0</v>
      </c>
      <c r="AA277" s="12"/>
      <c r="AB277" s="22"/>
      <c r="AC277" s="10" t="s">
        <v>22</v>
      </c>
      <c r="AD277" s="20">
        <v>2200</v>
      </c>
      <c r="AE277" s="10" t="s">
        <v>24</v>
      </c>
      <c r="AF277" s="20">
        <v>1816</v>
      </c>
      <c r="AG277" s="10" t="s">
        <v>207</v>
      </c>
      <c r="AH277" s="20">
        <v>1748</v>
      </c>
      <c r="AI277" s="10" t="s">
        <v>26</v>
      </c>
      <c r="AJ277" s="20">
        <v>0</v>
      </c>
      <c r="AK277" s="10" t="s">
        <v>548</v>
      </c>
      <c r="AL277" s="20">
        <v>0</v>
      </c>
      <c r="AM277" s="10" t="s">
        <v>549</v>
      </c>
      <c r="AN277" s="20">
        <v>0</v>
      </c>
      <c r="AO277" s="10" t="s">
        <v>550</v>
      </c>
      <c r="AP277" s="20">
        <v>0</v>
      </c>
      <c r="AQ277" s="10"/>
      <c r="AR277" s="20"/>
    </row>
    <row r="278" spans="1:44" x14ac:dyDescent="0.25">
      <c r="A278" s="45">
        <v>4</v>
      </c>
      <c r="B278" s="30" t="s">
        <v>410</v>
      </c>
      <c r="C278" s="30" t="s">
        <v>355</v>
      </c>
      <c r="D278" s="46">
        <f t="shared" si="8"/>
        <v>0.92451523545706371</v>
      </c>
      <c r="E278" s="47">
        <f t="shared" si="9"/>
        <v>0.98365650969529084</v>
      </c>
      <c r="F278" s="42">
        <v>6960</v>
      </c>
      <c r="G278" s="6">
        <v>7220</v>
      </c>
      <c r="H278" s="7">
        <v>12</v>
      </c>
      <c r="I278" s="8">
        <v>6675</v>
      </c>
      <c r="J278" s="43">
        <v>7102</v>
      </c>
      <c r="K278" s="10">
        <v>2272</v>
      </c>
      <c r="L278" s="44">
        <v>6714</v>
      </c>
      <c r="M278" s="12" t="s">
        <v>407</v>
      </c>
      <c r="N278" s="22">
        <v>6342</v>
      </c>
      <c r="O278" s="12" t="s">
        <v>22</v>
      </c>
      <c r="P278" s="22">
        <v>2051</v>
      </c>
      <c r="Q278" s="12" t="s">
        <v>25</v>
      </c>
      <c r="R278" s="22">
        <v>243</v>
      </c>
      <c r="S278" s="12" t="s">
        <v>24</v>
      </c>
      <c r="T278" s="22">
        <v>217</v>
      </c>
      <c r="U278" s="12" t="s">
        <v>374</v>
      </c>
      <c r="V278" s="22">
        <v>164</v>
      </c>
      <c r="W278" s="12" t="s">
        <v>356</v>
      </c>
      <c r="X278" s="22">
        <v>40</v>
      </c>
      <c r="Y278" s="12" t="s">
        <v>26</v>
      </c>
      <c r="Z278" s="22">
        <v>0</v>
      </c>
      <c r="AA278" s="12" t="s">
        <v>548</v>
      </c>
      <c r="AB278" s="22">
        <v>0</v>
      </c>
      <c r="AC278" s="10" t="s">
        <v>22</v>
      </c>
      <c r="AD278" s="20">
        <v>6711</v>
      </c>
      <c r="AE278" s="10" t="s">
        <v>407</v>
      </c>
      <c r="AF278" s="20">
        <v>6342</v>
      </c>
      <c r="AG278" s="10" t="s">
        <v>24</v>
      </c>
      <c r="AH278" s="20">
        <v>5572</v>
      </c>
      <c r="AI278" s="10" t="s">
        <v>25</v>
      </c>
      <c r="AJ278" s="20">
        <v>243</v>
      </c>
      <c r="AK278" s="10" t="s">
        <v>374</v>
      </c>
      <c r="AL278" s="20">
        <v>164</v>
      </c>
      <c r="AM278" s="10" t="s">
        <v>356</v>
      </c>
      <c r="AN278" s="20">
        <v>40</v>
      </c>
      <c r="AO278" s="10" t="s">
        <v>26</v>
      </c>
      <c r="AP278" s="20">
        <v>0</v>
      </c>
      <c r="AQ278" s="10" t="s">
        <v>548</v>
      </c>
      <c r="AR278" s="20">
        <v>0</v>
      </c>
    </row>
    <row r="279" spans="1:44" x14ac:dyDescent="0.25">
      <c r="A279" s="45">
        <v>4</v>
      </c>
      <c r="B279" s="30" t="s">
        <v>411</v>
      </c>
      <c r="C279" s="30" t="s">
        <v>355</v>
      </c>
      <c r="D279" s="46">
        <f t="shared" si="8"/>
        <v>0.91791301950513471</v>
      </c>
      <c r="E279" s="47">
        <f t="shared" si="9"/>
        <v>0.99972430904955545</v>
      </c>
      <c r="F279" s="42">
        <v>15675</v>
      </c>
      <c r="G279" s="6">
        <v>14509</v>
      </c>
      <c r="H279" s="7">
        <v>10</v>
      </c>
      <c r="I279" s="8">
        <v>13318</v>
      </c>
      <c r="J279" s="43">
        <v>14505</v>
      </c>
      <c r="K279" s="10">
        <v>536</v>
      </c>
      <c r="L279" s="44">
        <v>13696</v>
      </c>
      <c r="M279" s="12" t="s">
        <v>356</v>
      </c>
      <c r="N279" s="22">
        <v>8135</v>
      </c>
      <c r="O279" s="12" t="s">
        <v>22</v>
      </c>
      <c r="P279" s="22">
        <v>5290</v>
      </c>
      <c r="Q279" s="12" t="s">
        <v>357</v>
      </c>
      <c r="R279" s="22">
        <v>422</v>
      </c>
      <c r="S279" s="12" t="s">
        <v>24</v>
      </c>
      <c r="T279" s="22">
        <v>36</v>
      </c>
      <c r="U279" s="12" t="s">
        <v>25</v>
      </c>
      <c r="V279" s="22">
        <v>4</v>
      </c>
      <c r="W279" s="12" t="s">
        <v>26</v>
      </c>
      <c r="X279" s="22">
        <v>0</v>
      </c>
      <c r="Y279" s="12" t="s">
        <v>192</v>
      </c>
      <c r="Z279" s="22">
        <v>0</v>
      </c>
      <c r="AA279" s="12" t="s">
        <v>548</v>
      </c>
      <c r="AB279" s="22">
        <v>0</v>
      </c>
      <c r="AC279" s="10" t="s">
        <v>22</v>
      </c>
      <c r="AD279" s="20">
        <v>13890</v>
      </c>
      <c r="AE279" s="10" t="s">
        <v>24</v>
      </c>
      <c r="AF279" s="20">
        <v>12974</v>
      </c>
      <c r="AG279" s="10" t="s">
        <v>356</v>
      </c>
      <c r="AH279" s="20">
        <v>8135</v>
      </c>
      <c r="AI279" s="10" t="s">
        <v>357</v>
      </c>
      <c r="AJ279" s="20">
        <v>422</v>
      </c>
      <c r="AK279" s="10" t="s">
        <v>25</v>
      </c>
      <c r="AL279" s="20">
        <v>4</v>
      </c>
      <c r="AM279" s="10" t="s">
        <v>26</v>
      </c>
      <c r="AN279" s="20">
        <v>0</v>
      </c>
      <c r="AO279" s="10" t="s">
        <v>192</v>
      </c>
      <c r="AP279" s="20">
        <v>0</v>
      </c>
      <c r="AQ279" s="10" t="s">
        <v>548</v>
      </c>
      <c r="AR279" s="20">
        <v>0</v>
      </c>
    </row>
    <row r="280" spans="1:44" x14ac:dyDescent="0.25">
      <c r="A280" s="45">
        <v>5</v>
      </c>
      <c r="B280" s="30" t="s">
        <v>362</v>
      </c>
      <c r="C280" s="30" t="s">
        <v>355</v>
      </c>
      <c r="D280" s="46">
        <f t="shared" si="8"/>
        <v>1</v>
      </c>
      <c r="E280" s="47">
        <f t="shared" si="9"/>
        <v>1</v>
      </c>
      <c r="F280" s="42">
        <v>2105</v>
      </c>
      <c r="G280" s="6">
        <v>2050</v>
      </c>
      <c r="H280" s="7">
        <v>7</v>
      </c>
      <c r="I280" s="8">
        <v>2050</v>
      </c>
      <c r="J280" s="43">
        <v>2050</v>
      </c>
      <c r="K280" s="10">
        <v>615</v>
      </c>
      <c r="L280" s="44">
        <v>2042</v>
      </c>
      <c r="M280" s="12" t="s">
        <v>363</v>
      </c>
      <c r="N280" s="22">
        <v>2050</v>
      </c>
      <c r="O280" s="12" t="s">
        <v>24</v>
      </c>
      <c r="P280" s="22">
        <v>614</v>
      </c>
      <c r="Q280" s="12" t="s">
        <v>364</v>
      </c>
      <c r="R280" s="22">
        <v>1</v>
      </c>
      <c r="S280" s="12" t="s">
        <v>26</v>
      </c>
      <c r="T280" s="22">
        <v>0</v>
      </c>
      <c r="U280" s="12" t="s">
        <v>22</v>
      </c>
      <c r="V280" s="22">
        <v>0</v>
      </c>
      <c r="W280" s="12" t="s">
        <v>549</v>
      </c>
      <c r="X280" s="22">
        <v>0</v>
      </c>
      <c r="Y280" s="12" t="s">
        <v>121</v>
      </c>
      <c r="Z280" s="22">
        <v>0</v>
      </c>
      <c r="AA280" s="12"/>
      <c r="AB280" s="22"/>
      <c r="AC280" s="10" t="s">
        <v>363</v>
      </c>
      <c r="AD280" s="20">
        <v>2050</v>
      </c>
      <c r="AE280" s="10" t="s">
        <v>24</v>
      </c>
      <c r="AF280" s="20">
        <v>1910</v>
      </c>
      <c r="AG280" s="10" t="s">
        <v>22</v>
      </c>
      <c r="AH280" s="20">
        <v>1884</v>
      </c>
      <c r="AI280" s="10" t="s">
        <v>364</v>
      </c>
      <c r="AJ280" s="20">
        <v>1</v>
      </c>
      <c r="AK280" s="10" t="s">
        <v>26</v>
      </c>
      <c r="AL280" s="20">
        <v>0</v>
      </c>
      <c r="AM280" s="10" t="s">
        <v>549</v>
      </c>
      <c r="AN280" s="20">
        <v>0</v>
      </c>
      <c r="AO280" s="10" t="s">
        <v>121</v>
      </c>
      <c r="AP280" s="20">
        <v>0</v>
      </c>
      <c r="AQ280" s="10"/>
      <c r="AR280" s="20"/>
    </row>
    <row r="281" spans="1:44" x14ac:dyDescent="0.25">
      <c r="A281" s="45">
        <v>5</v>
      </c>
      <c r="B281" s="30" t="s">
        <v>365</v>
      </c>
      <c r="C281" s="30" t="s">
        <v>355</v>
      </c>
      <c r="D281" s="46">
        <f t="shared" si="8"/>
        <v>0.84202211690363349</v>
      </c>
      <c r="E281" s="47">
        <f t="shared" si="9"/>
        <v>1</v>
      </c>
      <c r="F281" s="42">
        <v>1263</v>
      </c>
      <c r="G281" s="6">
        <v>1266</v>
      </c>
      <c r="H281" s="7">
        <v>9</v>
      </c>
      <c r="I281" s="8">
        <v>1066</v>
      </c>
      <c r="J281" s="43">
        <v>1266</v>
      </c>
      <c r="K281" s="10">
        <v>10</v>
      </c>
      <c r="L281" s="44">
        <v>1237</v>
      </c>
      <c r="M281" s="12" t="s">
        <v>356</v>
      </c>
      <c r="N281" s="22">
        <v>622</v>
      </c>
      <c r="O281" s="12" t="s">
        <v>22</v>
      </c>
      <c r="P281" s="22">
        <v>450</v>
      </c>
      <c r="Q281" s="12" t="s">
        <v>357</v>
      </c>
      <c r="R281" s="22">
        <v>4</v>
      </c>
      <c r="S281" s="12" t="s">
        <v>26</v>
      </c>
      <c r="T281" s="22">
        <v>0</v>
      </c>
      <c r="U281" s="12" t="s">
        <v>25</v>
      </c>
      <c r="V281" s="22">
        <v>0</v>
      </c>
      <c r="W281" s="12" t="s">
        <v>548</v>
      </c>
      <c r="X281" s="22">
        <v>0</v>
      </c>
      <c r="Y281" s="12" t="s">
        <v>549</v>
      </c>
      <c r="Z281" s="22">
        <v>0</v>
      </c>
      <c r="AA281" s="12" t="s">
        <v>550</v>
      </c>
      <c r="AB281" s="22">
        <v>0</v>
      </c>
      <c r="AC281" s="10" t="s">
        <v>22</v>
      </c>
      <c r="AD281" s="20">
        <v>1261</v>
      </c>
      <c r="AE281" s="10" t="s">
        <v>24</v>
      </c>
      <c r="AF281" s="20">
        <v>1226</v>
      </c>
      <c r="AG281" s="10" t="s">
        <v>356</v>
      </c>
      <c r="AH281" s="20">
        <v>622</v>
      </c>
      <c r="AI281" s="10" t="s">
        <v>357</v>
      </c>
      <c r="AJ281" s="20">
        <v>4</v>
      </c>
      <c r="AK281" s="10" t="s">
        <v>26</v>
      </c>
      <c r="AL281" s="20">
        <v>0</v>
      </c>
      <c r="AM281" s="10" t="s">
        <v>25</v>
      </c>
      <c r="AN281" s="20">
        <v>0</v>
      </c>
      <c r="AO281" s="10" t="s">
        <v>548</v>
      </c>
      <c r="AP281" s="20">
        <v>0</v>
      </c>
      <c r="AQ281" s="10" t="s">
        <v>549</v>
      </c>
      <c r="AR281" s="20">
        <v>0</v>
      </c>
    </row>
    <row r="282" spans="1:44" x14ac:dyDescent="0.25">
      <c r="A282" s="45">
        <v>5</v>
      </c>
      <c r="B282" s="30" t="s">
        <v>371</v>
      </c>
      <c r="C282" s="30" t="s">
        <v>355</v>
      </c>
      <c r="D282" s="46">
        <f t="shared" si="8"/>
        <v>0.99979079497907952</v>
      </c>
      <c r="E282" s="47">
        <f t="shared" si="9"/>
        <v>1</v>
      </c>
      <c r="F282" s="42">
        <v>4896</v>
      </c>
      <c r="G282" s="6">
        <v>4780</v>
      </c>
      <c r="H282" s="7">
        <v>7</v>
      </c>
      <c r="I282" s="8">
        <v>4779</v>
      </c>
      <c r="J282" s="43">
        <v>4780</v>
      </c>
      <c r="K282" s="10">
        <v>0</v>
      </c>
      <c r="L282" s="44">
        <v>3895</v>
      </c>
      <c r="M282" s="12" t="s">
        <v>372</v>
      </c>
      <c r="N282" s="22">
        <v>44</v>
      </c>
      <c r="O282" s="12" t="s">
        <v>26</v>
      </c>
      <c r="P282" s="22">
        <v>0</v>
      </c>
      <c r="Q282" s="12" t="s">
        <v>22</v>
      </c>
      <c r="R282" s="22">
        <v>0</v>
      </c>
      <c r="S282" s="12" t="s">
        <v>549</v>
      </c>
      <c r="T282" s="22">
        <v>0</v>
      </c>
      <c r="U282" s="12" t="s">
        <v>488</v>
      </c>
      <c r="V282" s="22">
        <v>0</v>
      </c>
      <c r="W282" s="12" t="s">
        <v>550</v>
      </c>
      <c r="X282" s="22">
        <v>0</v>
      </c>
      <c r="Y282" s="12" t="s">
        <v>24</v>
      </c>
      <c r="Z282" s="22">
        <v>0</v>
      </c>
      <c r="AA282" s="12"/>
      <c r="AB282" s="22"/>
      <c r="AC282" s="10" t="s">
        <v>22</v>
      </c>
      <c r="AD282" s="20">
        <v>4749</v>
      </c>
      <c r="AE282" s="10" t="s">
        <v>24</v>
      </c>
      <c r="AF282" s="20">
        <v>3875</v>
      </c>
      <c r="AG282" s="10" t="s">
        <v>372</v>
      </c>
      <c r="AH282" s="20">
        <v>44</v>
      </c>
      <c r="AI282" s="10" t="s">
        <v>26</v>
      </c>
      <c r="AJ282" s="20">
        <v>0</v>
      </c>
      <c r="AK282" s="10" t="s">
        <v>549</v>
      </c>
      <c r="AL282" s="20">
        <v>0</v>
      </c>
      <c r="AM282" s="10" t="s">
        <v>488</v>
      </c>
      <c r="AN282" s="20">
        <v>0</v>
      </c>
      <c r="AO282" s="10" t="s">
        <v>550</v>
      </c>
      <c r="AP282" s="20">
        <v>0</v>
      </c>
      <c r="AQ282" s="10"/>
      <c r="AR282" s="20"/>
    </row>
    <row r="283" spans="1:44" x14ac:dyDescent="0.25">
      <c r="A283" s="45">
        <v>5</v>
      </c>
      <c r="B283" s="30" t="s">
        <v>375</v>
      </c>
      <c r="C283" s="30" t="s">
        <v>355</v>
      </c>
      <c r="D283" s="46">
        <f t="shared" si="8"/>
        <v>0.79224537037037035</v>
      </c>
      <c r="E283" s="47">
        <f t="shared" si="9"/>
        <v>0.97974537037037035</v>
      </c>
      <c r="F283" s="42">
        <v>1772</v>
      </c>
      <c r="G283" s="6">
        <v>1728</v>
      </c>
      <c r="H283" s="7">
        <v>9</v>
      </c>
      <c r="I283" s="8">
        <v>1369</v>
      </c>
      <c r="J283" s="43">
        <v>1693</v>
      </c>
      <c r="K283" s="10">
        <v>45</v>
      </c>
      <c r="L283" s="44">
        <v>1432</v>
      </c>
      <c r="M283" s="12" t="s">
        <v>364</v>
      </c>
      <c r="N283" s="22">
        <v>1125</v>
      </c>
      <c r="O283" s="12" t="s">
        <v>207</v>
      </c>
      <c r="P283" s="22">
        <v>246</v>
      </c>
      <c r="Q283" s="12" t="s">
        <v>22</v>
      </c>
      <c r="R283" s="22">
        <v>42</v>
      </c>
      <c r="S283" s="12" t="s">
        <v>376</v>
      </c>
      <c r="T283" s="22">
        <v>1</v>
      </c>
      <c r="U283" s="12" t="s">
        <v>26</v>
      </c>
      <c r="V283" s="22">
        <v>0</v>
      </c>
      <c r="W283" s="12" t="s">
        <v>192</v>
      </c>
      <c r="X283" s="22">
        <v>0</v>
      </c>
      <c r="Y283" s="12" t="s">
        <v>549</v>
      </c>
      <c r="Z283" s="22">
        <v>0</v>
      </c>
      <c r="AA283" s="12" t="s">
        <v>550</v>
      </c>
      <c r="AB283" s="22">
        <v>0</v>
      </c>
      <c r="AC283" s="10" t="s">
        <v>22</v>
      </c>
      <c r="AD283" s="20">
        <v>1582</v>
      </c>
      <c r="AE283" s="10" t="s">
        <v>24</v>
      </c>
      <c r="AF283" s="20">
        <v>1179</v>
      </c>
      <c r="AG283" s="10" t="s">
        <v>364</v>
      </c>
      <c r="AH283" s="20">
        <v>1125</v>
      </c>
      <c r="AI283" s="10" t="s">
        <v>207</v>
      </c>
      <c r="AJ283" s="20">
        <v>246</v>
      </c>
      <c r="AK283" s="10" t="s">
        <v>376</v>
      </c>
      <c r="AL283" s="20">
        <v>1</v>
      </c>
      <c r="AM283" s="10" t="s">
        <v>26</v>
      </c>
      <c r="AN283" s="20">
        <v>0</v>
      </c>
      <c r="AO283" s="10" t="s">
        <v>192</v>
      </c>
      <c r="AP283" s="20">
        <v>0</v>
      </c>
      <c r="AQ283" s="10" t="s">
        <v>549</v>
      </c>
      <c r="AR283" s="20">
        <v>0</v>
      </c>
    </row>
    <row r="284" spans="1:44" x14ac:dyDescent="0.25">
      <c r="A284" s="45">
        <v>5</v>
      </c>
      <c r="B284" s="30" t="s">
        <v>378</v>
      </c>
      <c r="C284" s="30" t="s">
        <v>355</v>
      </c>
      <c r="D284" s="46">
        <f t="shared" si="8"/>
        <v>0.99920571882446385</v>
      </c>
      <c r="E284" s="47">
        <f t="shared" si="9"/>
        <v>1</v>
      </c>
      <c r="F284" s="42">
        <v>1265</v>
      </c>
      <c r="G284" s="6">
        <v>1259</v>
      </c>
      <c r="H284" s="7">
        <v>8</v>
      </c>
      <c r="I284" s="8">
        <v>1258</v>
      </c>
      <c r="J284" s="43">
        <v>1259</v>
      </c>
      <c r="K284" s="10">
        <v>0</v>
      </c>
      <c r="L284" s="44">
        <v>1233</v>
      </c>
      <c r="M284" s="12" t="s">
        <v>372</v>
      </c>
      <c r="N284" s="22">
        <v>1258</v>
      </c>
      <c r="O284" s="12" t="s">
        <v>26</v>
      </c>
      <c r="P284" s="22">
        <v>0</v>
      </c>
      <c r="Q284" s="12" t="s">
        <v>22</v>
      </c>
      <c r="R284" s="22">
        <v>0</v>
      </c>
      <c r="S284" s="12" t="s">
        <v>25</v>
      </c>
      <c r="T284" s="22">
        <v>0</v>
      </c>
      <c r="U284" s="12" t="s">
        <v>207</v>
      </c>
      <c r="V284" s="22">
        <v>0</v>
      </c>
      <c r="W284" s="12" t="s">
        <v>549</v>
      </c>
      <c r="X284" s="22">
        <v>0</v>
      </c>
      <c r="Y284" s="12" t="s">
        <v>121</v>
      </c>
      <c r="Z284" s="22">
        <v>0</v>
      </c>
      <c r="AA284" s="12" t="s">
        <v>24</v>
      </c>
      <c r="AB284" s="22">
        <v>0</v>
      </c>
      <c r="AC284" s="10" t="s">
        <v>372</v>
      </c>
      <c r="AD284" s="20">
        <v>1258</v>
      </c>
      <c r="AE284" s="10" t="s">
        <v>22</v>
      </c>
      <c r="AF284" s="20">
        <v>1163</v>
      </c>
      <c r="AG284" s="10" t="s">
        <v>24</v>
      </c>
      <c r="AH284" s="20">
        <v>580</v>
      </c>
      <c r="AI284" s="10" t="s">
        <v>26</v>
      </c>
      <c r="AJ284" s="20">
        <v>0</v>
      </c>
      <c r="AK284" s="10" t="s">
        <v>25</v>
      </c>
      <c r="AL284" s="20">
        <v>0</v>
      </c>
      <c r="AM284" s="10" t="s">
        <v>207</v>
      </c>
      <c r="AN284" s="20">
        <v>0</v>
      </c>
      <c r="AO284" s="10" t="s">
        <v>549</v>
      </c>
      <c r="AP284" s="20">
        <v>0</v>
      </c>
      <c r="AQ284" s="10" t="s">
        <v>121</v>
      </c>
      <c r="AR284" s="20">
        <v>0</v>
      </c>
    </row>
    <row r="285" spans="1:44" x14ac:dyDescent="0.25">
      <c r="A285" s="45">
        <v>5</v>
      </c>
      <c r="B285" s="30" t="s">
        <v>380</v>
      </c>
      <c r="C285" s="30" t="s">
        <v>355</v>
      </c>
      <c r="D285" s="46">
        <f t="shared" si="8"/>
        <v>0.79220272904483435</v>
      </c>
      <c r="E285" s="47">
        <f t="shared" si="9"/>
        <v>0.97738791423001947</v>
      </c>
      <c r="F285" s="42">
        <v>2465</v>
      </c>
      <c r="G285" s="6">
        <v>2565</v>
      </c>
      <c r="H285" s="7">
        <v>6</v>
      </c>
      <c r="I285" s="8">
        <v>2032</v>
      </c>
      <c r="J285" s="43">
        <v>2507</v>
      </c>
      <c r="K285" s="10">
        <v>2</v>
      </c>
      <c r="L285" s="44">
        <v>1306</v>
      </c>
      <c r="M285" s="12" t="s">
        <v>148</v>
      </c>
      <c r="N285" s="22">
        <v>1170</v>
      </c>
      <c r="O285" s="12" t="s">
        <v>22</v>
      </c>
      <c r="P285" s="22">
        <v>45</v>
      </c>
      <c r="Q285" s="12" t="s">
        <v>26</v>
      </c>
      <c r="R285" s="22">
        <v>0</v>
      </c>
      <c r="S285" s="12" t="s">
        <v>25</v>
      </c>
      <c r="T285" s="22">
        <v>0</v>
      </c>
      <c r="U285" s="12" t="s">
        <v>549</v>
      </c>
      <c r="V285" s="22">
        <v>0</v>
      </c>
      <c r="W285" s="12" t="s">
        <v>24</v>
      </c>
      <c r="X285" s="22">
        <v>0</v>
      </c>
      <c r="Y285" s="12"/>
      <c r="Z285" s="22"/>
      <c r="AA285" s="12"/>
      <c r="AB285" s="22"/>
      <c r="AC285" s="10" t="s">
        <v>22</v>
      </c>
      <c r="AD285" s="20">
        <v>2194</v>
      </c>
      <c r="AE285" s="10" t="s">
        <v>148</v>
      </c>
      <c r="AF285" s="20">
        <v>1170</v>
      </c>
      <c r="AG285" s="10" t="s">
        <v>24</v>
      </c>
      <c r="AH285" s="20">
        <v>598</v>
      </c>
      <c r="AI285" s="10" t="s">
        <v>26</v>
      </c>
      <c r="AJ285" s="20">
        <v>0</v>
      </c>
      <c r="AK285" s="10" t="s">
        <v>25</v>
      </c>
      <c r="AL285" s="20">
        <v>0</v>
      </c>
      <c r="AM285" s="10" t="s">
        <v>549</v>
      </c>
      <c r="AN285" s="20">
        <v>0</v>
      </c>
      <c r="AO285" s="10"/>
      <c r="AP285" s="20"/>
      <c r="AQ285" s="10"/>
      <c r="AR285" s="20"/>
    </row>
    <row r="286" spans="1:44" x14ac:dyDescent="0.25">
      <c r="A286" s="45">
        <v>5</v>
      </c>
      <c r="B286" s="30" t="s">
        <v>384</v>
      </c>
      <c r="C286" s="30" t="s">
        <v>355</v>
      </c>
      <c r="D286" s="46">
        <f t="shared" si="8"/>
        <v>0.83094031531531531</v>
      </c>
      <c r="E286" s="47">
        <f t="shared" si="9"/>
        <v>0.9911317567567568</v>
      </c>
      <c r="F286" s="42">
        <v>7382</v>
      </c>
      <c r="G286" s="6">
        <v>7104</v>
      </c>
      <c r="H286" s="7">
        <v>8</v>
      </c>
      <c r="I286" s="8">
        <v>5903</v>
      </c>
      <c r="J286" s="43">
        <v>7041</v>
      </c>
      <c r="K286" s="10">
        <v>775</v>
      </c>
      <c r="L286" s="44">
        <v>4480</v>
      </c>
      <c r="M286" s="12" t="s">
        <v>22</v>
      </c>
      <c r="N286" s="22">
        <v>2077</v>
      </c>
      <c r="O286" s="12" t="s">
        <v>148</v>
      </c>
      <c r="P286" s="22">
        <v>1038</v>
      </c>
      <c r="Q286" s="12" t="s">
        <v>86</v>
      </c>
      <c r="R286" s="22">
        <v>739</v>
      </c>
      <c r="S286" s="12" t="s">
        <v>25</v>
      </c>
      <c r="T286" s="22">
        <v>199</v>
      </c>
      <c r="U286" s="12" t="s">
        <v>121</v>
      </c>
      <c r="V286" s="22">
        <v>10</v>
      </c>
      <c r="W286" s="12" t="s">
        <v>24</v>
      </c>
      <c r="X286" s="22">
        <v>1</v>
      </c>
      <c r="Y286" s="12" t="s">
        <v>26</v>
      </c>
      <c r="Z286" s="22">
        <v>0</v>
      </c>
      <c r="AA286" s="12" t="s">
        <v>549</v>
      </c>
      <c r="AB286" s="22">
        <v>0</v>
      </c>
      <c r="AC286" s="10" t="s">
        <v>22</v>
      </c>
      <c r="AD286" s="20">
        <v>6692</v>
      </c>
      <c r="AE286" s="10" t="s">
        <v>24</v>
      </c>
      <c r="AF286" s="20">
        <v>3249</v>
      </c>
      <c r="AG286" s="10" t="s">
        <v>148</v>
      </c>
      <c r="AH286" s="20">
        <v>1038</v>
      </c>
      <c r="AI286" s="10" t="s">
        <v>86</v>
      </c>
      <c r="AJ286" s="20">
        <v>739</v>
      </c>
      <c r="AK286" s="10" t="s">
        <v>25</v>
      </c>
      <c r="AL286" s="20">
        <v>199</v>
      </c>
      <c r="AM286" s="10" t="s">
        <v>121</v>
      </c>
      <c r="AN286" s="20">
        <v>10</v>
      </c>
      <c r="AO286" s="10" t="s">
        <v>26</v>
      </c>
      <c r="AP286" s="20">
        <v>0</v>
      </c>
      <c r="AQ286" s="10" t="s">
        <v>549</v>
      </c>
      <c r="AR286" s="20">
        <v>0</v>
      </c>
    </row>
    <row r="287" spans="1:44" x14ac:dyDescent="0.25">
      <c r="A287" s="45">
        <v>5</v>
      </c>
      <c r="B287" s="30" t="s">
        <v>388</v>
      </c>
      <c r="C287" s="30" t="s">
        <v>355</v>
      </c>
      <c r="D287" s="46">
        <f t="shared" si="8"/>
        <v>0.92311896520313352</v>
      </c>
      <c r="E287" s="47">
        <f t="shared" si="9"/>
        <v>0.99781380943705589</v>
      </c>
      <c r="F287" s="42">
        <v>5753</v>
      </c>
      <c r="G287" s="6">
        <v>5489</v>
      </c>
      <c r="H287" s="7">
        <v>9</v>
      </c>
      <c r="I287" s="8">
        <v>5067</v>
      </c>
      <c r="J287" s="43">
        <v>5477</v>
      </c>
      <c r="K287" s="10">
        <v>583</v>
      </c>
      <c r="L287" s="44">
        <v>5158</v>
      </c>
      <c r="M287" s="12" t="s">
        <v>389</v>
      </c>
      <c r="N287" s="22">
        <v>5020</v>
      </c>
      <c r="O287" s="12" t="s">
        <v>22</v>
      </c>
      <c r="P287" s="22">
        <v>628</v>
      </c>
      <c r="Q287" s="12" t="s">
        <v>364</v>
      </c>
      <c r="R287" s="22">
        <v>2</v>
      </c>
      <c r="S287" s="12" t="s">
        <v>26</v>
      </c>
      <c r="T287" s="22">
        <v>0</v>
      </c>
      <c r="U287" s="12" t="s">
        <v>548</v>
      </c>
      <c r="V287" s="22">
        <v>0</v>
      </c>
      <c r="W287" s="12" t="s">
        <v>549</v>
      </c>
      <c r="X287" s="22">
        <v>0</v>
      </c>
      <c r="Y287" s="12" t="s">
        <v>121</v>
      </c>
      <c r="Z287" s="22">
        <v>0</v>
      </c>
      <c r="AA287" s="12" t="s">
        <v>387</v>
      </c>
      <c r="AB287" s="22">
        <v>0</v>
      </c>
      <c r="AC287" s="10" t="s">
        <v>389</v>
      </c>
      <c r="AD287" s="20">
        <v>5020</v>
      </c>
      <c r="AE287" s="10" t="s">
        <v>22</v>
      </c>
      <c r="AF287" s="20">
        <v>4881</v>
      </c>
      <c r="AG287" s="10" t="s">
        <v>24</v>
      </c>
      <c r="AH287" s="20">
        <v>4138</v>
      </c>
      <c r="AI287" s="10" t="s">
        <v>364</v>
      </c>
      <c r="AJ287" s="20">
        <v>2</v>
      </c>
      <c r="AK287" s="10" t="s">
        <v>26</v>
      </c>
      <c r="AL287" s="20">
        <v>0</v>
      </c>
      <c r="AM287" s="10" t="s">
        <v>548</v>
      </c>
      <c r="AN287" s="20">
        <v>0</v>
      </c>
      <c r="AO287" s="10" t="s">
        <v>549</v>
      </c>
      <c r="AP287" s="20">
        <v>0</v>
      </c>
      <c r="AQ287" s="10" t="s">
        <v>121</v>
      </c>
      <c r="AR287" s="20">
        <v>0</v>
      </c>
    </row>
    <row r="288" spans="1:44" x14ac:dyDescent="0.25">
      <c r="A288" s="45">
        <v>5</v>
      </c>
      <c r="B288" s="30" t="s">
        <v>396</v>
      </c>
      <c r="C288" s="30" t="s">
        <v>355</v>
      </c>
      <c r="D288" s="46">
        <f t="shared" si="8"/>
        <v>0.99895724713242962</v>
      </c>
      <c r="E288" s="47">
        <f t="shared" si="9"/>
        <v>0.99947862356621475</v>
      </c>
      <c r="F288" s="42">
        <v>6113</v>
      </c>
      <c r="G288" s="6">
        <v>5754</v>
      </c>
      <c r="H288" s="7">
        <v>8</v>
      </c>
      <c r="I288" s="8">
        <v>5748</v>
      </c>
      <c r="J288" s="43">
        <v>5751</v>
      </c>
      <c r="K288" s="10">
        <v>404</v>
      </c>
      <c r="L288" s="44">
        <v>5728</v>
      </c>
      <c r="M288" s="12" t="s">
        <v>361</v>
      </c>
      <c r="N288" s="22">
        <v>5748</v>
      </c>
      <c r="O288" s="12" t="s">
        <v>22</v>
      </c>
      <c r="P288" s="22">
        <v>279</v>
      </c>
      <c r="Q288" s="12" t="s">
        <v>24</v>
      </c>
      <c r="R288" s="22">
        <v>87</v>
      </c>
      <c r="S288" s="12" t="s">
        <v>25</v>
      </c>
      <c r="T288" s="22">
        <v>34</v>
      </c>
      <c r="U288" s="12" t="s">
        <v>148</v>
      </c>
      <c r="V288" s="22">
        <v>10</v>
      </c>
      <c r="W288" s="12" t="s">
        <v>26</v>
      </c>
      <c r="X288" s="22">
        <v>0</v>
      </c>
      <c r="Y288" s="12" t="s">
        <v>549</v>
      </c>
      <c r="Z288" s="22">
        <v>0</v>
      </c>
      <c r="AA288" s="12" t="s">
        <v>550</v>
      </c>
      <c r="AB288" s="22">
        <v>0</v>
      </c>
      <c r="AC288" s="10" t="s">
        <v>361</v>
      </c>
      <c r="AD288" s="20">
        <v>5748</v>
      </c>
      <c r="AE288" s="10" t="s">
        <v>22</v>
      </c>
      <c r="AF288" s="20">
        <v>5728</v>
      </c>
      <c r="AG288" s="10" t="s">
        <v>24</v>
      </c>
      <c r="AH288" s="20">
        <v>4794</v>
      </c>
      <c r="AI288" s="10" t="s">
        <v>25</v>
      </c>
      <c r="AJ288" s="20">
        <v>34</v>
      </c>
      <c r="AK288" s="10" t="s">
        <v>148</v>
      </c>
      <c r="AL288" s="20">
        <v>10</v>
      </c>
      <c r="AM288" s="10" t="s">
        <v>26</v>
      </c>
      <c r="AN288" s="20">
        <v>0</v>
      </c>
      <c r="AO288" s="10" t="s">
        <v>549</v>
      </c>
      <c r="AP288" s="20">
        <v>0</v>
      </c>
      <c r="AQ288" s="10" t="s">
        <v>550</v>
      </c>
      <c r="AR288" s="20">
        <v>0</v>
      </c>
    </row>
    <row r="289" spans="1:44" x14ac:dyDescent="0.25">
      <c r="A289" s="45">
        <v>5</v>
      </c>
      <c r="B289" s="30" t="s">
        <v>398</v>
      </c>
      <c r="C289" s="30" t="s">
        <v>355</v>
      </c>
      <c r="D289" s="46">
        <f t="shared" si="8"/>
        <v>0.7574130879345603</v>
      </c>
      <c r="E289" s="47">
        <f t="shared" si="9"/>
        <v>0.9739263803680982</v>
      </c>
      <c r="F289" s="42">
        <v>4038</v>
      </c>
      <c r="G289" s="6">
        <v>3912</v>
      </c>
      <c r="H289" s="7">
        <v>7</v>
      </c>
      <c r="I289" s="8">
        <v>2963</v>
      </c>
      <c r="J289" s="43">
        <v>3810</v>
      </c>
      <c r="K289" s="10">
        <v>8</v>
      </c>
      <c r="L289" s="44">
        <v>1518</v>
      </c>
      <c r="M289" s="12" t="s">
        <v>148</v>
      </c>
      <c r="N289" s="22">
        <v>913</v>
      </c>
      <c r="O289" s="12" t="s">
        <v>22</v>
      </c>
      <c r="P289" s="22">
        <v>848</v>
      </c>
      <c r="Q289" s="12" t="s">
        <v>25</v>
      </c>
      <c r="R289" s="22">
        <v>1</v>
      </c>
      <c r="S289" s="12" t="s">
        <v>121</v>
      </c>
      <c r="T289" s="22">
        <v>1</v>
      </c>
      <c r="U289" s="12" t="s">
        <v>26</v>
      </c>
      <c r="V289" s="22">
        <v>0</v>
      </c>
      <c r="W289" s="12" t="s">
        <v>549</v>
      </c>
      <c r="X289" s="22">
        <v>0</v>
      </c>
      <c r="Y289" s="12" t="s">
        <v>24</v>
      </c>
      <c r="Z289" s="22">
        <v>0</v>
      </c>
      <c r="AA289" s="12"/>
      <c r="AB289" s="22"/>
      <c r="AC289" s="10" t="s">
        <v>22</v>
      </c>
      <c r="AD289" s="20">
        <v>2998</v>
      </c>
      <c r="AE289" s="10" t="s">
        <v>24</v>
      </c>
      <c r="AF289" s="20">
        <v>1513</v>
      </c>
      <c r="AG289" s="10" t="s">
        <v>148</v>
      </c>
      <c r="AH289" s="20">
        <v>913</v>
      </c>
      <c r="AI289" s="10" t="s">
        <v>25</v>
      </c>
      <c r="AJ289" s="20">
        <v>1</v>
      </c>
      <c r="AK289" s="10" t="s">
        <v>121</v>
      </c>
      <c r="AL289" s="20">
        <v>1</v>
      </c>
      <c r="AM289" s="10" t="s">
        <v>26</v>
      </c>
      <c r="AN289" s="20">
        <v>0</v>
      </c>
      <c r="AO289" s="10" t="s">
        <v>549</v>
      </c>
      <c r="AP289" s="20">
        <v>0</v>
      </c>
      <c r="AQ289" s="10"/>
      <c r="AR289" s="20"/>
    </row>
    <row r="290" spans="1:44" x14ac:dyDescent="0.25">
      <c r="A290" s="45">
        <v>5</v>
      </c>
      <c r="B290" s="30" t="s">
        <v>400</v>
      </c>
      <c r="C290" s="30" t="s">
        <v>355</v>
      </c>
      <c r="D290" s="46">
        <f t="shared" si="8"/>
        <v>0.84423266513309236</v>
      </c>
      <c r="E290" s="47">
        <f t="shared" si="9"/>
        <v>0.99967137693066055</v>
      </c>
      <c r="F290" s="42">
        <v>3048</v>
      </c>
      <c r="G290" s="6">
        <v>3043</v>
      </c>
      <c r="H290" s="7">
        <v>8</v>
      </c>
      <c r="I290" s="8">
        <v>2569</v>
      </c>
      <c r="J290" s="43">
        <v>3042</v>
      </c>
      <c r="K290" s="10">
        <v>57</v>
      </c>
      <c r="L290" s="44">
        <v>656</v>
      </c>
      <c r="M290" s="12" t="s">
        <v>22</v>
      </c>
      <c r="N290" s="22">
        <v>847</v>
      </c>
      <c r="O290" s="12" t="s">
        <v>25</v>
      </c>
      <c r="P290" s="22">
        <v>84</v>
      </c>
      <c r="Q290" s="12" t="s">
        <v>126</v>
      </c>
      <c r="R290" s="22">
        <v>40</v>
      </c>
      <c r="S290" s="12" t="s">
        <v>26</v>
      </c>
      <c r="T290" s="22">
        <v>0</v>
      </c>
      <c r="U290" s="12" t="s">
        <v>148</v>
      </c>
      <c r="V290" s="22">
        <v>0</v>
      </c>
      <c r="W290" s="12" t="s">
        <v>549</v>
      </c>
      <c r="X290" s="22">
        <v>0</v>
      </c>
      <c r="Y290" s="12" t="s">
        <v>550</v>
      </c>
      <c r="Z290" s="22">
        <v>0</v>
      </c>
      <c r="AA290" s="12" t="s">
        <v>24</v>
      </c>
      <c r="AB290" s="22">
        <v>0</v>
      </c>
      <c r="AC290" s="10" t="s">
        <v>22</v>
      </c>
      <c r="AD290" s="20">
        <v>3014</v>
      </c>
      <c r="AE290" s="10" t="s">
        <v>24</v>
      </c>
      <c r="AF290" s="20">
        <v>561</v>
      </c>
      <c r="AG290" s="10" t="s">
        <v>25</v>
      </c>
      <c r="AH290" s="20">
        <v>84</v>
      </c>
      <c r="AI290" s="10" t="s">
        <v>126</v>
      </c>
      <c r="AJ290" s="20">
        <v>40</v>
      </c>
      <c r="AK290" s="10" t="s">
        <v>26</v>
      </c>
      <c r="AL290" s="20">
        <v>0</v>
      </c>
      <c r="AM290" s="10" t="s">
        <v>148</v>
      </c>
      <c r="AN290" s="20">
        <v>0</v>
      </c>
      <c r="AO290" s="10" t="s">
        <v>549</v>
      </c>
      <c r="AP290" s="20">
        <v>0</v>
      </c>
      <c r="AQ290" s="10" t="s">
        <v>550</v>
      </c>
      <c r="AR290" s="20">
        <v>0</v>
      </c>
    </row>
    <row r="291" spans="1:44" x14ac:dyDescent="0.25">
      <c r="A291" s="45">
        <v>5</v>
      </c>
      <c r="B291" s="30" t="s">
        <v>404</v>
      </c>
      <c r="C291" s="30" t="s">
        <v>355</v>
      </c>
      <c r="D291" s="46">
        <f t="shared" si="8"/>
        <v>0.64029317797406504</v>
      </c>
      <c r="E291" s="47">
        <f t="shared" si="9"/>
        <v>0.9744408945686901</v>
      </c>
      <c r="F291" s="42">
        <v>5085</v>
      </c>
      <c r="G291" s="6">
        <v>5321</v>
      </c>
      <c r="H291" s="7">
        <v>9</v>
      </c>
      <c r="I291" s="8">
        <v>3407</v>
      </c>
      <c r="J291" s="43">
        <v>5185</v>
      </c>
      <c r="K291" s="10">
        <v>1228</v>
      </c>
      <c r="L291" s="44">
        <v>3913</v>
      </c>
      <c r="M291" s="12" t="s">
        <v>376</v>
      </c>
      <c r="N291" s="22">
        <v>2961</v>
      </c>
      <c r="O291" s="12" t="s">
        <v>22</v>
      </c>
      <c r="P291" s="22">
        <v>1229</v>
      </c>
      <c r="Q291" s="12" t="s">
        <v>405</v>
      </c>
      <c r="R291" s="22">
        <v>284</v>
      </c>
      <c r="S291" s="12" t="s">
        <v>387</v>
      </c>
      <c r="T291" s="22">
        <v>161</v>
      </c>
      <c r="U291" s="12" t="s">
        <v>26</v>
      </c>
      <c r="V291" s="22">
        <v>0</v>
      </c>
      <c r="W291" s="12" t="s">
        <v>192</v>
      </c>
      <c r="X291" s="22">
        <v>0</v>
      </c>
      <c r="Y291" s="12" t="s">
        <v>549</v>
      </c>
      <c r="Z291" s="22">
        <v>0</v>
      </c>
      <c r="AA291" s="12" t="s">
        <v>550</v>
      </c>
      <c r="AB291" s="22">
        <v>0</v>
      </c>
      <c r="AC291" s="10" t="s">
        <v>22</v>
      </c>
      <c r="AD291" s="20">
        <v>4305</v>
      </c>
      <c r="AE291" s="10" t="s">
        <v>24</v>
      </c>
      <c r="AF291" s="20">
        <v>3880</v>
      </c>
      <c r="AG291" s="10" t="s">
        <v>376</v>
      </c>
      <c r="AH291" s="20">
        <v>2961</v>
      </c>
      <c r="AI291" s="10" t="s">
        <v>405</v>
      </c>
      <c r="AJ291" s="20">
        <v>284</v>
      </c>
      <c r="AK291" s="10" t="s">
        <v>387</v>
      </c>
      <c r="AL291" s="20">
        <v>161</v>
      </c>
      <c r="AM291" s="10" t="s">
        <v>26</v>
      </c>
      <c r="AN291" s="20">
        <v>0</v>
      </c>
      <c r="AO291" s="10" t="s">
        <v>192</v>
      </c>
      <c r="AP291" s="20">
        <v>0</v>
      </c>
      <c r="AQ291" s="10" t="s">
        <v>549</v>
      </c>
      <c r="AR291" s="20">
        <v>0</v>
      </c>
    </row>
    <row r="292" spans="1:44" x14ac:dyDescent="0.25">
      <c r="A292" s="45">
        <v>5</v>
      </c>
      <c r="B292" s="30" t="s">
        <v>408</v>
      </c>
      <c r="C292" s="30" t="s">
        <v>355</v>
      </c>
      <c r="D292" s="46">
        <f t="shared" si="8"/>
        <v>0.74569460390355913</v>
      </c>
      <c r="E292" s="47">
        <f t="shared" si="9"/>
        <v>0.96039035591274402</v>
      </c>
      <c r="F292" s="42">
        <v>1766</v>
      </c>
      <c r="G292" s="6">
        <v>1742</v>
      </c>
      <c r="H292" s="7">
        <v>8</v>
      </c>
      <c r="I292" s="8">
        <v>1299</v>
      </c>
      <c r="J292" s="43">
        <v>1673</v>
      </c>
      <c r="K292" s="10">
        <v>310</v>
      </c>
      <c r="L292" s="44">
        <v>1259</v>
      </c>
      <c r="M292" s="12" t="s">
        <v>356</v>
      </c>
      <c r="N292" s="22">
        <v>973</v>
      </c>
      <c r="O292" s="12" t="s">
        <v>22</v>
      </c>
      <c r="P292" s="22">
        <v>592</v>
      </c>
      <c r="Q292" s="12" t="s">
        <v>357</v>
      </c>
      <c r="R292" s="22">
        <v>41</v>
      </c>
      <c r="S292" s="12" t="s">
        <v>25</v>
      </c>
      <c r="T292" s="22">
        <v>3</v>
      </c>
      <c r="U292" s="12" t="s">
        <v>26</v>
      </c>
      <c r="V292" s="22">
        <v>0</v>
      </c>
      <c r="W292" s="12" t="s">
        <v>548</v>
      </c>
      <c r="X292" s="22">
        <v>0</v>
      </c>
      <c r="Y292" s="12" t="s">
        <v>549</v>
      </c>
      <c r="Z292" s="22">
        <v>0</v>
      </c>
      <c r="AA292" s="12" t="s">
        <v>24</v>
      </c>
      <c r="AB292" s="22">
        <v>0</v>
      </c>
      <c r="AC292" s="10" t="s">
        <v>22</v>
      </c>
      <c r="AD292" s="20">
        <v>1374</v>
      </c>
      <c r="AE292" s="10" t="s">
        <v>24</v>
      </c>
      <c r="AF292" s="20">
        <v>1271</v>
      </c>
      <c r="AG292" s="10" t="s">
        <v>356</v>
      </c>
      <c r="AH292" s="20">
        <v>973</v>
      </c>
      <c r="AI292" s="10" t="s">
        <v>357</v>
      </c>
      <c r="AJ292" s="20">
        <v>41</v>
      </c>
      <c r="AK292" s="10" t="s">
        <v>25</v>
      </c>
      <c r="AL292" s="20">
        <v>3</v>
      </c>
      <c r="AM292" s="10" t="s">
        <v>26</v>
      </c>
      <c r="AN292" s="20">
        <v>0</v>
      </c>
      <c r="AO292" s="10" t="s">
        <v>548</v>
      </c>
      <c r="AP292" s="20">
        <v>0</v>
      </c>
      <c r="AQ292" s="10" t="s">
        <v>549</v>
      </c>
      <c r="AR292" s="20">
        <v>0</v>
      </c>
    </row>
    <row r="293" spans="1:44" x14ac:dyDescent="0.25">
      <c r="A293" s="45">
        <v>5</v>
      </c>
      <c r="B293" s="30" t="s">
        <v>412</v>
      </c>
      <c r="C293" s="30" t="s">
        <v>355</v>
      </c>
      <c r="D293" s="46">
        <f t="shared" si="8"/>
        <v>0.99271844660194175</v>
      </c>
      <c r="E293" s="47">
        <f t="shared" si="9"/>
        <v>1</v>
      </c>
      <c r="F293" s="42">
        <v>2482</v>
      </c>
      <c r="G293" s="6">
        <v>2472</v>
      </c>
      <c r="H293" s="7">
        <v>5</v>
      </c>
      <c r="I293" s="8">
        <v>2454</v>
      </c>
      <c r="J293" s="43">
        <v>2472</v>
      </c>
      <c r="K293" s="10">
        <v>2</v>
      </c>
      <c r="L293" s="44">
        <v>2458</v>
      </c>
      <c r="M293" s="12" t="s">
        <v>103</v>
      </c>
      <c r="N293" s="22">
        <v>2454</v>
      </c>
      <c r="O293" s="12" t="s">
        <v>24</v>
      </c>
      <c r="P293" s="22">
        <v>2</v>
      </c>
      <c r="Q293" s="12" t="s">
        <v>26</v>
      </c>
      <c r="R293" s="22">
        <v>0</v>
      </c>
      <c r="S293" s="12" t="s">
        <v>22</v>
      </c>
      <c r="T293" s="22">
        <v>0</v>
      </c>
      <c r="U293" s="12" t="s">
        <v>549</v>
      </c>
      <c r="V293" s="22">
        <v>0</v>
      </c>
      <c r="W293" s="12"/>
      <c r="X293" s="22"/>
      <c r="Y293" s="12"/>
      <c r="Z293" s="22"/>
      <c r="AA293" s="12"/>
      <c r="AB293" s="22"/>
      <c r="AC293" s="10" t="s">
        <v>103</v>
      </c>
      <c r="AD293" s="20">
        <v>2454</v>
      </c>
      <c r="AE293" s="10" t="s">
        <v>24</v>
      </c>
      <c r="AF293" s="20">
        <v>2418</v>
      </c>
      <c r="AG293" s="10" t="s">
        <v>22</v>
      </c>
      <c r="AH293" s="20">
        <v>1813</v>
      </c>
      <c r="AI293" s="10" t="s">
        <v>26</v>
      </c>
      <c r="AJ293" s="20">
        <v>0</v>
      </c>
      <c r="AK293" s="10" t="s">
        <v>549</v>
      </c>
      <c r="AL293" s="20">
        <v>0</v>
      </c>
      <c r="AM293" s="10"/>
      <c r="AN293" s="20"/>
      <c r="AO293" s="10"/>
      <c r="AP293" s="20"/>
      <c r="AQ293" s="10"/>
      <c r="AR293" s="20"/>
    </row>
    <row r="294" spans="1:44" x14ac:dyDescent="0.25">
      <c r="A294" s="45">
        <v>6</v>
      </c>
      <c r="B294" s="30" t="s">
        <v>358</v>
      </c>
      <c r="C294" s="30" t="s">
        <v>355</v>
      </c>
      <c r="D294" s="46">
        <f t="shared" si="8"/>
        <v>0.69076305220883538</v>
      </c>
      <c r="E294" s="47">
        <f t="shared" si="9"/>
        <v>0.98393574297188757</v>
      </c>
      <c r="F294" s="42">
        <v>1296</v>
      </c>
      <c r="G294" s="6">
        <v>1245</v>
      </c>
      <c r="H294" s="7">
        <v>5</v>
      </c>
      <c r="I294" s="8">
        <v>860</v>
      </c>
      <c r="J294" s="43">
        <v>1225</v>
      </c>
      <c r="K294" s="10">
        <v>0</v>
      </c>
      <c r="L294" s="44">
        <v>592</v>
      </c>
      <c r="M294" s="12" t="s">
        <v>148</v>
      </c>
      <c r="N294" s="22">
        <v>481</v>
      </c>
      <c r="O294" s="12" t="s">
        <v>26</v>
      </c>
      <c r="P294" s="22">
        <v>0</v>
      </c>
      <c r="Q294" s="12" t="s">
        <v>22</v>
      </c>
      <c r="R294" s="22">
        <v>0</v>
      </c>
      <c r="S294" s="12" t="s">
        <v>549</v>
      </c>
      <c r="T294" s="22">
        <v>0</v>
      </c>
      <c r="U294" s="12" t="s">
        <v>24</v>
      </c>
      <c r="V294" s="22">
        <v>0</v>
      </c>
      <c r="W294" s="12"/>
      <c r="X294" s="22"/>
      <c r="Y294" s="12"/>
      <c r="Z294" s="22"/>
      <c r="AA294" s="12"/>
      <c r="AB294" s="22"/>
      <c r="AC294" s="10" t="s">
        <v>22</v>
      </c>
      <c r="AD294" s="20">
        <v>1171</v>
      </c>
      <c r="AE294" s="10" t="s">
        <v>148</v>
      </c>
      <c r="AF294" s="20">
        <v>481</v>
      </c>
      <c r="AG294" s="10" t="s">
        <v>24</v>
      </c>
      <c r="AH294" s="20">
        <v>182</v>
      </c>
      <c r="AI294" s="10" t="s">
        <v>26</v>
      </c>
      <c r="AJ294" s="20">
        <v>0</v>
      </c>
      <c r="AK294" s="10" t="s">
        <v>549</v>
      </c>
      <c r="AL294" s="20">
        <v>0</v>
      </c>
      <c r="AM294" s="10"/>
      <c r="AN294" s="20"/>
      <c r="AO294" s="10"/>
      <c r="AP294" s="20"/>
      <c r="AQ294" s="10"/>
      <c r="AR294" s="20"/>
    </row>
    <row r="295" spans="1:44" x14ac:dyDescent="0.25">
      <c r="A295" s="45">
        <v>6</v>
      </c>
      <c r="B295" s="30" t="s">
        <v>360</v>
      </c>
      <c r="C295" s="30" t="s">
        <v>355</v>
      </c>
      <c r="D295" s="46">
        <f t="shared" si="8"/>
        <v>1</v>
      </c>
      <c r="E295" s="47">
        <f t="shared" si="9"/>
        <v>1</v>
      </c>
      <c r="F295" s="42">
        <v>795</v>
      </c>
      <c r="G295" s="6">
        <v>756</v>
      </c>
      <c r="H295" s="7">
        <v>7</v>
      </c>
      <c r="I295" s="8">
        <v>756</v>
      </c>
      <c r="J295" s="43">
        <v>756</v>
      </c>
      <c r="K295" s="10">
        <v>423</v>
      </c>
      <c r="L295" s="44">
        <v>740</v>
      </c>
      <c r="M295" s="12" t="s">
        <v>361</v>
      </c>
      <c r="N295" s="22">
        <v>756</v>
      </c>
      <c r="O295" s="12" t="s">
        <v>103</v>
      </c>
      <c r="P295" s="22">
        <v>423</v>
      </c>
      <c r="Q295" s="12" t="s">
        <v>24</v>
      </c>
      <c r="R295" s="22">
        <v>1</v>
      </c>
      <c r="S295" s="12" t="s">
        <v>26</v>
      </c>
      <c r="T295" s="22">
        <v>0</v>
      </c>
      <c r="U295" s="12" t="s">
        <v>22</v>
      </c>
      <c r="V295" s="22">
        <v>0</v>
      </c>
      <c r="W295" s="12" t="s">
        <v>25</v>
      </c>
      <c r="X295" s="22">
        <v>0</v>
      </c>
      <c r="Y295" s="12" t="s">
        <v>549</v>
      </c>
      <c r="Z295" s="22">
        <v>0</v>
      </c>
      <c r="AA295" s="12"/>
      <c r="AB295" s="22"/>
      <c r="AC295" s="10" t="s">
        <v>361</v>
      </c>
      <c r="AD295" s="20">
        <v>756</v>
      </c>
      <c r="AE295" s="10" t="s">
        <v>22</v>
      </c>
      <c r="AF295" s="20">
        <v>732</v>
      </c>
      <c r="AG295" s="10" t="s">
        <v>24</v>
      </c>
      <c r="AH295" s="20">
        <v>501</v>
      </c>
      <c r="AI295" s="10" t="s">
        <v>103</v>
      </c>
      <c r="AJ295" s="20">
        <v>423</v>
      </c>
      <c r="AK295" s="10" t="s">
        <v>26</v>
      </c>
      <c r="AL295" s="20">
        <v>0</v>
      </c>
      <c r="AM295" s="10" t="s">
        <v>25</v>
      </c>
      <c r="AN295" s="20">
        <v>0</v>
      </c>
      <c r="AO295" s="10" t="s">
        <v>549</v>
      </c>
      <c r="AP295" s="20">
        <v>0</v>
      </c>
      <c r="AQ295" s="10"/>
      <c r="AR295" s="20"/>
    </row>
    <row r="296" spans="1:44" x14ac:dyDescent="0.25">
      <c r="A296" s="45">
        <v>6</v>
      </c>
      <c r="B296" s="30" t="s">
        <v>370</v>
      </c>
      <c r="C296" s="30" t="s">
        <v>355</v>
      </c>
      <c r="D296" s="46">
        <f t="shared" si="8"/>
        <v>0.76333333333333331</v>
      </c>
      <c r="E296" s="47">
        <f t="shared" si="9"/>
        <v>0.95266666666666666</v>
      </c>
      <c r="F296" s="42">
        <v>1563</v>
      </c>
      <c r="G296" s="6">
        <v>1500</v>
      </c>
      <c r="H296" s="7">
        <v>6</v>
      </c>
      <c r="I296" s="8">
        <v>1145</v>
      </c>
      <c r="J296" s="43">
        <v>1429</v>
      </c>
      <c r="K296" s="10">
        <v>0</v>
      </c>
      <c r="L296" s="44">
        <v>48</v>
      </c>
      <c r="M296" s="12" t="s">
        <v>22</v>
      </c>
      <c r="N296" s="22">
        <v>340</v>
      </c>
      <c r="O296" s="12" t="s">
        <v>148</v>
      </c>
      <c r="P296" s="22">
        <v>12</v>
      </c>
      <c r="Q296" s="12" t="s">
        <v>26</v>
      </c>
      <c r="R296" s="22">
        <v>0</v>
      </c>
      <c r="S296" s="12" t="s">
        <v>25</v>
      </c>
      <c r="T296" s="22">
        <v>0</v>
      </c>
      <c r="U296" s="12" t="s">
        <v>549</v>
      </c>
      <c r="V296" s="22">
        <v>0</v>
      </c>
      <c r="W296" s="12" t="s">
        <v>24</v>
      </c>
      <c r="X296" s="22">
        <v>0</v>
      </c>
      <c r="Y296" s="12"/>
      <c r="Z296" s="22"/>
      <c r="AA296" s="12"/>
      <c r="AB296" s="22"/>
      <c r="AC296" s="10" t="s">
        <v>22</v>
      </c>
      <c r="AD296" s="20">
        <v>1005</v>
      </c>
      <c r="AE296" s="10" t="s">
        <v>24</v>
      </c>
      <c r="AF296" s="20">
        <v>55</v>
      </c>
      <c r="AG296" s="10" t="s">
        <v>148</v>
      </c>
      <c r="AH296" s="20">
        <v>12</v>
      </c>
      <c r="AI296" s="10" t="s">
        <v>26</v>
      </c>
      <c r="AJ296" s="20">
        <v>0</v>
      </c>
      <c r="AK296" s="10" t="s">
        <v>25</v>
      </c>
      <c r="AL296" s="20">
        <v>0</v>
      </c>
      <c r="AM296" s="10" t="s">
        <v>549</v>
      </c>
      <c r="AN296" s="20">
        <v>0</v>
      </c>
      <c r="AO296" s="10"/>
      <c r="AP296" s="20"/>
      <c r="AQ296" s="10"/>
      <c r="AR296" s="20"/>
    </row>
    <row r="297" spans="1:44" x14ac:dyDescent="0.25">
      <c r="A297" s="45">
        <v>6</v>
      </c>
      <c r="B297" s="30" t="s">
        <v>373</v>
      </c>
      <c r="C297" s="30" t="s">
        <v>355</v>
      </c>
      <c r="D297" s="46">
        <f t="shared" si="8"/>
        <v>0.46697038724373574</v>
      </c>
      <c r="E297" s="47">
        <f t="shared" si="9"/>
        <v>0.99772209567198178</v>
      </c>
      <c r="F297" s="42">
        <v>426</v>
      </c>
      <c r="G297" s="6">
        <v>439</v>
      </c>
      <c r="H297" s="7">
        <v>6</v>
      </c>
      <c r="I297" s="8">
        <v>205</v>
      </c>
      <c r="J297" s="43">
        <v>438</v>
      </c>
      <c r="K297" s="10">
        <v>0</v>
      </c>
      <c r="L297" s="44">
        <v>147</v>
      </c>
      <c r="M297" s="12" t="s">
        <v>374</v>
      </c>
      <c r="N297" s="22">
        <v>133</v>
      </c>
      <c r="O297" s="12" t="s">
        <v>22</v>
      </c>
      <c r="P297" s="22">
        <v>71</v>
      </c>
      <c r="Q297" s="12" t="s">
        <v>24</v>
      </c>
      <c r="R297" s="22">
        <v>1</v>
      </c>
      <c r="S297" s="12" t="s">
        <v>26</v>
      </c>
      <c r="T297" s="22">
        <v>0</v>
      </c>
      <c r="U297" s="12" t="s">
        <v>549</v>
      </c>
      <c r="V297" s="22">
        <v>0</v>
      </c>
      <c r="W297" s="12" t="s">
        <v>405</v>
      </c>
      <c r="X297" s="22">
        <v>0</v>
      </c>
      <c r="Y297" s="12"/>
      <c r="Z297" s="22"/>
      <c r="AA297" s="12"/>
      <c r="AB297" s="22"/>
      <c r="AC297" s="10" t="s">
        <v>22</v>
      </c>
      <c r="AD297" s="20">
        <v>438</v>
      </c>
      <c r="AE297" s="10" t="s">
        <v>374</v>
      </c>
      <c r="AF297" s="20">
        <v>133</v>
      </c>
      <c r="AG297" s="10" t="s">
        <v>24</v>
      </c>
      <c r="AH297" s="20">
        <v>14</v>
      </c>
      <c r="AI297" s="10" t="s">
        <v>26</v>
      </c>
      <c r="AJ297" s="20">
        <v>0</v>
      </c>
      <c r="AK297" s="10" t="s">
        <v>549</v>
      </c>
      <c r="AL297" s="20">
        <v>0</v>
      </c>
      <c r="AM297" s="10" t="s">
        <v>405</v>
      </c>
      <c r="AN297" s="20">
        <v>0</v>
      </c>
      <c r="AO297" s="10"/>
      <c r="AP297" s="20"/>
      <c r="AQ297" s="10"/>
      <c r="AR297" s="20"/>
    </row>
    <row r="298" spans="1:44" x14ac:dyDescent="0.25">
      <c r="A298" s="45">
        <v>6</v>
      </c>
      <c r="B298" s="30" t="s">
        <v>377</v>
      </c>
      <c r="C298" s="30" t="s">
        <v>355</v>
      </c>
      <c r="D298" s="46">
        <f t="shared" si="8"/>
        <v>1</v>
      </c>
      <c r="E298" s="47">
        <f t="shared" si="9"/>
        <v>1</v>
      </c>
      <c r="F298" s="42">
        <v>243</v>
      </c>
      <c r="G298" s="6">
        <v>246</v>
      </c>
      <c r="H298" s="7">
        <v>6</v>
      </c>
      <c r="I298" s="8">
        <v>246</v>
      </c>
      <c r="J298" s="43">
        <v>246</v>
      </c>
      <c r="K298" s="10">
        <v>0</v>
      </c>
      <c r="L298" s="44">
        <v>209</v>
      </c>
      <c r="M298" s="12" t="s">
        <v>22</v>
      </c>
      <c r="N298" s="22">
        <v>243</v>
      </c>
      <c r="O298" s="12" t="s">
        <v>357</v>
      </c>
      <c r="P298" s="22">
        <v>3</v>
      </c>
      <c r="Q298" s="12" t="s">
        <v>26</v>
      </c>
      <c r="R298" s="22">
        <v>0</v>
      </c>
      <c r="S298" s="12" t="s">
        <v>548</v>
      </c>
      <c r="T298" s="22">
        <v>0</v>
      </c>
      <c r="U298" s="12" t="s">
        <v>549</v>
      </c>
      <c r="V298" s="22">
        <v>0</v>
      </c>
      <c r="W298" s="12" t="s">
        <v>24</v>
      </c>
      <c r="X298" s="22">
        <v>0</v>
      </c>
      <c r="Y298" s="12"/>
      <c r="Z298" s="22"/>
      <c r="AA298" s="12"/>
      <c r="AB298" s="22"/>
      <c r="AC298" s="10" t="s">
        <v>22</v>
      </c>
      <c r="AD298" s="20">
        <v>246</v>
      </c>
      <c r="AE298" s="10" t="s">
        <v>24</v>
      </c>
      <c r="AF298" s="20">
        <v>209</v>
      </c>
      <c r="AG298" s="10" t="s">
        <v>357</v>
      </c>
      <c r="AH298" s="20">
        <v>3</v>
      </c>
      <c r="AI298" s="10" t="s">
        <v>26</v>
      </c>
      <c r="AJ298" s="20">
        <v>0</v>
      </c>
      <c r="AK298" s="10" t="s">
        <v>548</v>
      </c>
      <c r="AL298" s="20">
        <v>0</v>
      </c>
      <c r="AM298" s="10" t="s">
        <v>549</v>
      </c>
      <c r="AN298" s="20">
        <v>0</v>
      </c>
      <c r="AO298" s="10"/>
      <c r="AP298" s="20"/>
      <c r="AQ298" s="10"/>
      <c r="AR298" s="20"/>
    </row>
    <row r="299" spans="1:44" x14ac:dyDescent="0.25">
      <c r="A299" s="45">
        <v>6</v>
      </c>
      <c r="B299" s="30" t="s">
        <v>379</v>
      </c>
      <c r="C299" s="30" t="s">
        <v>355</v>
      </c>
      <c r="D299" s="46">
        <f t="shared" si="8"/>
        <v>0.53871499176276771</v>
      </c>
      <c r="E299" s="47">
        <f t="shared" si="9"/>
        <v>0.89950576606260302</v>
      </c>
      <c r="F299" s="42">
        <v>1243</v>
      </c>
      <c r="G299" s="6">
        <v>1214</v>
      </c>
      <c r="H299" s="7">
        <v>5</v>
      </c>
      <c r="I299" s="8">
        <v>654</v>
      </c>
      <c r="J299" s="43">
        <v>1092</v>
      </c>
      <c r="K299" s="10">
        <v>0</v>
      </c>
      <c r="L299" s="44">
        <v>45</v>
      </c>
      <c r="M299" s="12" t="s">
        <v>22</v>
      </c>
      <c r="N299" s="22">
        <v>109</v>
      </c>
      <c r="O299" s="12" t="s">
        <v>26</v>
      </c>
      <c r="P299" s="22">
        <v>0</v>
      </c>
      <c r="Q299" s="12" t="s">
        <v>148</v>
      </c>
      <c r="R299" s="22">
        <v>0</v>
      </c>
      <c r="S299" s="12" t="s">
        <v>549</v>
      </c>
      <c r="T299" s="22">
        <v>0</v>
      </c>
      <c r="U299" s="12" t="s">
        <v>24</v>
      </c>
      <c r="V299" s="22">
        <v>0</v>
      </c>
      <c r="W299" s="12"/>
      <c r="X299" s="22"/>
      <c r="Y299" s="12"/>
      <c r="Z299" s="22"/>
      <c r="AA299" s="12"/>
      <c r="AB299" s="22"/>
      <c r="AC299" s="10" t="s">
        <v>22</v>
      </c>
      <c r="AD299" s="20">
        <v>836</v>
      </c>
      <c r="AE299" s="10" t="s">
        <v>24</v>
      </c>
      <c r="AF299" s="20">
        <v>45</v>
      </c>
      <c r="AG299" s="10" t="s">
        <v>26</v>
      </c>
      <c r="AH299" s="20">
        <v>0</v>
      </c>
      <c r="AI299" s="10" t="s">
        <v>148</v>
      </c>
      <c r="AJ299" s="20">
        <v>0</v>
      </c>
      <c r="AK299" s="10" t="s">
        <v>549</v>
      </c>
      <c r="AL299" s="20">
        <v>0</v>
      </c>
      <c r="AM299" s="10"/>
      <c r="AN299" s="20"/>
      <c r="AO299" s="10"/>
      <c r="AP299" s="20"/>
      <c r="AQ299" s="10"/>
      <c r="AR299" s="20"/>
    </row>
    <row r="300" spans="1:44" x14ac:dyDescent="0.25">
      <c r="A300" s="45">
        <v>6</v>
      </c>
      <c r="B300" s="30" t="s">
        <v>381</v>
      </c>
      <c r="C300" s="30" t="s">
        <v>355</v>
      </c>
      <c r="D300" s="46">
        <f t="shared" si="8"/>
        <v>0.92165898617511521</v>
      </c>
      <c r="E300" s="47">
        <f t="shared" si="9"/>
        <v>0.99631336405529958</v>
      </c>
      <c r="F300" s="42">
        <v>1024</v>
      </c>
      <c r="G300" s="6">
        <v>1085</v>
      </c>
      <c r="H300" s="7">
        <v>6</v>
      </c>
      <c r="I300" s="8">
        <v>1000</v>
      </c>
      <c r="J300" s="43">
        <v>1081</v>
      </c>
      <c r="K300" s="10">
        <v>0</v>
      </c>
      <c r="L300" s="44">
        <v>160</v>
      </c>
      <c r="M300" s="12" t="s">
        <v>22</v>
      </c>
      <c r="N300" s="22">
        <v>999</v>
      </c>
      <c r="O300" s="12" t="s">
        <v>357</v>
      </c>
      <c r="P300" s="22">
        <v>1</v>
      </c>
      <c r="Q300" s="12" t="s">
        <v>26</v>
      </c>
      <c r="R300" s="22">
        <v>0</v>
      </c>
      <c r="S300" s="12" t="s">
        <v>25</v>
      </c>
      <c r="T300" s="22">
        <v>0</v>
      </c>
      <c r="U300" s="12" t="s">
        <v>549</v>
      </c>
      <c r="V300" s="22">
        <v>0</v>
      </c>
      <c r="W300" s="12" t="s">
        <v>24</v>
      </c>
      <c r="X300" s="22">
        <v>0</v>
      </c>
      <c r="Y300" s="12"/>
      <c r="Z300" s="22"/>
      <c r="AA300" s="12"/>
      <c r="AB300" s="22"/>
      <c r="AC300" s="10" t="s">
        <v>22</v>
      </c>
      <c r="AD300" s="20">
        <v>1079</v>
      </c>
      <c r="AE300" s="10" t="s">
        <v>24</v>
      </c>
      <c r="AF300" s="20">
        <v>162</v>
      </c>
      <c r="AG300" s="10" t="s">
        <v>357</v>
      </c>
      <c r="AH300" s="20">
        <v>1</v>
      </c>
      <c r="AI300" s="10" t="s">
        <v>26</v>
      </c>
      <c r="AJ300" s="20">
        <v>0</v>
      </c>
      <c r="AK300" s="10" t="s">
        <v>25</v>
      </c>
      <c r="AL300" s="20">
        <v>0</v>
      </c>
      <c r="AM300" s="10" t="s">
        <v>549</v>
      </c>
      <c r="AN300" s="20">
        <v>0</v>
      </c>
      <c r="AO300" s="10"/>
      <c r="AP300" s="20"/>
      <c r="AQ300" s="10"/>
      <c r="AR300" s="20"/>
    </row>
    <row r="301" spans="1:44" x14ac:dyDescent="0.25">
      <c r="A301" s="45">
        <v>6</v>
      </c>
      <c r="B301" s="30" t="s">
        <v>382</v>
      </c>
      <c r="C301" s="30" t="s">
        <v>355</v>
      </c>
      <c r="D301" s="46">
        <f t="shared" si="8"/>
        <v>0.57049180327868854</v>
      </c>
      <c r="E301" s="47">
        <f t="shared" si="9"/>
        <v>0.98032786885245904</v>
      </c>
      <c r="F301" s="42">
        <v>610</v>
      </c>
      <c r="G301" s="6">
        <v>610</v>
      </c>
      <c r="H301" s="7">
        <v>6</v>
      </c>
      <c r="I301" s="8">
        <v>348</v>
      </c>
      <c r="J301" s="43">
        <v>598</v>
      </c>
      <c r="K301" s="10">
        <v>0</v>
      </c>
      <c r="L301" s="44">
        <v>349</v>
      </c>
      <c r="M301" s="12" t="s">
        <v>148</v>
      </c>
      <c r="N301" s="22">
        <v>348</v>
      </c>
      <c r="O301" s="12" t="s">
        <v>26</v>
      </c>
      <c r="P301" s="22">
        <v>0</v>
      </c>
      <c r="Q301" s="12" t="s">
        <v>22</v>
      </c>
      <c r="R301" s="22">
        <v>0</v>
      </c>
      <c r="S301" s="12" t="s">
        <v>25</v>
      </c>
      <c r="T301" s="22">
        <v>0</v>
      </c>
      <c r="U301" s="12" t="s">
        <v>549</v>
      </c>
      <c r="V301" s="22">
        <v>0</v>
      </c>
      <c r="W301" s="12" t="s">
        <v>24</v>
      </c>
      <c r="X301" s="22">
        <v>0</v>
      </c>
      <c r="Y301" s="12"/>
      <c r="Z301" s="22"/>
      <c r="AA301" s="12"/>
      <c r="AB301" s="22"/>
      <c r="AC301" s="10" t="s">
        <v>22</v>
      </c>
      <c r="AD301" s="20">
        <v>591</v>
      </c>
      <c r="AE301" s="10" t="s">
        <v>148</v>
      </c>
      <c r="AF301" s="20">
        <v>348</v>
      </c>
      <c r="AG301" s="10" t="s">
        <v>24</v>
      </c>
      <c r="AH301" s="20">
        <v>10</v>
      </c>
      <c r="AI301" s="10" t="s">
        <v>26</v>
      </c>
      <c r="AJ301" s="20">
        <v>0</v>
      </c>
      <c r="AK301" s="10" t="s">
        <v>25</v>
      </c>
      <c r="AL301" s="20">
        <v>0</v>
      </c>
      <c r="AM301" s="10" t="s">
        <v>549</v>
      </c>
      <c r="AN301" s="20">
        <v>0</v>
      </c>
      <c r="AO301" s="10"/>
      <c r="AP301" s="20"/>
      <c r="AQ301" s="10"/>
      <c r="AR301" s="20"/>
    </row>
    <row r="302" spans="1:44" x14ac:dyDescent="0.25">
      <c r="A302" s="45">
        <v>6</v>
      </c>
      <c r="B302" s="30" t="s">
        <v>383</v>
      </c>
      <c r="C302" s="30" t="s">
        <v>355</v>
      </c>
      <c r="D302" s="46">
        <f t="shared" si="8"/>
        <v>0.62222222222222223</v>
      </c>
      <c r="E302" s="47">
        <f t="shared" si="9"/>
        <v>0.89430894308943087</v>
      </c>
      <c r="F302" s="42">
        <v>1879</v>
      </c>
      <c r="G302" s="6">
        <v>1845</v>
      </c>
      <c r="H302" s="7">
        <v>7</v>
      </c>
      <c r="I302" s="8">
        <v>1148</v>
      </c>
      <c r="J302" s="43">
        <v>1650</v>
      </c>
      <c r="K302" s="10">
        <v>0</v>
      </c>
      <c r="L302" s="44">
        <v>1362</v>
      </c>
      <c r="M302" s="12" t="s">
        <v>148</v>
      </c>
      <c r="N302" s="22">
        <v>1017</v>
      </c>
      <c r="O302" s="12" t="s">
        <v>22</v>
      </c>
      <c r="P302" s="22">
        <v>71</v>
      </c>
      <c r="Q302" s="12" t="s">
        <v>361</v>
      </c>
      <c r="R302" s="22">
        <v>60</v>
      </c>
      <c r="S302" s="12" t="s">
        <v>26</v>
      </c>
      <c r="T302" s="22">
        <v>0</v>
      </c>
      <c r="U302" s="12" t="s">
        <v>25</v>
      </c>
      <c r="V302" s="22">
        <v>0</v>
      </c>
      <c r="W302" s="12" t="s">
        <v>549</v>
      </c>
      <c r="X302" s="22">
        <v>0</v>
      </c>
      <c r="Y302" s="12" t="s">
        <v>24</v>
      </c>
      <c r="Z302" s="22">
        <v>0</v>
      </c>
      <c r="AA302" s="12"/>
      <c r="AB302" s="22"/>
      <c r="AC302" s="10" t="s">
        <v>22</v>
      </c>
      <c r="AD302" s="20">
        <v>1615</v>
      </c>
      <c r="AE302" s="10" t="s">
        <v>24</v>
      </c>
      <c r="AF302" s="20">
        <v>1041</v>
      </c>
      <c r="AG302" s="10" t="s">
        <v>148</v>
      </c>
      <c r="AH302" s="20">
        <v>1017</v>
      </c>
      <c r="AI302" s="10" t="s">
        <v>361</v>
      </c>
      <c r="AJ302" s="20">
        <v>60</v>
      </c>
      <c r="AK302" s="10" t="s">
        <v>26</v>
      </c>
      <c r="AL302" s="20">
        <v>0</v>
      </c>
      <c r="AM302" s="10" t="s">
        <v>25</v>
      </c>
      <c r="AN302" s="20">
        <v>0</v>
      </c>
      <c r="AO302" s="10" t="s">
        <v>549</v>
      </c>
      <c r="AP302" s="20">
        <v>0</v>
      </c>
      <c r="AQ302" s="10"/>
      <c r="AR302" s="20"/>
    </row>
    <row r="303" spans="1:44" x14ac:dyDescent="0.25">
      <c r="A303" s="45">
        <v>6</v>
      </c>
      <c r="B303" s="30" t="s">
        <v>390</v>
      </c>
      <c r="C303" s="30" t="s">
        <v>355</v>
      </c>
      <c r="D303" s="46">
        <f t="shared" si="8"/>
        <v>0.98545807077072223</v>
      </c>
      <c r="E303" s="47">
        <f t="shared" si="9"/>
        <v>0.99709161415414449</v>
      </c>
      <c r="F303" s="42">
        <v>2218</v>
      </c>
      <c r="G303" s="6">
        <v>2063</v>
      </c>
      <c r="H303" s="7">
        <v>5</v>
      </c>
      <c r="I303" s="8">
        <v>2033</v>
      </c>
      <c r="J303" s="43">
        <v>2057</v>
      </c>
      <c r="K303" s="10">
        <v>11</v>
      </c>
      <c r="L303" s="44">
        <v>1830</v>
      </c>
      <c r="M303" s="12" t="s">
        <v>361</v>
      </c>
      <c r="N303" s="22">
        <v>2033</v>
      </c>
      <c r="O303" s="12" t="s">
        <v>24</v>
      </c>
      <c r="P303" s="22">
        <v>11</v>
      </c>
      <c r="Q303" s="12" t="s">
        <v>26</v>
      </c>
      <c r="R303" s="22">
        <v>0</v>
      </c>
      <c r="S303" s="12" t="s">
        <v>22</v>
      </c>
      <c r="T303" s="22">
        <v>0</v>
      </c>
      <c r="U303" s="12" t="s">
        <v>549</v>
      </c>
      <c r="V303" s="22">
        <v>0</v>
      </c>
      <c r="W303" s="12"/>
      <c r="X303" s="22"/>
      <c r="Y303" s="12"/>
      <c r="Z303" s="22"/>
      <c r="AA303" s="12"/>
      <c r="AB303" s="22"/>
      <c r="AC303" s="10" t="s">
        <v>361</v>
      </c>
      <c r="AD303" s="20">
        <v>2033</v>
      </c>
      <c r="AE303" s="10" t="s">
        <v>22</v>
      </c>
      <c r="AF303" s="20">
        <v>1847</v>
      </c>
      <c r="AG303" s="10" t="s">
        <v>24</v>
      </c>
      <c r="AH303" s="20">
        <v>122</v>
      </c>
      <c r="AI303" s="10" t="s">
        <v>26</v>
      </c>
      <c r="AJ303" s="20">
        <v>0</v>
      </c>
      <c r="AK303" s="10" t="s">
        <v>549</v>
      </c>
      <c r="AL303" s="20">
        <v>0</v>
      </c>
      <c r="AM303" s="10"/>
      <c r="AN303" s="20"/>
      <c r="AO303" s="10"/>
      <c r="AP303" s="20"/>
      <c r="AQ303" s="10"/>
      <c r="AR303" s="20"/>
    </row>
    <row r="304" spans="1:44" x14ac:dyDescent="0.25">
      <c r="A304" s="45">
        <v>6</v>
      </c>
      <c r="B304" s="30" t="s">
        <v>391</v>
      </c>
      <c r="C304" s="30" t="s">
        <v>355</v>
      </c>
      <c r="D304" s="46">
        <f t="shared" si="8"/>
        <v>0.99554565701559017</v>
      </c>
      <c r="E304" s="47">
        <f t="shared" si="9"/>
        <v>1</v>
      </c>
      <c r="F304" s="42">
        <v>966</v>
      </c>
      <c r="G304" s="6">
        <v>898</v>
      </c>
      <c r="H304" s="7">
        <v>6</v>
      </c>
      <c r="I304" s="8">
        <v>894</v>
      </c>
      <c r="J304" s="43">
        <v>898</v>
      </c>
      <c r="K304" s="10">
        <v>626</v>
      </c>
      <c r="L304" s="44">
        <v>894</v>
      </c>
      <c r="M304" s="12" t="s">
        <v>361</v>
      </c>
      <c r="N304" s="22">
        <v>894</v>
      </c>
      <c r="O304" s="12" t="s">
        <v>103</v>
      </c>
      <c r="P304" s="22">
        <v>514</v>
      </c>
      <c r="Q304" s="12" t="s">
        <v>22</v>
      </c>
      <c r="R304" s="22">
        <v>110</v>
      </c>
      <c r="S304" s="12" t="s">
        <v>24</v>
      </c>
      <c r="T304" s="22">
        <v>7</v>
      </c>
      <c r="U304" s="12" t="s">
        <v>26</v>
      </c>
      <c r="V304" s="22">
        <v>0</v>
      </c>
      <c r="W304" s="12" t="s">
        <v>549</v>
      </c>
      <c r="X304" s="22">
        <v>0</v>
      </c>
      <c r="Y304" s="12"/>
      <c r="Z304" s="22"/>
      <c r="AA304" s="12"/>
      <c r="AB304" s="22"/>
      <c r="AC304" s="10" t="s">
        <v>22</v>
      </c>
      <c r="AD304" s="20">
        <v>898</v>
      </c>
      <c r="AE304" s="10" t="s">
        <v>361</v>
      </c>
      <c r="AF304" s="20">
        <v>894</v>
      </c>
      <c r="AG304" s="10" t="s">
        <v>24</v>
      </c>
      <c r="AH304" s="20">
        <v>601</v>
      </c>
      <c r="AI304" s="10" t="s">
        <v>103</v>
      </c>
      <c r="AJ304" s="20">
        <v>514</v>
      </c>
      <c r="AK304" s="10" t="s">
        <v>26</v>
      </c>
      <c r="AL304" s="20">
        <v>0</v>
      </c>
      <c r="AM304" s="10" t="s">
        <v>549</v>
      </c>
      <c r="AN304" s="20">
        <v>0</v>
      </c>
      <c r="AO304" s="10"/>
      <c r="AP304" s="20"/>
      <c r="AQ304" s="10"/>
      <c r="AR304" s="20"/>
    </row>
    <row r="305" spans="1:44" x14ac:dyDescent="0.25">
      <c r="A305" s="45">
        <v>6</v>
      </c>
      <c r="B305" s="30" t="s">
        <v>392</v>
      </c>
      <c r="C305" s="30" t="s">
        <v>355</v>
      </c>
      <c r="D305" s="46">
        <f t="shared" si="8"/>
        <v>0.95460614152202938</v>
      </c>
      <c r="E305" s="47">
        <f t="shared" si="9"/>
        <v>0.99866488651535379</v>
      </c>
      <c r="F305" s="42">
        <v>726</v>
      </c>
      <c r="G305" s="6">
        <v>749</v>
      </c>
      <c r="H305" s="7">
        <v>6</v>
      </c>
      <c r="I305" s="8">
        <v>715</v>
      </c>
      <c r="J305" s="43">
        <v>748</v>
      </c>
      <c r="K305" s="10">
        <v>0</v>
      </c>
      <c r="L305" s="44">
        <v>226</v>
      </c>
      <c r="M305" s="12" t="s">
        <v>22</v>
      </c>
      <c r="N305" s="22">
        <v>710</v>
      </c>
      <c r="O305" s="12" t="s">
        <v>357</v>
      </c>
      <c r="P305" s="22">
        <v>5</v>
      </c>
      <c r="Q305" s="12" t="s">
        <v>26</v>
      </c>
      <c r="R305" s="22">
        <v>0</v>
      </c>
      <c r="S305" s="12" t="s">
        <v>548</v>
      </c>
      <c r="T305" s="22">
        <v>0</v>
      </c>
      <c r="U305" s="12" t="s">
        <v>549</v>
      </c>
      <c r="V305" s="22">
        <v>0</v>
      </c>
      <c r="W305" s="12" t="s">
        <v>24</v>
      </c>
      <c r="X305" s="22">
        <v>0</v>
      </c>
      <c r="Y305" s="12"/>
      <c r="Z305" s="22"/>
      <c r="AA305" s="12"/>
      <c r="AB305" s="22"/>
      <c r="AC305" s="10" t="s">
        <v>22</v>
      </c>
      <c r="AD305" s="20">
        <v>748</v>
      </c>
      <c r="AE305" s="10" t="s">
        <v>24</v>
      </c>
      <c r="AF305" s="20">
        <v>221</v>
      </c>
      <c r="AG305" s="10" t="s">
        <v>357</v>
      </c>
      <c r="AH305" s="20">
        <v>5</v>
      </c>
      <c r="AI305" s="10" t="s">
        <v>26</v>
      </c>
      <c r="AJ305" s="20">
        <v>0</v>
      </c>
      <c r="AK305" s="10" t="s">
        <v>548</v>
      </c>
      <c r="AL305" s="20">
        <v>0</v>
      </c>
      <c r="AM305" s="10" t="s">
        <v>549</v>
      </c>
      <c r="AN305" s="20">
        <v>0</v>
      </c>
      <c r="AO305" s="10"/>
      <c r="AP305" s="20"/>
      <c r="AQ305" s="10"/>
      <c r="AR305" s="20"/>
    </row>
    <row r="306" spans="1:44" x14ac:dyDescent="0.25">
      <c r="A306" s="45">
        <v>6</v>
      </c>
      <c r="B306" s="30" t="s">
        <v>393</v>
      </c>
      <c r="C306" s="30" t="s">
        <v>355</v>
      </c>
      <c r="D306" s="46">
        <f t="shared" si="8"/>
        <v>0.93150684931506844</v>
      </c>
      <c r="E306" s="47">
        <f t="shared" si="9"/>
        <v>0.99315068493150682</v>
      </c>
      <c r="F306" s="42">
        <v>153</v>
      </c>
      <c r="G306" s="6">
        <v>146</v>
      </c>
      <c r="H306" s="7">
        <v>5</v>
      </c>
      <c r="I306" s="8">
        <v>136</v>
      </c>
      <c r="J306" s="43">
        <v>145</v>
      </c>
      <c r="K306" s="10">
        <v>0</v>
      </c>
      <c r="L306" s="44">
        <v>131</v>
      </c>
      <c r="M306" s="12" t="s">
        <v>356</v>
      </c>
      <c r="N306" s="22">
        <v>136</v>
      </c>
      <c r="O306" s="12" t="s">
        <v>26</v>
      </c>
      <c r="P306" s="22">
        <v>0</v>
      </c>
      <c r="Q306" s="12" t="s">
        <v>22</v>
      </c>
      <c r="R306" s="22">
        <v>0</v>
      </c>
      <c r="S306" s="12" t="s">
        <v>549</v>
      </c>
      <c r="T306" s="22">
        <v>0</v>
      </c>
      <c r="U306" s="12" t="s">
        <v>24</v>
      </c>
      <c r="V306" s="22">
        <v>0</v>
      </c>
      <c r="W306" s="12"/>
      <c r="X306" s="22"/>
      <c r="Y306" s="12"/>
      <c r="Z306" s="22"/>
      <c r="AA306" s="12"/>
      <c r="AB306" s="22"/>
      <c r="AC306" s="10" t="s">
        <v>22</v>
      </c>
      <c r="AD306" s="20">
        <v>139</v>
      </c>
      <c r="AE306" s="10" t="s">
        <v>356</v>
      </c>
      <c r="AF306" s="20">
        <v>136</v>
      </c>
      <c r="AG306" s="10" t="s">
        <v>24</v>
      </c>
      <c r="AH306" s="20">
        <v>11</v>
      </c>
      <c r="AI306" s="10" t="s">
        <v>26</v>
      </c>
      <c r="AJ306" s="20">
        <v>0</v>
      </c>
      <c r="AK306" s="10" t="s">
        <v>549</v>
      </c>
      <c r="AL306" s="20">
        <v>0</v>
      </c>
      <c r="AM306" s="10"/>
      <c r="AN306" s="20"/>
      <c r="AO306" s="10"/>
      <c r="AP306" s="20"/>
      <c r="AQ306" s="10"/>
      <c r="AR306" s="20"/>
    </row>
    <row r="307" spans="1:44" x14ac:dyDescent="0.25">
      <c r="A307" s="45">
        <v>6</v>
      </c>
      <c r="B307" s="30" t="s">
        <v>397</v>
      </c>
      <c r="C307" s="30" t="s">
        <v>355</v>
      </c>
      <c r="D307" s="46">
        <f t="shared" si="8"/>
        <v>0.72635135135135132</v>
      </c>
      <c r="E307" s="47">
        <f t="shared" si="9"/>
        <v>0.98648648648648651</v>
      </c>
      <c r="F307" s="42">
        <v>362</v>
      </c>
      <c r="G307" s="6">
        <v>296</v>
      </c>
      <c r="H307" s="7">
        <v>5</v>
      </c>
      <c r="I307" s="8">
        <v>215</v>
      </c>
      <c r="J307" s="43">
        <v>292</v>
      </c>
      <c r="K307" s="10">
        <v>0</v>
      </c>
      <c r="L307" s="44">
        <v>98</v>
      </c>
      <c r="M307" s="12" t="s">
        <v>148</v>
      </c>
      <c r="N307" s="22">
        <v>27</v>
      </c>
      <c r="O307" s="12" t="s">
        <v>26</v>
      </c>
      <c r="P307" s="22">
        <v>0</v>
      </c>
      <c r="Q307" s="12" t="s">
        <v>22</v>
      </c>
      <c r="R307" s="22">
        <v>0</v>
      </c>
      <c r="S307" s="12" t="s">
        <v>549</v>
      </c>
      <c r="T307" s="22">
        <v>0</v>
      </c>
      <c r="U307" s="12" t="s">
        <v>24</v>
      </c>
      <c r="V307" s="22">
        <v>0</v>
      </c>
      <c r="W307" s="12"/>
      <c r="X307" s="22"/>
      <c r="Y307" s="12"/>
      <c r="Z307" s="22"/>
      <c r="AA307" s="12"/>
      <c r="AB307" s="22"/>
      <c r="AC307" s="10" t="s">
        <v>22</v>
      </c>
      <c r="AD307" s="20">
        <v>292</v>
      </c>
      <c r="AE307" s="10" t="s">
        <v>24</v>
      </c>
      <c r="AF307" s="20">
        <v>72</v>
      </c>
      <c r="AG307" s="10" t="s">
        <v>148</v>
      </c>
      <c r="AH307" s="20">
        <v>27</v>
      </c>
      <c r="AI307" s="10" t="s">
        <v>26</v>
      </c>
      <c r="AJ307" s="20">
        <v>0</v>
      </c>
      <c r="AK307" s="10" t="s">
        <v>549</v>
      </c>
      <c r="AL307" s="20">
        <v>0</v>
      </c>
      <c r="AM307" s="10"/>
      <c r="AN307" s="20"/>
      <c r="AO307" s="10"/>
      <c r="AP307" s="20"/>
      <c r="AQ307" s="10"/>
      <c r="AR307" s="20"/>
    </row>
    <row r="308" spans="1:44" x14ac:dyDescent="0.25">
      <c r="A308" s="45">
        <v>6</v>
      </c>
      <c r="B308" s="30" t="s">
        <v>403</v>
      </c>
      <c r="C308" s="30" t="s">
        <v>355</v>
      </c>
      <c r="D308" s="46">
        <f t="shared" si="8"/>
        <v>0.95833333333333337</v>
      </c>
      <c r="E308" s="47">
        <f t="shared" si="9"/>
        <v>0.99712643678160917</v>
      </c>
      <c r="F308" s="42">
        <v>1331</v>
      </c>
      <c r="G308" s="6">
        <v>1392</v>
      </c>
      <c r="H308" s="7">
        <v>7</v>
      </c>
      <c r="I308" s="8">
        <v>1334</v>
      </c>
      <c r="J308" s="43">
        <v>1388</v>
      </c>
      <c r="K308" s="10">
        <v>6</v>
      </c>
      <c r="L308" s="44">
        <v>1300</v>
      </c>
      <c r="M308" s="12" t="s">
        <v>364</v>
      </c>
      <c r="N308" s="22">
        <v>1334</v>
      </c>
      <c r="O308" s="12" t="s">
        <v>121</v>
      </c>
      <c r="P308" s="22">
        <v>6</v>
      </c>
      <c r="Q308" s="12" t="s">
        <v>26</v>
      </c>
      <c r="R308" s="22">
        <v>0</v>
      </c>
      <c r="S308" s="12" t="s">
        <v>22</v>
      </c>
      <c r="T308" s="22">
        <v>0</v>
      </c>
      <c r="U308" s="12" t="s">
        <v>549</v>
      </c>
      <c r="V308" s="22">
        <v>0</v>
      </c>
      <c r="W308" s="12" t="s">
        <v>550</v>
      </c>
      <c r="X308" s="22">
        <v>0</v>
      </c>
      <c r="Y308" s="12" t="s">
        <v>24</v>
      </c>
      <c r="Z308" s="22">
        <v>0</v>
      </c>
      <c r="AA308" s="12"/>
      <c r="AB308" s="22"/>
      <c r="AC308" s="10" t="s">
        <v>364</v>
      </c>
      <c r="AD308" s="20">
        <v>1334</v>
      </c>
      <c r="AE308" s="10" t="s">
        <v>22</v>
      </c>
      <c r="AF308" s="20">
        <v>1240</v>
      </c>
      <c r="AG308" s="10" t="s">
        <v>24</v>
      </c>
      <c r="AH308" s="20">
        <v>764</v>
      </c>
      <c r="AI308" s="10" t="s">
        <v>121</v>
      </c>
      <c r="AJ308" s="20">
        <v>6</v>
      </c>
      <c r="AK308" s="10" t="s">
        <v>26</v>
      </c>
      <c r="AL308" s="20">
        <v>0</v>
      </c>
      <c r="AM308" s="10" t="s">
        <v>549</v>
      </c>
      <c r="AN308" s="20">
        <v>0</v>
      </c>
      <c r="AO308" s="10" t="s">
        <v>550</v>
      </c>
      <c r="AP308" s="20">
        <v>0</v>
      </c>
      <c r="AQ308" s="10"/>
      <c r="AR308" s="20"/>
    </row>
    <row r="309" spans="1:44" x14ac:dyDescent="0.25">
      <c r="A309" s="45">
        <v>6</v>
      </c>
      <c r="B309" s="30" t="s">
        <v>406</v>
      </c>
      <c r="C309" s="30" t="s">
        <v>355</v>
      </c>
      <c r="D309" s="46">
        <f t="shared" si="8"/>
        <v>0.12474437627811862</v>
      </c>
      <c r="E309" s="47">
        <f t="shared" si="9"/>
        <v>0.98773006134969321</v>
      </c>
      <c r="F309" s="42">
        <v>459</v>
      </c>
      <c r="G309" s="6">
        <v>489</v>
      </c>
      <c r="H309" s="7">
        <v>8</v>
      </c>
      <c r="I309" s="8">
        <v>61</v>
      </c>
      <c r="J309" s="43">
        <v>483</v>
      </c>
      <c r="K309" s="10">
        <v>0</v>
      </c>
      <c r="L309" s="44">
        <v>18</v>
      </c>
      <c r="M309" s="12" t="s">
        <v>22</v>
      </c>
      <c r="N309" s="22">
        <v>57</v>
      </c>
      <c r="O309" s="12" t="s">
        <v>374</v>
      </c>
      <c r="P309" s="22">
        <v>3</v>
      </c>
      <c r="Q309" s="12" t="s">
        <v>407</v>
      </c>
      <c r="R309" s="22">
        <v>1</v>
      </c>
      <c r="S309" s="12" t="s">
        <v>26</v>
      </c>
      <c r="T309" s="22">
        <v>0</v>
      </c>
      <c r="U309" s="12" t="s">
        <v>25</v>
      </c>
      <c r="V309" s="22">
        <v>0</v>
      </c>
      <c r="W309" s="12" t="s">
        <v>549</v>
      </c>
      <c r="X309" s="22">
        <v>0</v>
      </c>
      <c r="Y309" s="12" t="s">
        <v>405</v>
      </c>
      <c r="Z309" s="22">
        <v>0</v>
      </c>
      <c r="AA309" s="12" t="s">
        <v>24</v>
      </c>
      <c r="AB309" s="22">
        <v>0</v>
      </c>
      <c r="AC309" s="10" t="s">
        <v>22</v>
      </c>
      <c r="AD309" s="20">
        <v>483</v>
      </c>
      <c r="AE309" s="10" t="s">
        <v>24</v>
      </c>
      <c r="AF309" s="20">
        <v>14</v>
      </c>
      <c r="AG309" s="10" t="s">
        <v>374</v>
      </c>
      <c r="AH309" s="20">
        <v>3</v>
      </c>
      <c r="AI309" s="10" t="s">
        <v>407</v>
      </c>
      <c r="AJ309" s="20">
        <v>1</v>
      </c>
      <c r="AK309" s="10" t="s">
        <v>26</v>
      </c>
      <c r="AL309" s="20">
        <v>0</v>
      </c>
      <c r="AM309" s="10" t="s">
        <v>25</v>
      </c>
      <c r="AN309" s="20">
        <v>0</v>
      </c>
      <c r="AO309" s="10" t="s">
        <v>549</v>
      </c>
      <c r="AP309" s="20">
        <v>0</v>
      </c>
      <c r="AQ309" s="10" t="s">
        <v>405</v>
      </c>
      <c r="AR309" s="20">
        <v>0</v>
      </c>
    </row>
    <row r="310" spans="1:44" x14ac:dyDescent="0.25">
      <c r="A310" s="45">
        <v>6</v>
      </c>
      <c r="B310" s="30" t="s">
        <v>409</v>
      </c>
      <c r="C310" s="30" t="s">
        <v>355</v>
      </c>
      <c r="D310" s="46">
        <f t="shared" si="8"/>
        <v>0.99029126213592233</v>
      </c>
      <c r="E310" s="47">
        <f t="shared" si="9"/>
        <v>0.99911738746690204</v>
      </c>
      <c r="F310" s="42">
        <v>1150</v>
      </c>
      <c r="G310" s="6">
        <v>1133</v>
      </c>
      <c r="H310" s="7">
        <v>5</v>
      </c>
      <c r="I310" s="8">
        <v>1122</v>
      </c>
      <c r="J310" s="43">
        <v>1132</v>
      </c>
      <c r="K310" s="10">
        <v>67</v>
      </c>
      <c r="L310" s="44">
        <v>1007</v>
      </c>
      <c r="M310" s="12" t="s">
        <v>361</v>
      </c>
      <c r="N310" s="22">
        <v>973</v>
      </c>
      <c r="O310" s="12" t="s">
        <v>22</v>
      </c>
      <c r="P310" s="22">
        <v>211</v>
      </c>
      <c r="Q310" s="12" t="s">
        <v>24</v>
      </c>
      <c r="R310" s="22">
        <v>5</v>
      </c>
      <c r="S310" s="12" t="s">
        <v>26</v>
      </c>
      <c r="T310" s="22">
        <v>0</v>
      </c>
      <c r="U310" s="12" t="s">
        <v>549</v>
      </c>
      <c r="V310" s="22">
        <v>0</v>
      </c>
      <c r="W310" s="12"/>
      <c r="X310" s="22"/>
      <c r="Y310" s="12"/>
      <c r="Z310" s="22"/>
      <c r="AA310" s="12"/>
      <c r="AB310" s="22"/>
      <c r="AC310" s="10" t="s">
        <v>22</v>
      </c>
      <c r="AD310" s="20">
        <v>1087</v>
      </c>
      <c r="AE310" s="10" t="s">
        <v>361</v>
      </c>
      <c r="AF310" s="20">
        <v>973</v>
      </c>
      <c r="AG310" s="10" t="s">
        <v>24</v>
      </c>
      <c r="AH310" s="20">
        <v>827</v>
      </c>
      <c r="AI310" s="10" t="s">
        <v>26</v>
      </c>
      <c r="AJ310" s="20">
        <v>0</v>
      </c>
      <c r="AK310" s="10" t="s">
        <v>549</v>
      </c>
      <c r="AL310" s="20">
        <v>0</v>
      </c>
      <c r="AM310" s="10"/>
      <c r="AN310" s="20"/>
      <c r="AO310" s="10"/>
      <c r="AP310" s="20"/>
      <c r="AQ310" s="10"/>
      <c r="AR310" s="20"/>
    </row>
    <row r="311" spans="1:44" x14ac:dyDescent="0.25">
      <c r="A311" s="45">
        <v>1</v>
      </c>
      <c r="B311" s="30" t="s">
        <v>419</v>
      </c>
      <c r="C311" s="30" t="s">
        <v>414</v>
      </c>
      <c r="D311" s="46">
        <f t="shared" si="8"/>
        <v>0.97576970868424684</v>
      </c>
      <c r="E311" s="47">
        <f t="shared" si="9"/>
        <v>0.99997698927700307</v>
      </c>
      <c r="F311" s="42">
        <v>54329</v>
      </c>
      <c r="G311" s="6">
        <v>43458</v>
      </c>
      <c r="H311" s="7">
        <v>11</v>
      </c>
      <c r="I311" s="8">
        <v>42405</v>
      </c>
      <c r="J311" s="43">
        <v>43457</v>
      </c>
      <c r="K311" s="10">
        <v>20350</v>
      </c>
      <c r="L311" s="44">
        <v>43363</v>
      </c>
      <c r="M311" s="12" t="s">
        <v>22</v>
      </c>
      <c r="N311" s="22">
        <v>35389</v>
      </c>
      <c r="O311" s="12" t="s">
        <v>71</v>
      </c>
      <c r="P311" s="22">
        <v>19168</v>
      </c>
      <c r="Q311" s="12" t="s">
        <v>25</v>
      </c>
      <c r="R311" s="22">
        <v>6632</v>
      </c>
      <c r="S311" s="12" t="s">
        <v>24</v>
      </c>
      <c r="T311" s="22">
        <v>2642</v>
      </c>
      <c r="U311" s="12" t="s">
        <v>62</v>
      </c>
      <c r="V311" s="22">
        <v>2</v>
      </c>
      <c r="W311" s="12" t="s">
        <v>26</v>
      </c>
      <c r="X311" s="22">
        <v>0</v>
      </c>
      <c r="Y311" s="12" t="s">
        <v>192</v>
      </c>
      <c r="Z311" s="22">
        <v>0</v>
      </c>
      <c r="AA311" s="12" t="s">
        <v>548</v>
      </c>
      <c r="AB311" s="22">
        <v>0</v>
      </c>
      <c r="AC311" s="10" t="s">
        <v>22</v>
      </c>
      <c r="AD311" s="20">
        <v>43414</v>
      </c>
      <c r="AE311" s="10" t="s">
        <v>24</v>
      </c>
      <c r="AF311" s="20">
        <v>43330</v>
      </c>
      <c r="AG311" s="10" t="s">
        <v>71</v>
      </c>
      <c r="AH311" s="20">
        <v>19168</v>
      </c>
      <c r="AI311" s="10" t="s">
        <v>25</v>
      </c>
      <c r="AJ311" s="20">
        <v>6632</v>
      </c>
      <c r="AK311" s="10" t="s">
        <v>62</v>
      </c>
      <c r="AL311" s="20">
        <v>2</v>
      </c>
      <c r="AM311" s="10" t="s">
        <v>26</v>
      </c>
      <c r="AN311" s="20">
        <v>0</v>
      </c>
      <c r="AO311" s="10" t="s">
        <v>192</v>
      </c>
      <c r="AP311" s="20">
        <v>0</v>
      </c>
      <c r="AQ311" s="10" t="s">
        <v>548</v>
      </c>
      <c r="AR311" s="20">
        <v>0</v>
      </c>
    </row>
    <row r="312" spans="1:44" x14ac:dyDescent="0.25">
      <c r="A312" s="45">
        <v>1</v>
      </c>
      <c r="B312" s="30" t="s">
        <v>446</v>
      </c>
      <c r="C312" s="30" t="s">
        <v>414</v>
      </c>
      <c r="D312" s="46">
        <f t="shared" si="8"/>
        <v>0.9235911512998547</v>
      </c>
      <c r="E312" s="47">
        <f t="shared" si="9"/>
        <v>0.99509123203616989</v>
      </c>
      <c r="F312" s="42">
        <v>37656</v>
      </c>
      <c r="G312" s="6">
        <v>30965</v>
      </c>
      <c r="H312" s="7">
        <v>14</v>
      </c>
      <c r="I312" s="8">
        <v>28599</v>
      </c>
      <c r="J312" s="43">
        <v>30813</v>
      </c>
      <c r="K312" s="10">
        <v>15122</v>
      </c>
      <c r="L312" s="44">
        <v>29590</v>
      </c>
      <c r="M312" s="12" t="s">
        <v>24</v>
      </c>
      <c r="N312" s="22">
        <v>19304</v>
      </c>
      <c r="O312" s="12" t="s">
        <v>25</v>
      </c>
      <c r="P312" s="22">
        <v>7943</v>
      </c>
      <c r="Q312" s="12" t="s">
        <v>22</v>
      </c>
      <c r="R312" s="22">
        <v>7875</v>
      </c>
      <c r="S312" s="12" t="s">
        <v>71</v>
      </c>
      <c r="T312" s="22">
        <v>7334</v>
      </c>
      <c r="U312" s="12" t="s">
        <v>422</v>
      </c>
      <c r="V312" s="22">
        <v>2804</v>
      </c>
      <c r="W312" s="12" t="s">
        <v>418</v>
      </c>
      <c r="X312" s="22">
        <v>491</v>
      </c>
      <c r="Y312" s="12" t="s">
        <v>203</v>
      </c>
      <c r="Z312" s="22">
        <v>216</v>
      </c>
      <c r="AA312" s="12" t="s">
        <v>62</v>
      </c>
      <c r="AB312" s="22">
        <v>16</v>
      </c>
      <c r="AC312" s="10" t="s">
        <v>24</v>
      </c>
      <c r="AD312" s="20">
        <v>30129</v>
      </c>
      <c r="AE312" s="10" t="s">
        <v>22</v>
      </c>
      <c r="AF312" s="20">
        <v>29179</v>
      </c>
      <c r="AG312" s="10" t="s">
        <v>25</v>
      </c>
      <c r="AH312" s="20">
        <v>7943</v>
      </c>
      <c r="AI312" s="10" t="s">
        <v>71</v>
      </c>
      <c r="AJ312" s="20">
        <v>7334</v>
      </c>
      <c r="AK312" s="10" t="s">
        <v>422</v>
      </c>
      <c r="AL312" s="20">
        <v>2804</v>
      </c>
      <c r="AM312" s="10" t="s">
        <v>418</v>
      </c>
      <c r="AN312" s="20">
        <v>491</v>
      </c>
      <c r="AO312" s="10" t="s">
        <v>203</v>
      </c>
      <c r="AP312" s="20">
        <v>216</v>
      </c>
      <c r="AQ312" s="10" t="s">
        <v>62</v>
      </c>
      <c r="AR312" s="20">
        <v>16</v>
      </c>
    </row>
    <row r="313" spans="1:44" x14ac:dyDescent="0.25">
      <c r="A313" s="45">
        <v>1</v>
      </c>
      <c r="B313" s="30" t="s">
        <v>448</v>
      </c>
      <c r="C313" s="30" t="s">
        <v>414</v>
      </c>
      <c r="D313" s="46">
        <f t="shared" si="8"/>
        <v>0.97827026359651825</v>
      </c>
      <c r="E313" s="47">
        <f t="shared" si="9"/>
        <v>1</v>
      </c>
      <c r="F313" s="42">
        <v>18647</v>
      </c>
      <c r="G313" s="6">
        <v>16199</v>
      </c>
      <c r="H313" s="7">
        <v>9</v>
      </c>
      <c r="I313" s="8">
        <v>15847</v>
      </c>
      <c r="J313" s="43">
        <v>16199</v>
      </c>
      <c r="K313" s="10">
        <v>8002</v>
      </c>
      <c r="L313" s="44">
        <v>16167</v>
      </c>
      <c r="M313" s="12" t="s">
        <v>24</v>
      </c>
      <c r="N313" s="22">
        <v>10556</v>
      </c>
      <c r="O313" s="12" t="s">
        <v>25</v>
      </c>
      <c r="P313" s="22">
        <v>5853</v>
      </c>
      <c r="Q313" s="12" t="s">
        <v>22</v>
      </c>
      <c r="R313" s="22">
        <v>5006</v>
      </c>
      <c r="S313" s="12" t="s">
        <v>71</v>
      </c>
      <c r="T313" s="22">
        <v>3027</v>
      </c>
      <c r="U313" s="12" t="s">
        <v>62</v>
      </c>
      <c r="V313" s="22">
        <v>1</v>
      </c>
      <c r="W313" s="12" t="s">
        <v>26</v>
      </c>
      <c r="X313" s="22">
        <v>0</v>
      </c>
      <c r="Y313" s="12" t="s">
        <v>548</v>
      </c>
      <c r="Z313" s="22">
        <v>0</v>
      </c>
      <c r="AA313" s="12" t="s">
        <v>549</v>
      </c>
      <c r="AB313" s="22">
        <v>0</v>
      </c>
      <c r="AC313" s="10" t="s">
        <v>24</v>
      </c>
      <c r="AD313" s="20">
        <v>16186</v>
      </c>
      <c r="AE313" s="10" t="s">
        <v>22</v>
      </c>
      <c r="AF313" s="20">
        <v>16162</v>
      </c>
      <c r="AG313" s="10" t="s">
        <v>25</v>
      </c>
      <c r="AH313" s="20">
        <v>5853</v>
      </c>
      <c r="AI313" s="10" t="s">
        <v>71</v>
      </c>
      <c r="AJ313" s="20">
        <v>3027</v>
      </c>
      <c r="AK313" s="10" t="s">
        <v>62</v>
      </c>
      <c r="AL313" s="20">
        <v>1</v>
      </c>
      <c r="AM313" s="10" t="s">
        <v>26</v>
      </c>
      <c r="AN313" s="20">
        <v>0</v>
      </c>
      <c r="AO313" s="10" t="s">
        <v>548</v>
      </c>
      <c r="AP313" s="20">
        <v>0</v>
      </c>
      <c r="AQ313" s="10" t="s">
        <v>549</v>
      </c>
      <c r="AR313" s="20">
        <v>0</v>
      </c>
    </row>
    <row r="314" spans="1:44" x14ac:dyDescent="0.25">
      <c r="A314" s="45">
        <v>1</v>
      </c>
      <c r="B314" s="30" t="s">
        <v>458</v>
      </c>
      <c r="C314" s="30" t="s">
        <v>414</v>
      </c>
      <c r="D314" s="46">
        <f t="shared" si="8"/>
        <v>0.94978501228501233</v>
      </c>
      <c r="E314" s="47">
        <f t="shared" si="9"/>
        <v>0.99657043407043411</v>
      </c>
      <c r="F314" s="42">
        <v>25005</v>
      </c>
      <c r="G314" s="6">
        <v>19536</v>
      </c>
      <c r="H314" s="7">
        <v>12</v>
      </c>
      <c r="I314" s="8">
        <v>18555</v>
      </c>
      <c r="J314" s="43">
        <v>19469</v>
      </c>
      <c r="K314" s="10">
        <v>7271</v>
      </c>
      <c r="L314" s="44">
        <v>18514</v>
      </c>
      <c r="M314" s="12" t="s">
        <v>22</v>
      </c>
      <c r="N314" s="22">
        <v>16467</v>
      </c>
      <c r="O314" s="12" t="s">
        <v>71</v>
      </c>
      <c r="P314" s="22">
        <v>4492</v>
      </c>
      <c r="Q314" s="12" t="s">
        <v>25</v>
      </c>
      <c r="R314" s="22">
        <v>3594</v>
      </c>
      <c r="S314" s="12" t="s">
        <v>24</v>
      </c>
      <c r="T314" s="22">
        <v>1731</v>
      </c>
      <c r="U314" s="12" t="s">
        <v>64</v>
      </c>
      <c r="V314" s="22">
        <v>5</v>
      </c>
      <c r="W314" s="12" t="s">
        <v>62</v>
      </c>
      <c r="X314" s="22">
        <v>2</v>
      </c>
      <c r="Y314" s="12" t="s">
        <v>26</v>
      </c>
      <c r="Z314" s="22">
        <v>0</v>
      </c>
      <c r="AA314" s="12" t="s">
        <v>548</v>
      </c>
      <c r="AB314" s="22">
        <v>0</v>
      </c>
      <c r="AC314" s="10" t="s">
        <v>22</v>
      </c>
      <c r="AD314" s="20">
        <v>19414</v>
      </c>
      <c r="AE314" s="10" t="s">
        <v>24</v>
      </c>
      <c r="AF314" s="20">
        <v>18402</v>
      </c>
      <c r="AG314" s="10" t="s">
        <v>71</v>
      </c>
      <c r="AH314" s="20">
        <v>4492</v>
      </c>
      <c r="AI314" s="10" t="s">
        <v>25</v>
      </c>
      <c r="AJ314" s="20">
        <v>3594</v>
      </c>
      <c r="AK314" s="10" t="s">
        <v>64</v>
      </c>
      <c r="AL314" s="20">
        <v>5</v>
      </c>
      <c r="AM314" s="10" t="s">
        <v>62</v>
      </c>
      <c r="AN314" s="20">
        <v>2</v>
      </c>
      <c r="AO314" s="10" t="s">
        <v>26</v>
      </c>
      <c r="AP314" s="20">
        <v>0</v>
      </c>
      <c r="AQ314" s="10" t="s">
        <v>548</v>
      </c>
      <c r="AR314" s="20">
        <v>0</v>
      </c>
    </row>
    <row r="315" spans="1:44" x14ac:dyDescent="0.25">
      <c r="A315" s="45">
        <v>1</v>
      </c>
      <c r="B315" s="30" t="s">
        <v>463</v>
      </c>
      <c r="C315" s="30" t="s">
        <v>414</v>
      </c>
      <c r="D315" s="46">
        <f t="shared" si="8"/>
        <v>0.97074190177638453</v>
      </c>
      <c r="E315" s="47">
        <f t="shared" si="9"/>
        <v>0.99880579190924024</v>
      </c>
      <c r="F315" s="42">
        <v>7993</v>
      </c>
      <c r="G315" s="6">
        <v>6699</v>
      </c>
      <c r="H315" s="7">
        <v>9</v>
      </c>
      <c r="I315" s="8">
        <v>6503</v>
      </c>
      <c r="J315" s="43">
        <v>6691</v>
      </c>
      <c r="K315" s="10">
        <v>1762</v>
      </c>
      <c r="L315" s="44">
        <v>6454</v>
      </c>
      <c r="M315" s="12" t="s">
        <v>24</v>
      </c>
      <c r="N315" s="22">
        <v>4013</v>
      </c>
      <c r="O315" s="12" t="s">
        <v>25</v>
      </c>
      <c r="P315" s="22">
        <v>1966</v>
      </c>
      <c r="Q315" s="12" t="s">
        <v>22</v>
      </c>
      <c r="R315" s="22">
        <v>1668</v>
      </c>
      <c r="S315" s="12" t="s">
        <v>71</v>
      </c>
      <c r="T315" s="22">
        <v>706</v>
      </c>
      <c r="U315" s="12" t="s">
        <v>62</v>
      </c>
      <c r="V315" s="22">
        <v>1</v>
      </c>
      <c r="W315" s="12" t="s">
        <v>26</v>
      </c>
      <c r="X315" s="22">
        <v>0</v>
      </c>
      <c r="Y315" s="12" t="s">
        <v>548</v>
      </c>
      <c r="Z315" s="22">
        <v>0</v>
      </c>
      <c r="AA315" s="12" t="s">
        <v>549</v>
      </c>
      <c r="AB315" s="22">
        <v>0</v>
      </c>
      <c r="AC315" s="10" t="s">
        <v>24</v>
      </c>
      <c r="AD315" s="20">
        <v>6490</v>
      </c>
      <c r="AE315" s="10" t="s">
        <v>22</v>
      </c>
      <c r="AF315" s="20">
        <v>6218</v>
      </c>
      <c r="AG315" s="10" t="s">
        <v>25</v>
      </c>
      <c r="AH315" s="20">
        <v>1966</v>
      </c>
      <c r="AI315" s="10" t="s">
        <v>71</v>
      </c>
      <c r="AJ315" s="20">
        <v>706</v>
      </c>
      <c r="AK315" s="10" t="s">
        <v>62</v>
      </c>
      <c r="AL315" s="20">
        <v>1</v>
      </c>
      <c r="AM315" s="10" t="s">
        <v>26</v>
      </c>
      <c r="AN315" s="20">
        <v>0</v>
      </c>
      <c r="AO315" s="10" t="s">
        <v>548</v>
      </c>
      <c r="AP315" s="20">
        <v>0</v>
      </c>
      <c r="AQ315" s="10" t="s">
        <v>549</v>
      </c>
      <c r="AR315" s="20">
        <v>0</v>
      </c>
    </row>
    <row r="316" spans="1:44" x14ac:dyDescent="0.25">
      <c r="A316" s="45">
        <v>2</v>
      </c>
      <c r="B316" s="30" t="s">
        <v>416</v>
      </c>
      <c r="C316" s="30" t="s">
        <v>414</v>
      </c>
      <c r="D316" s="46">
        <f t="shared" si="8"/>
        <v>0.93588762738317466</v>
      </c>
      <c r="E316" s="47">
        <f t="shared" si="9"/>
        <v>0.9929614101661719</v>
      </c>
      <c r="F316" s="42">
        <v>39586</v>
      </c>
      <c r="G316" s="6">
        <v>32677</v>
      </c>
      <c r="H316" s="7">
        <v>11</v>
      </c>
      <c r="I316" s="8">
        <v>30582</v>
      </c>
      <c r="J316" s="43">
        <v>32447</v>
      </c>
      <c r="K316" s="10">
        <v>14420</v>
      </c>
      <c r="L316" s="44">
        <v>30722</v>
      </c>
      <c r="M316" s="12" t="s">
        <v>24</v>
      </c>
      <c r="N316" s="22">
        <v>16598</v>
      </c>
      <c r="O316" s="12" t="s">
        <v>22</v>
      </c>
      <c r="P316" s="22">
        <v>15219</v>
      </c>
      <c r="Q316" s="12" t="s">
        <v>71</v>
      </c>
      <c r="R316" s="22">
        <v>11660</v>
      </c>
      <c r="S316" s="12" t="s">
        <v>25</v>
      </c>
      <c r="T316" s="22">
        <v>2793</v>
      </c>
      <c r="U316" s="12" t="s">
        <v>26</v>
      </c>
      <c r="V316" s="22">
        <v>0</v>
      </c>
      <c r="W316" s="12" t="s">
        <v>548</v>
      </c>
      <c r="X316" s="22">
        <v>0</v>
      </c>
      <c r="Y316" s="12" t="s">
        <v>549</v>
      </c>
      <c r="Z316" s="22">
        <v>0</v>
      </c>
      <c r="AA316" s="12" t="s">
        <v>550</v>
      </c>
      <c r="AB316" s="22">
        <v>0</v>
      </c>
      <c r="AC316" s="10" t="s">
        <v>24</v>
      </c>
      <c r="AD316" s="20">
        <v>30648</v>
      </c>
      <c r="AE316" s="10" t="s">
        <v>22</v>
      </c>
      <c r="AF316" s="20">
        <v>30021</v>
      </c>
      <c r="AG316" s="10" t="s">
        <v>71</v>
      </c>
      <c r="AH316" s="20">
        <v>11660</v>
      </c>
      <c r="AI316" s="10" t="s">
        <v>25</v>
      </c>
      <c r="AJ316" s="20">
        <v>2793</v>
      </c>
      <c r="AK316" s="10" t="s">
        <v>26</v>
      </c>
      <c r="AL316" s="20">
        <v>0</v>
      </c>
      <c r="AM316" s="10" t="s">
        <v>548</v>
      </c>
      <c r="AN316" s="20">
        <v>0</v>
      </c>
      <c r="AO316" s="10" t="s">
        <v>549</v>
      </c>
      <c r="AP316" s="20">
        <v>0</v>
      </c>
      <c r="AQ316" s="10" t="s">
        <v>550</v>
      </c>
      <c r="AR316" s="20">
        <v>0</v>
      </c>
    </row>
    <row r="317" spans="1:44" x14ac:dyDescent="0.25">
      <c r="A317" s="45">
        <v>2</v>
      </c>
      <c r="B317" s="30" t="s">
        <v>420</v>
      </c>
      <c r="C317" s="30" t="s">
        <v>414</v>
      </c>
      <c r="D317" s="46">
        <f t="shared" si="8"/>
        <v>0.93368494725791129</v>
      </c>
      <c r="E317" s="47">
        <f t="shared" si="9"/>
        <v>0.99837524371344299</v>
      </c>
      <c r="F317" s="42">
        <v>46738</v>
      </c>
      <c r="G317" s="6">
        <v>40006</v>
      </c>
      <c r="H317" s="7">
        <v>12</v>
      </c>
      <c r="I317" s="8">
        <v>37353</v>
      </c>
      <c r="J317" s="43">
        <v>39941</v>
      </c>
      <c r="K317" s="10">
        <v>13491</v>
      </c>
      <c r="L317" s="44">
        <v>38279</v>
      </c>
      <c r="M317" s="12" t="s">
        <v>71</v>
      </c>
      <c r="N317" s="22">
        <v>23537</v>
      </c>
      <c r="O317" s="12" t="s">
        <v>24</v>
      </c>
      <c r="P317" s="22">
        <v>22892</v>
      </c>
      <c r="Q317" s="12" t="s">
        <v>22</v>
      </c>
      <c r="R317" s="22">
        <v>3069</v>
      </c>
      <c r="S317" s="12" t="s">
        <v>25</v>
      </c>
      <c r="T317" s="22">
        <v>2789</v>
      </c>
      <c r="U317" s="12" t="s">
        <v>192</v>
      </c>
      <c r="V317" s="22">
        <v>87</v>
      </c>
      <c r="W317" s="12" t="s">
        <v>471</v>
      </c>
      <c r="X317" s="22">
        <v>12</v>
      </c>
      <c r="Y317" s="12" t="s">
        <v>26</v>
      </c>
      <c r="Z317" s="22">
        <v>0</v>
      </c>
      <c r="AA317" s="12" t="s">
        <v>548</v>
      </c>
      <c r="AB317" s="22">
        <v>0</v>
      </c>
      <c r="AC317" s="10" t="s">
        <v>24</v>
      </c>
      <c r="AD317" s="20">
        <v>39218</v>
      </c>
      <c r="AE317" s="10" t="s">
        <v>22</v>
      </c>
      <c r="AF317" s="20">
        <v>37229</v>
      </c>
      <c r="AG317" s="10" t="s">
        <v>71</v>
      </c>
      <c r="AH317" s="20">
        <v>23537</v>
      </c>
      <c r="AI317" s="10" t="s">
        <v>25</v>
      </c>
      <c r="AJ317" s="20">
        <v>2789</v>
      </c>
      <c r="AK317" s="10" t="s">
        <v>192</v>
      </c>
      <c r="AL317" s="20">
        <v>87</v>
      </c>
      <c r="AM317" s="10" t="s">
        <v>471</v>
      </c>
      <c r="AN317" s="20">
        <v>12</v>
      </c>
      <c r="AO317" s="10" t="s">
        <v>26</v>
      </c>
      <c r="AP317" s="20">
        <v>0</v>
      </c>
      <c r="AQ317" s="10" t="s">
        <v>548</v>
      </c>
      <c r="AR317" s="20">
        <v>0</v>
      </c>
    </row>
    <row r="318" spans="1:44" x14ac:dyDescent="0.25">
      <c r="A318" s="45">
        <v>2</v>
      </c>
      <c r="B318" s="30" t="s">
        <v>428</v>
      </c>
      <c r="C318" s="30" t="s">
        <v>414</v>
      </c>
      <c r="D318" s="46">
        <f t="shared" si="8"/>
        <v>0.94279231583724099</v>
      </c>
      <c r="E318" s="47">
        <f t="shared" si="9"/>
        <v>0.99897141128422329</v>
      </c>
      <c r="F318" s="42">
        <v>38212</v>
      </c>
      <c r="G318" s="6">
        <v>33055</v>
      </c>
      <c r="H318" s="7">
        <v>13</v>
      </c>
      <c r="I318" s="8">
        <v>31164</v>
      </c>
      <c r="J318" s="43">
        <v>33021</v>
      </c>
      <c r="K318" s="10">
        <v>13942</v>
      </c>
      <c r="L318" s="44">
        <v>31695</v>
      </c>
      <c r="M318" s="12" t="s">
        <v>22</v>
      </c>
      <c r="N318" s="22">
        <v>14754</v>
      </c>
      <c r="O318" s="12" t="s">
        <v>71</v>
      </c>
      <c r="P318" s="22">
        <v>13359</v>
      </c>
      <c r="Q318" s="12" t="s">
        <v>24</v>
      </c>
      <c r="R318" s="22">
        <v>13003</v>
      </c>
      <c r="S318" s="12" t="s">
        <v>25</v>
      </c>
      <c r="T318" s="22">
        <v>5679</v>
      </c>
      <c r="U318" s="12" t="s">
        <v>439</v>
      </c>
      <c r="V318" s="22">
        <v>14</v>
      </c>
      <c r="W318" s="12" t="s">
        <v>415</v>
      </c>
      <c r="X318" s="22">
        <v>7</v>
      </c>
      <c r="Y318" s="12" t="s">
        <v>192</v>
      </c>
      <c r="Z318" s="22">
        <v>1</v>
      </c>
      <c r="AA318" s="12" t="s">
        <v>62</v>
      </c>
      <c r="AB318" s="22">
        <v>1</v>
      </c>
      <c r="AC318" s="10" t="s">
        <v>24</v>
      </c>
      <c r="AD318" s="20">
        <v>32055</v>
      </c>
      <c r="AE318" s="10" t="s">
        <v>22</v>
      </c>
      <c r="AF318" s="20">
        <v>30936</v>
      </c>
      <c r="AG318" s="10" t="s">
        <v>71</v>
      </c>
      <c r="AH318" s="20">
        <v>13359</v>
      </c>
      <c r="AI318" s="10" t="s">
        <v>25</v>
      </c>
      <c r="AJ318" s="20">
        <v>5679</v>
      </c>
      <c r="AK318" s="10" t="s">
        <v>439</v>
      </c>
      <c r="AL318" s="20">
        <v>14</v>
      </c>
      <c r="AM318" s="10" t="s">
        <v>415</v>
      </c>
      <c r="AN318" s="20">
        <v>7</v>
      </c>
      <c r="AO318" s="10" t="s">
        <v>192</v>
      </c>
      <c r="AP318" s="20">
        <v>1</v>
      </c>
      <c r="AQ318" s="10" t="s">
        <v>62</v>
      </c>
      <c r="AR318" s="20">
        <v>1</v>
      </c>
    </row>
    <row r="319" spans="1:44" x14ac:dyDescent="0.25">
      <c r="A319" s="45">
        <v>2</v>
      </c>
      <c r="B319" s="30" t="s">
        <v>429</v>
      </c>
      <c r="C319" s="30" t="s">
        <v>414</v>
      </c>
      <c r="D319" s="46">
        <f t="shared" si="8"/>
        <v>0.83298705449896115</v>
      </c>
      <c r="E319" s="47">
        <f t="shared" si="9"/>
        <v>0.96675723190027174</v>
      </c>
      <c r="F319" s="42">
        <v>7196</v>
      </c>
      <c r="G319" s="6">
        <v>6257</v>
      </c>
      <c r="H319" s="7">
        <v>7</v>
      </c>
      <c r="I319" s="8">
        <v>5212</v>
      </c>
      <c r="J319" s="43">
        <v>6049</v>
      </c>
      <c r="K319" s="10">
        <v>1815</v>
      </c>
      <c r="L319" s="44">
        <v>4336</v>
      </c>
      <c r="M319" s="12" t="s">
        <v>24</v>
      </c>
      <c r="N319" s="22">
        <v>4033</v>
      </c>
      <c r="O319" s="12" t="s">
        <v>25</v>
      </c>
      <c r="P319" s="22">
        <v>1873</v>
      </c>
      <c r="Q319" s="12" t="s">
        <v>22</v>
      </c>
      <c r="R319" s="22">
        <v>956</v>
      </c>
      <c r="S319" s="12" t="s">
        <v>71</v>
      </c>
      <c r="T319" s="22">
        <v>481</v>
      </c>
      <c r="U319" s="12" t="s">
        <v>26</v>
      </c>
      <c r="V319" s="22">
        <v>0</v>
      </c>
      <c r="W319" s="12" t="s">
        <v>549</v>
      </c>
      <c r="X319" s="22">
        <v>0</v>
      </c>
      <c r="Y319" s="12" t="s">
        <v>550</v>
      </c>
      <c r="Z319" s="22">
        <v>0</v>
      </c>
      <c r="AA319" s="12"/>
      <c r="AB319" s="22"/>
      <c r="AC319" s="10" t="s">
        <v>24</v>
      </c>
      <c r="AD319" s="20">
        <v>5302</v>
      </c>
      <c r="AE319" s="10" t="s">
        <v>22</v>
      </c>
      <c r="AF319" s="20">
        <v>4264</v>
      </c>
      <c r="AG319" s="10" t="s">
        <v>25</v>
      </c>
      <c r="AH319" s="20">
        <v>1873</v>
      </c>
      <c r="AI319" s="10" t="s">
        <v>71</v>
      </c>
      <c r="AJ319" s="20">
        <v>481</v>
      </c>
      <c r="AK319" s="10" t="s">
        <v>26</v>
      </c>
      <c r="AL319" s="20">
        <v>0</v>
      </c>
      <c r="AM319" s="10" t="s">
        <v>549</v>
      </c>
      <c r="AN319" s="20">
        <v>0</v>
      </c>
      <c r="AO319" s="10" t="s">
        <v>550</v>
      </c>
      <c r="AP319" s="20">
        <v>0</v>
      </c>
      <c r="AQ319" s="10"/>
      <c r="AR319" s="20"/>
    </row>
    <row r="320" spans="1:44" x14ac:dyDescent="0.25">
      <c r="A320" s="45">
        <v>2</v>
      </c>
      <c r="B320" s="30" t="s">
        <v>430</v>
      </c>
      <c r="C320" s="30" t="s">
        <v>414</v>
      </c>
      <c r="D320" s="46">
        <f t="shared" si="8"/>
        <v>0.88398437500000004</v>
      </c>
      <c r="E320" s="47">
        <f t="shared" si="9"/>
        <v>1</v>
      </c>
      <c r="F320" s="42">
        <v>2943</v>
      </c>
      <c r="G320" s="6">
        <v>2560</v>
      </c>
      <c r="H320" s="7">
        <v>9</v>
      </c>
      <c r="I320" s="8">
        <v>2263</v>
      </c>
      <c r="J320" s="43">
        <v>2560</v>
      </c>
      <c r="K320" s="10">
        <v>1014</v>
      </c>
      <c r="L320" s="44">
        <v>2442</v>
      </c>
      <c r="M320" s="12" t="s">
        <v>422</v>
      </c>
      <c r="N320" s="22">
        <v>1725</v>
      </c>
      <c r="O320" s="12" t="s">
        <v>71</v>
      </c>
      <c r="P320" s="22">
        <v>775</v>
      </c>
      <c r="Q320" s="12" t="s">
        <v>22</v>
      </c>
      <c r="R320" s="22">
        <v>704</v>
      </c>
      <c r="S320" s="12" t="s">
        <v>25</v>
      </c>
      <c r="T320" s="22">
        <v>290</v>
      </c>
      <c r="U320" s="12" t="s">
        <v>26</v>
      </c>
      <c r="V320" s="22">
        <v>0</v>
      </c>
      <c r="W320" s="12" t="s">
        <v>548</v>
      </c>
      <c r="X320" s="22">
        <v>0</v>
      </c>
      <c r="Y320" s="12" t="s">
        <v>549</v>
      </c>
      <c r="Z320" s="22">
        <v>0</v>
      </c>
      <c r="AA320" s="12" t="s">
        <v>550</v>
      </c>
      <c r="AB320" s="22">
        <v>0</v>
      </c>
      <c r="AC320" s="10" t="s">
        <v>22</v>
      </c>
      <c r="AD320" s="20">
        <v>2534</v>
      </c>
      <c r="AE320" s="10" t="s">
        <v>422</v>
      </c>
      <c r="AF320" s="20">
        <v>1725</v>
      </c>
      <c r="AG320" s="10" t="s">
        <v>24</v>
      </c>
      <c r="AH320" s="20">
        <v>1585</v>
      </c>
      <c r="AI320" s="10" t="s">
        <v>71</v>
      </c>
      <c r="AJ320" s="20">
        <v>775</v>
      </c>
      <c r="AK320" s="10" t="s">
        <v>25</v>
      </c>
      <c r="AL320" s="20">
        <v>290</v>
      </c>
      <c r="AM320" s="10" t="s">
        <v>26</v>
      </c>
      <c r="AN320" s="20">
        <v>0</v>
      </c>
      <c r="AO320" s="10" t="s">
        <v>548</v>
      </c>
      <c r="AP320" s="20">
        <v>0</v>
      </c>
      <c r="AQ320" s="10" t="s">
        <v>549</v>
      </c>
      <c r="AR320" s="20">
        <v>0</v>
      </c>
    </row>
    <row r="321" spans="1:44" x14ac:dyDescent="0.25">
      <c r="A321" s="45">
        <v>2</v>
      </c>
      <c r="B321" s="30" t="s">
        <v>445</v>
      </c>
      <c r="C321" s="30" t="s">
        <v>414</v>
      </c>
      <c r="D321" s="46">
        <f t="shared" si="8"/>
        <v>0.86340520748576077</v>
      </c>
      <c r="E321" s="47">
        <f t="shared" si="9"/>
        <v>0.99766069975589911</v>
      </c>
      <c r="F321" s="42">
        <v>11461</v>
      </c>
      <c r="G321" s="6">
        <v>9832</v>
      </c>
      <c r="H321" s="7">
        <v>6</v>
      </c>
      <c r="I321" s="8">
        <v>8489</v>
      </c>
      <c r="J321" s="43">
        <v>9809</v>
      </c>
      <c r="K321" s="10">
        <v>999</v>
      </c>
      <c r="L321" s="44">
        <v>9208</v>
      </c>
      <c r="M321" s="12" t="s">
        <v>71</v>
      </c>
      <c r="N321" s="22">
        <v>7198</v>
      </c>
      <c r="O321" s="12" t="s">
        <v>24</v>
      </c>
      <c r="P321" s="22">
        <v>2146</v>
      </c>
      <c r="Q321" s="12" t="s">
        <v>22</v>
      </c>
      <c r="R321" s="22">
        <v>110</v>
      </c>
      <c r="S321" s="12" t="s">
        <v>25</v>
      </c>
      <c r="T321" s="22">
        <v>36</v>
      </c>
      <c r="U321" s="12" t="s">
        <v>26</v>
      </c>
      <c r="V321" s="22">
        <v>0</v>
      </c>
      <c r="W321" s="12" t="s">
        <v>549</v>
      </c>
      <c r="X321" s="22">
        <v>0</v>
      </c>
      <c r="Y321" s="12"/>
      <c r="Z321" s="22"/>
      <c r="AA321" s="12"/>
      <c r="AB321" s="22"/>
      <c r="AC321" s="10" t="s">
        <v>24</v>
      </c>
      <c r="AD321" s="20">
        <v>9136</v>
      </c>
      <c r="AE321" s="10" t="s">
        <v>22</v>
      </c>
      <c r="AF321" s="20">
        <v>8456</v>
      </c>
      <c r="AG321" s="10" t="s">
        <v>71</v>
      </c>
      <c r="AH321" s="20">
        <v>7198</v>
      </c>
      <c r="AI321" s="10" t="s">
        <v>25</v>
      </c>
      <c r="AJ321" s="20">
        <v>36</v>
      </c>
      <c r="AK321" s="10" t="s">
        <v>26</v>
      </c>
      <c r="AL321" s="20">
        <v>0</v>
      </c>
      <c r="AM321" s="10" t="s">
        <v>549</v>
      </c>
      <c r="AN321" s="20">
        <v>0</v>
      </c>
      <c r="AO321" s="10"/>
      <c r="AP321" s="20"/>
      <c r="AQ321" s="10"/>
      <c r="AR321" s="20"/>
    </row>
    <row r="322" spans="1:44" x14ac:dyDescent="0.25">
      <c r="A322" s="45">
        <v>2</v>
      </c>
      <c r="B322" s="30" t="s">
        <v>451</v>
      </c>
      <c r="C322" s="30" t="s">
        <v>414</v>
      </c>
      <c r="D322" s="46">
        <f t="shared" si="8"/>
        <v>0.9146621127104172</v>
      </c>
      <c r="E322" s="47">
        <f t="shared" si="9"/>
        <v>0.99878019029031473</v>
      </c>
      <c r="F322" s="42">
        <v>23201</v>
      </c>
      <c r="G322" s="6">
        <v>20495</v>
      </c>
      <c r="H322" s="7">
        <v>11</v>
      </c>
      <c r="I322" s="8">
        <v>18746</v>
      </c>
      <c r="J322" s="43">
        <v>20470</v>
      </c>
      <c r="K322" s="10">
        <v>5694</v>
      </c>
      <c r="L322" s="44">
        <v>18935</v>
      </c>
      <c r="M322" s="12" t="s">
        <v>22</v>
      </c>
      <c r="N322" s="22">
        <v>10123</v>
      </c>
      <c r="O322" s="12" t="s">
        <v>24</v>
      </c>
      <c r="P322" s="22">
        <v>7590</v>
      </c>
      <c r="Q322" s="12" t="s">
        <v>71</v>
      </c>
      <c r="R322" s="22">
        <v>3844</v>
      </c>
      <c r="S322" s="12" t="s">
        <v>25</v>
      </c>
      <c r="T322" s="22">
        <v>3018</v>
      </c>
      <c r="U322" s="12" t="s">
        <v>452</v>
      </c>
      <c r="V322" s="22">
        <v>274</v>
      </c>
      <c r="W322" s="12" t="s">
        <v>415</v>
      </c>
      <c r="X322" s="22">
        <v>3</v>
      </c>
      <c r="Y322" s="12" t="s">
        <v>26</v>
      </c>
      <c r="Z322" s="22">
        <v>0</v>
      </c>
      <c r="AA322" s="12" t="s">
        <v>548</v>
      </c>
      <c r="AB322" s="22">
        <v>0</v>
      </c>
      <c r="AC322" s="10" t="s">
        <v>24</v>
      </c>
      <c r="AD322" s="20">
        <v>19046</v>
      </c>
      <c r="AE322" s="10" t="s">
        <v>22</v>
      </c>
      <c r="AF322" s="20">
        <v>18999</v>
      </c>
      <c r="AG322" s="10" t="s">
        <v>71</v>
      </c>
      <c r="AH322" s="20">
        <v>3844</v>
      </c>
      <c r="AI322" s="10" t="s">
        <v>25</v>
      </c>
      <c r="AJ322" s="20">
        <v>3018</v>
      </c>
      <c r="AK322" s="10" t="s">
        <v>452</v>
      </c>
      <c r="AL322" s="20">
        <v>274</v>
      </c>
      <c r="AM322" s="10" t="s">
        <v>415</v>
      </c>
      <c r="AN322" s="20">
        <v>3</v>
      </c>
      <c r="AO322" s="10" t="s">
        <v>26</v>
      </c>
      <c r="AP322" s="20">
        <v>0</v>
      </c>
      <c r="AQ322" s="10" t="s">
        <v>548</v>
      </c>
      <c r="AR322" s="20">
        <v>0</v>
      </c>
    </row>
    <row r="323" spans="1:44" x14ac:dyDescent="0.25">
      <c r="A323" s="45">
        <v>2</v>
      </c>
      <c r="B323" s="30" t="s">
        <v>457</v>
      </c>
      <c r="C323" s="30" t="s">
        <v>414</v>
      </c>
      <c r="D323" s="46">
        <f t="shared" si="8"/>
        <v>0.97537514428626393</v>
      </c>
      <c r="E323" s="47">
        <f t="shared" si="9"/>
        <v>1</v>
      </c>
      <c r="F323" s="42">
        <v>9973</v>
      </c>
      <c r="G323" s="6">
        <v>7797</v>
      </c>
      <c r="H323" s="7">
        <v>9</v>
      </c>
      <c r="I323" s="8">
        <v>7605</v>
      </c>
      <c r="J323" s="43">
        <v>7797</v>
      </c>
      <c r="K323" s="10">
        <v>6031</v>
      </c>
      <c r="L323" s="44">
        <v>7781</v>
      </c>
      <c r="M323" s="12" t="s">
        <v>203</v>
      </c>
      <c r="N323" s="22">
        <v>5857</v>
      </c>
      <c r="O323" s="12" t="s">
        <v>24</v>
      </c>
      <c r="P323" s="22">
        <v>4887</v>
      </c>
      <c r="Q323" s="12" t="s">
        <v>22</v>
      </c>
      <c r="R323" s="22">
        <v>3609</v>
      </c>
      <c r="S323" s="12" t="s">
        <v>25</v>
      </c>
      <c r="T323" s="22">
        <v>3234</v>
      </c>
      <c r="U323" s="12" t="s">
        <v>71</v>
      </c>
      <c r="V323" s="22">
        <v>554</v>
      </c>
      <c r="W323" s="12" t="s">
        <v>26</v>
      </c>
      <c r="X323" s="22">
        <v>0</v>
      </c>
      <c r="Y323" s="12" t="s">
        <v>548</v>
      </c>
      <c r="Z323" s="22">
        <v>0</v>
      </c>
      <c r="AA323" s="12" t="s">
        <v>549</v>
      </c>
      <c r="AB323" s="22">
        <v>0</v>
      </c>
      <c r="AC323" s="10" t="s">
        <v>24</v>
      </c>
      <c r="AD323" s="20">
        <v>7787</v>
      </c>
      <c r="AE323" s="10" t="s">
        <v>22</v>
      </c>
      <c r="AF323" s="20">
        <v>7729</v>
      </c>
      <c r="AG323" s="10" t="s">
        <v>203</v>
      </c>
      <c r="AH323" s="20">
        <v>5857</v>
      </c>
      <c r="AI323" s="10" t="s">
        <v>25</v>
      </c>
      <c r="AJ323" s="20">
        <v>3234</v>
      </c>
      <c r="AK323" s="10" t="s">
        <v>71</v>
      </c>
      <c r="AL323" s="20">
        <v>554</v>
      </c>
      <c r="AM323" s="10" t="s">
        <v>26</v>
      </c>
      <c r="AN323" s="20">
        <v>0</v>
      </c>
      <c r="AO323" s="10" t="s">
        <v>548</v>
      </c>
      <c r="AP323" s="20">
        <v>0</v>
      </c>
      <c r="AQ323" s="10" t="s">
        <v>549</v>
      </c>
      <c r="AR323" s="20">
        <v>0</v>
      </c>
    </row>
    <row r="324" spans="1:44" x14ac:dyDescent="0.25">
      <c r="A324" s="45">
        <v>2</v>
      </c>
      <c r="B324" s="30" t="s">
        <v>465</v>
      </c>
      <c r="C324" s="30" t="s">
        <v>414</v>
      </c>
      <c r="D324" s="46">
        <f t="shared" si="8"/>
        <v>0.88921626399528575</v>
      </c>
      <c r="E324" s="47">
        <f t="shared" si="9"/>
        <v>0.99582974479851316</v>
      </c>
      <c r="F324" s="42">
        <v>25974</v>
      </c>
      <c r="G324" s="6">
        <v>22061</v>
      </c>
      <c r="H324" s="7">
        <v>11</v>
      </c>
      <c r="I324" s="8">
        <v>19617</v>
      </c>
      <c r="J324" s="43">
        <v>21969</v>
      </c>
      <c r="K324" s="10">
        <v>8616</v>
      </c>
      <c r="L324" s="44">
        <v>20662</v>
      </c>
      <c r="M324" s="12" t="s">
        <v>24</v>
      </c>
      <c r="N324" s="22">
        <v>15103</v>
      </c>
      <c r="O324" s="12" t="s">
        <v>22</v>
      </c>
      <c r="P324" s="22">
        <v>6081</v>
      </c>
      <c r="Q324" s="12" t="s">
        <v>25</v>
      </c>
      <c r="R324" s="22">
        <v>4173</v>
      </c>
      <c r="S324" s="12" t="s">
        <v>71</v>
      </c>
      <c r="T324" s="22">
        <v>3282</v>
      </c>
      <c r="U324" s="12" t="s">
        <v>415</v>
      </c>
      <c r="V324" s="22">
        <v>55</v>
      </c>
      <c r="W324" s="12" t="s">
        <v>439</v>
      </c>
      <c r="X324" s="22">
        <v>19</v>
      </c>
      <c r="Y324" s="12" t="s">
        <v>62</v>
      </c>
      <c r="Z324" s="22">
        <v>1</v>
      </c>
      <c r="AA324" s="12" t="s">
        <v>26</v>
      </c>
      <c r="AB324" s="22">
        <v>0</v>
      </c>
      <c r="AC324" s="10" t="s">
        <v>24</v>
      </c>
      <c r="AD324" s="20">
        <v>21498</v>
      </c>
      <c r="AE324" s="10" t="s">
        <v>22</v>
      </c>
      <c r="AF324" s="20">
        <v>20501</v>
      </c>
      <c r="AG324" s="10" t="s">
        <v>25</v>
      </c>
      <c r="AH324" s="20">
        <v>4173</v>
      </c>
      <c r="AI324" s="10" t="s">
        <v>71</v>
      </c>
      <c r="AJ324" s="20">
        <v>3282</v>
      </c>
      <c r="AK324" s="10" t="s">
        <v>415</v>
      </c>
      <c r="AL324" s="20">
        <v>55</v>
      </c>
      <c r="AM324" s="10" t="s">
        <v>439</v>
      </c>
      <c r="AN324" s="20">
        <v>19</v>
      </c>
      <c r="AO324" s="10" t="s">
        <v>62</v>
      </c>
      <c r="AP324" s="20">
        <v>1</v>
      </c>
      <c r="AQ324" s="10" t="s">
        <v>26</v>
      </c>
      <c r="AR324" s="20">
        <v>0</v>
      </c>
    </row>
    <row r="325" spans="1:44" x14ac:dyDescent="0.25">
      <c r="A325" s="45">
        <v>2</v>
      </c>
      <c r="B325" s="30" t="s">
        <v>468</v>
      </c>
      <c r="C325" s="30" t="s">
        <v>414</v>
      </c>
      <c r="D325" s="46">
        <f t="shared" si="8"/>
        <v>0.91783664153814237</v>
      </c>
      <c r="E325" s="47">
        <f t="shared" si="9"/>
        <v>0.99301473130921913</v>
      </c>
      <c r="F325" s="42">
        <v>17593</v>
      </c>
      <c r="G325" s="6">
        <v>14459</v>
      </c>
      <c r="H325" s="7">
        <v>11</v>
      </c>
      <c r="I325" s="8">
        <v>13271</v>
      </c>
      <c r="J325" s="43">
        <v>14358</v>
      </c>
      <c r="K325" s="10">
        <v>4685</v>
      </c>
      <c r="L325" s="44">
        <v>12977</v>
      </c>
      <c r="M325" s="12" t="s">
        <v>24</v>
      </c>
      <c r="N325" s="22">
        <v>8654</v>
      </c>
      <c r="O325" s="12" t="s">
        <v>22</v>
      </c>
      <c r="P325" s="22">
        <v>4814</v>
      </c>
      <c r="Q325" s="12" t="s">
        <v>25</v>
      </c>
      <c r="R325" s="22">
        <v>2531</v>
      </c>
      <c r="S325" s="12" t="s">
        <v>71</v>
      </c>
      <c r="T325" s="22">
        <v>1851</v>
      </c>
      <c r="U325" s="12" t="s">
        <v>422</v>
      </c>
      <c r="V325" s="22">
        <v>348</v>
      </c>
      <c r="W325" s="12" t="s">
        <v>203</v>
      </c>
      <c r="X325" s="22">
        <v>155</v>
      </c>
      <c r="Y325" s="12" t="s">
        <v>62</v>
      </c>
      <c r="Z325" s="22">
        <v>32</v>
      </c>
      <c r="AA325" s="12" t="s">
        <v>26</v>
      </c>
      <c r="AB325" s="22">
        <v>0</v>
      </c>
      <c r="AC325" s="10" t="s">
        <v>22</v>
      </c>
      <c r="AD325" s="20">
        <v>14028</v>
      </c>
      <c r="AE325" s="10" t="s">
        <v>24</v>
      </c>
      <c r="AF325" s="20">
        <v>12217</v>
      </c>
      <c r="AG325" s="10" t="s">
        <v>25</v>
      </c>
      <c r="AH325" s="20">
        <v>2531</v>
      </c>
      <c r="AI325" s="10" t="s">
        <v>71</v>
      </c>
      <c r="AJ325" s="20">
        <v>1851</v>
      </c>
      <c r="AK325" s="10" t="s">
        <v>422</v>
      </c>
      <c r="AL325" s="20">
        <v>348</v>
      </c>
      <c r="AM325" s="10" t="s">
        <v>203</v>
      </c>
      <c r="AN325" s="20">
        <v>155</v>
      </c>
      <c r="AO325" s="10" t="s">
        <v>62</v>
      </c>
      <c r="AP325" s="20">
        <v>32</v>
      </c>
      <c r="AQ325" s="10" t="s">
        <v>26</v>
      </c>
      <c r="AR325" s="20">
        <v>0</v>
      </c>
    </row>
    <row r="326" spans="1:44" x14ac:dyDescent="0.25">
      <c r="A326" s="45">
        <v>2</v>
      </c>
      <c r="B326" s="30" t="s">
        <v>469</v>
      </c>
      <c r="C326" s="30" t="s">
        <v>414</v>
      </c>
      <c r="D326" s="46">
        <f t="shared" ref="D326:D361" si="10">I326/G326</f>
        <v>0.73398169336384445</v>
      </c>
      <c r="E326" s="47">
        <f t="shared" ref="E326:E361" si="11">J326/G326</f>
        <v>0.98913043478260865</v>
      </c>
      <c r="F326" s="42">
        <v>7685</v>
      </c>
      <c r="G326" s="6">
        <v>6992</v>
      </c>
      <c r="H326" s="7">
        <v>10</v>
      </c>
      <c r="I326" s="8">
        <v>5132</v>
      </c>
      <c r="J326" s="43">
        <v>6916</v>
      </c>
      <c r="K326" s="10">
        <v>808</v>
      </c>
      <c r="L326" s="44">
        <v>5384</v>
      </c>
      <c r="M326" s="12" t="s">
        <v>24</v>
      </c>
      <c r="N326" s="22">
        <v>2881</v>
      </c>
      <c r="O326" s="12" t="s">
        <v>22</v>
      </c>
      <c r="P326" s="22">
        <v>1766</v>
      </c>
      <c r="Q326" s="12" t="s">
        <v>25</v>
      </c>
      <c r="R326" s="22">
        <v>791</v>
      </c>
      <c r="S326" s="12" t="s">
        <v>71</v>
      </c>
      <c r="T326" s="22">
        <v>609</v>
      </c>
      <c r="U326" s="12" t="s">
        <v>26</v>
      </c>
      <c r="V326" s="22">
        <v>0</v>
      </c>
      <c r="W326" s="12" t="s">
        <v>548</v>
      </c>
      <c r="X326" s="22">
        <v>0</v>
      </c>
      <c r="Y326" s="12" t="s">
        <v>549</v>
      </c>
      <c r="Z326" s="22">
        <v>0</v>
      </c>
      <c r="AA326" s="12" t="s">
        <v>62</v>
      </c>
      <c r="AB326" s="22">
        <v>0</v>
      </c>
      <c r="AC326" s="10" t="s">
        <v>24</v>
      </c>
      <c r="AD326" s="20">
        <v>6277</v>
      </c>
      <c r="AE326" s="10" t="s">
        <v>22</v>
      </c>
      <c r="AF326" s="20">
        <v>5605</v>
      </c>
      <c r="AG326" s="10" t="s">
        <v>25</v>
      </c>
      <c r="AH326" s="20">
        <v>791</v>
      </c>
      <c r="AI326" s="10" t="s">
        <v>71</v>
      </c>
      <c r="AJ326" s="20">
        <v>609</v>
      </c>
      <c r="AK326" s="10" t="s">
        <v>26</v>
      </c>
      <c r="AL326" s="20">
        <v>0</v>
      </c>
      <c r="AM326" s="10" t="s">
        <v>548</v>
      </c>
      <c r="AN326" s="20">
        <v>0</v>
      </c>
      <c r="AO326" s="10" t="s">
        <v>549</v>
      </c>
      <c r="AP326" s="20">
        <v>0</v>
      </c>
      <c r="AQ326" s="10" t="s">
        <v>62</v>
      </c>
      <c r="AR326" s="20">
        <v>0</v>
      </c>
    </row>
    <row r="327" spans="1:44" x14ac:dyDescent="0.25">
      <c r="A327" s="45">
        <v>2</v>
      </c>
      <c r="B327" s="30" t="s">
        <v>473</v>
      </c>
      <c r="C327" s="30" t="s">
        <v>414</v>
      </c>
      <c r="D327" s="46">
        <f t="shared" si="10"/>
        <v>0.78433889602053919</v>
      </c>
      <c r="E327" s="47">
        <f t="shared" si="11"/>
        <v>0.99833119383825419</v>
      </c>
      <c r="F327" s="42">
        <v>9997</v>
      </c>
      <c r="G327" s="6">
        <v>7790</v>
      </c>
      <c r="H327" s="7">
        <v>8</v>
      </c>
      <c r="I327" s="8">
        <v>6110</v>
      </c>
      <c r="J327" s="43">
        <v>7777</v>
      </c>
      <c r="K327" s="10">
        <v>2217</v>
      </c>
      <c r="L327" s="44">
        <v>6588</v>
      </c>
      <c r="M327" s="12" t="s">
        <v>71</v>
      </c>
      <c r="N327" s="22">
        <v>3707</v>
      </c>
      <c r="O327" s="12" t="s">
        <v>22</v>
      </c>
      <c r="P327" s="22">
        <v>2411</v>
      </c>
      <c r="Q327" s="12" t="s">
        <v>24</v>
      </c>
      <c r="R327" s="22">
        <v>1688</v>
      </c>
      <c r="S327" s="12" t="s">
        <v>25</v>
      </c>
      <c r="T327" s="22">
        <v>633</v>
      </c>
      <c r="U327" s="12" t="s">
        <v>26</v>
      </c>
      <c r="V327" s="22">
        <v>0</v>
      </c>
      <c r="W327" s="12" t="s">
        <v>192</v>
      </c>
      <c r="X327" s="22">
        <v>0</v>
      </c>
      <c r="Y327" s="12" t="s">
        <v>549</v>
      </c>
      <c r="Z327" s="22">
        <v>0</v>
      </c>
      <c r="AA327" s="12" t="s">
        <v>550</v>
      </c>
      <c r="AB327" s="22">
        <v>0</v>
      </c>
      <c r="AC327" s="10" t="s">
        <v>24</v>
      </c>
      <c r="AD327" s="20">
        <v>6664</v>
      </c>
      <c r="AE327" s="10" t="s">
        <v>22</v>
      </c>
      <c r="AF327" s="20">
        <v>6390</v>
      </c>
      <c r="AG327" s="10" t="s">
        <v>71</v>
      </c>
      <c r="AH327" s="20">
        <v>3707</v>
      </c>
      <c r="AI327" s="10" t="s">
        <v>25</v>
      </c>
      <c r="AJ327" s="20">
        <v>633</v>
      </c>
      <c r="AK327" s="10" t="s">
        <v>26</v>
      </c>
      <c r="AL327" s="20">
        <v>0</v>
      </c>
      <c r="AM327" s="10" t="s">
        <v>192</v>
      </c>
      <c r="AN327" s="20">
        <v>0</v>
      </c>
      <c r="AO327" s="10" t="s">
        <v>549</v>
      </c>
      <c r="AP327" s="20">
        <v>0</v>
      </c>
      <c r="AQ327" s="10" t="s">
        <v>550</v>
      </c>
      <c r="AR327" s="20">
        <v>0</v>
      </c>
    </row>
    <row r="328" spans="1:44" x14ac:dyDescent="0.25">
      <c r="A328" s="45">
        <v>3</v>
      </c>
      <c r="B328" s="30" t="s">
        <v>417</v>
      </c>
      <c r="C328" s="30" t="s">
        <v>414</v>
      </c>
      <c r="D328" s="46">
        <f t="shared" si="10"/>
        <v>0.73637621023513145</v>
      </c>
      <c r="E328" s="47">
        <f t="shared" si="11"/>
        <v>0.93872752420470262</v>
      </c>
      <c r="F328" s="42">
        <v>7984</v>
      </c>
      <c r="G328" s="6">
        <v>7230</v>
      </c>
      <c r="H328" s="7">
        <v>7</v>
      </c>
      <c r="I328" s="8">
        <v>5324</v>
      </c>
      <c r="J328" s="43">
        <v>6787</v>
      </c>
      <c r="K328" s="10">
        <v>671</v>
      </c>
      <c r="L328" s="44">
        <v>4657</v>
      </c>
      <c r="M328" s="12" t="s">
        <v>418</v>
      </c>
      <c r="N328" s="22">
        <v>5213</v>
      </c>
      <c r="O328" s="12" t="s">
        <v>24</v>
      </c>
      <c r="P328" s="22">
        <v>402</v>
      </c>
      <c r="Q328" s="12" t="s">
        <v>22</v>
      </c>
      <c r="R328" s="22">
        <v>318</v>
      </c>
      <c r="S328" s="12" t="s">
        <v>25</v>
      </c>
      <c r="T328" s="22">
        <v>91</v>
      </c>
      <c r="U328" s="12" t="s">
        <v>26</v>
      </c>
      <c r="V328" s="22">
        <v>0</v>
      </c>
      <c r="W328" s="12" t="s">
        <v>548</v>
      </c>
      <c r="X328" s="22">
        <v>0</v>
      </c>
      <c r="Y328" s="12" t="s">
        <v>549</v>
      </c>
      <c r="Z328" s="22">
        <v>0</v>
      </c>
      <c r="AA328" s="12"/>
      <c r="AB328" s="22"/>
      <c r="AC328" s="10" t="s">
        <v>418</v>
      </c>
      <c r="AD328" s="20">
        <v>5213</v>
      </c>
      <c r="AE328" s="10" t="s">
        <v>22</v>
      </c>
      <c r="AF328" s="20">
        <v>4915</v>
      </c>
      <c r="AG328" s="10" t="s">
        <v>24</v>
      </c>
      <c r="AH328" s="20">
        <v>3507</v>
      </c>
      <c r="AI328" s="10" t="s">
        <v>25</v>
      </c>
      <c r="AJ328" s="20">
        <v>91</v>
      </c>
      <c r="AK328" s="10" t="s">
        <v>26</v>
      </c>
      <c r="AL328" s="20">
        <v>0</v>
      </c>
      <c r="AM328" s="10" t="s">
        <v>548</v>
      </c>
      <c r="AN328" s="20">
        <v>0</v>
      </c>
      <c r="AO328" s="10" t="s">
        <v>549</v>
      </c>
      <c r="AP328" s="20">
        <v>0</v>
      </c>
      <c r="AQ328" s="10"/>
      <c r="AR328" s="20"/>
    </row>
    <row r="329" spans="1:44" x14ac:dyDescent="0.25">
      <c r="A329" s="45">
        <v>3</v>
      </c>
      <c r="B329" s="30" t="s">
        <v>421</v>
      </c>
      <c r="C329" s="30" t="s">
        <v>414</v>
      </c>
      <c r="D329" s="46">
        <f t="shared" si="10"/>
        <v>0.83048475762118945</v>
      </c>
      <c r="E329" s="47">
        <f t="shared" si="11"/>
        <v>0.95852073963018491</v>
      </c>
      <c r="F329" s="42">
        <v>11437</v>
      </c>
      <c r="G329" s="6">
        <v>10005</v>
      </c>
      <c r="H329" s="7">
        <v>11</v>
      </c>
      <c r="I329" s="8">
        <v>8309</v>
      </c>
      <c r="J329" s="43">
        <v>9590</v>
      </c>
      <c r="K329" s="10">
        <v>3915</v>
      </c>
      <c r="L329" s="44">
        <v>8369</v>
      </c>
      <c r="M329" s="12" t="s">
        <v>71</v>
      </c>
      <c r="N329" s="22">
        <v>5503</v>
      </c>
      <c r="O329" s="12" t="s">
        <v>22</v>
      </c>
      <c r="P329" s="22">
        <v>5227</v>
      </c>
      <c r="Q329" s="12" t="s">
        <v>25</v>
      </c>
      <c r="R329" s="22">
        <v>795</v>
      </c>
      <c r="S329" s="12" t="s">
        <v>422</v>
      </c>
      <c r="T329" s="22">
        <v>643</v>
      </c>
      <c r="U329" s="12" t="s">
        <v>203</v>
      </c>
      <c r="V329" s="22">
        <v>241</v>
      </c>
      <c r="W329" s="12" t="s">
        <v>24</v>
      </c>
      <c r="X329" s="22">
        <v>239</v>
      </c>
      <c r="Y329" s="12" t="s">
        <v>26</v>
      </c>
      <c r="Z329" s="22">
        <v>0</v>
      </c>
      <c r="AA329" s="12" t="s">
        <v>475</v>
      </c>
      <c r="AB329" s="22">
        <v>0</v>
      </c>
      <c r="AC329" s="10" t="s">
        <v>22</v>
      </c>
      <c r="AD329" s="20">
        <v>8918</v>
      </c>
      <c r="AE329" s="10" t="s">
        <v>24</v>
      </c>
      <c r="AF329" s="20">
        <v>7412</v>
      </c>
      <c r="AG329" s="10" t="s">
        <v>71</v>
      </c>
      <c r="AH329" s="20">
        <v>5503</v>
      </c>
      <c r="AI329" s="10" t="s">
        <v>25</v>
      </c>
      <c r="AJ329" s="20">
        <v>795</v>
      </c>
      <c r="AK329" s="10" t="s">
        <v>422</v>
      </c>
      <c r="AL329" s="20">
        <v>643</v>
      </c>
      <c r="AM329" s="10" t="s">
        <v>203</v>
      </c>
      <c r="AN329" s="20">
        <v>241</v>
      </c>
      <c r="AO329" s="10" t="s">
        <v>26</v>
      </c>
      <c r="AP329" s="20">
        <v>0</v>
      </c>
      <c r="AQ329" s="10" t="s">
        <v>475</v>
      </c>
      <c r="AR329" s="20">
        <v>0</v>
      </c>
    </row>
    <row r="330" spans="1:44" x14ac:dyDescent="0.25">
      <c r="A330" s="45">
        <v>3</v>
      </c>
      <c r="B330" s="30" t="s">
        <v>423</v>
      </c>
      <c r="C330" s="30" t="s">
        <v>414</v>
      </c>
      <c r="D330" s="46">
        <f t="shared" si="10"/>
        <v>0.90967397113842863</v>
      </c>
      <c r="E330" s="47">
        <f t="shared" si="11"/>
        <v>0.98530197755211113</v>
      </c>
      <c r="F330" s="42">
        <v>4588</v>
      </c>
      <c r="G330" s="6">
        <v>3742</v>
      </c>
      <c r="H330" s="7">
        <v>8</v>
      </c>
      <c r="I330" s="8">
        <v>3404</v>
      </c>
      <c r="J330" s="43">
        <v>3687</v>
      </c>
      <c r="K330" s="10">
        <v>1172</v>
      </c>
      <c r="L330" s="44">
        <v>3233</v>
      </c>
      <c r="M330" s="12" t="s">
        <v>71</v>
      </c>
      <c r="N330" s="22">
        <v>2950</v>
      </c>
      <c r="O330" s="12" t="s">
        <v>22</v>
      </c>
      <c r="P330" s="22">
        <v>1216</v>
      </c>
      <c r="Q330" s="12" t="s">
        <v>24</v>
      </c>
      <c r="R330" s="22">
        <v>262</v>
      </c>
      <c r="S330" s="12" t="s">
        <v>25</v>
      </c>
      <c r="T330" s="22">
        <v>169</v>
      </c>
      <c r="U330" s="12" t="s">
        <v>62</v>
      </c>
      <c r="V330" s="22">
        <v>2</v>
      </c>
      <c r="W330" s="12" t="s">
        <v>418</v>
      </c>
      <c r="X330" s="22">
        <v>1</v>
      </c>
      <c r="Y330" s="12" t="s">
        <v>26</v>
      </c>
      <c r="Z330" s="22">
        <v>0</v>
      </c>
      <c r="AA330" s="12" t="s">
        <v>549</v>
      </c>
      <c r="AB330" s="22">
        <v>0</v>
      </c>
      <c r="AC330" s="10" t="s">
        <v>71</v>
      </c>
      <c r="AD330" s="20">
        <v>2950</v>
      </c>
      <c r="AE330" s="10" t="s">
        <v>24</v>
      </c>
      <c r="AF330" s="20">
        <v>2643</v>
      </c>
      <c r="AG330" s="10" t="s">
        <v>22</v>
      </c>
      <c r="AH330" s="20">
        <v>2630</v>
      </c>
      <c r="AI330" s="10" t="s">
        <v>25</v>
      </c>
      <c r="AJ330" s="20">
        <v>169</v>
      </c>
      <c r="AK330" s="10" t="s">
        <v>62</v>
      </c>
      <c r="AL330" s="20">
        <v>2</v>
      </c>
      <c r="AM330" s="10" t="s">
        <v>418</v>
      </c>
      <c r="AN330" s="20">
        <v>1</v>
      </c>
      <c r="AO330" s="10" t="s">
        <v>26</v>
      </c>
      <c r="AP330" s="20">
        <v>0</v>
      </c>
      <c r="AQ330" s="10" t="s">
        <v>549</v>
      </c>
      <c r="AR330" s="20">
        <v>0</v>
      </c>
    </row>
    <row r="331" spans="1:44" x14ac:dyDescent="0.25">
      <c r="A331" s="45">
        <v>3</v>
      </c>
      <c r="B331" s="30" t="s">
        <v>432</v>
      </c>
      <c r="C331" s="30" t="s">
        <v>414</v>
      </c>
      <c r="D331" s="46">
        <f t="shared" si="10"/>
        <v>0.88381330685203574</v>
      </c>
      <c r="E331" s="47">
        <f t="shared" si="11"/>
        <v>0.99304865938430986</v>
      </c>
      <c r="F331" s="42">
        <v>15143</v>
      </c>
      <c r="G331" s="6">
        <v>13091</v>
      </c>
      <c r="H331" s="7">
        <v>8</v>
      </c>
      <c r="I331" s="8">
        <v>11570</v>
      </c>
      <c r="J331" s="43">
        <v>13000</v>
      </c>
      <c r="K331" s="10">
        <v>4413</v>
      </c>
      <c r="L331" s="44">
        <v>12310</v>
      </c>
      <c r="M331" s="12" t="s">
        <v>22</v>
      </c>
      <c r="N331" s="22">
        <v>8720</v>
      </c>
      <c r="O331" s="12" t="s">
        <v>24</v>
      </c>
      <c r="P331" s="22">
        <v>4252</v>
      </c>
      <c r="Q331" s="12" t="s">
        <v>25</v>
      </c>
      <c r="R331" s="22">
        <v>1374</v>
      </c>
      <c r="S331" s="12" t="s">
        <v>415</v>
      </c>
      <c r="T331" s="22">
        <v>1353</v>
      </c>
      <c r="U331" s="12" t="s">
        <v>439</v>
      </c>
      <c r="V331" s="22">
        <v>728</v>
      </c>
      <c r="W331" s="12" t="s">
        <v>26</v>
      </c>
      <c r="X331" s="22">
        <v>0</v>
      </c>
      <c r="Y331" s="12" t="s">
        <v>549</v>
      </c>
      <c r="Z331" s="22">
        <v>0</v>
      </c>
      <c r="AA331" s="12" t="s">
        <v>550</v>
      </c>
      <c r="AB331" s="22">
        <v>0</v>
      </c>
      <c r="AC331" s="10" t="s">
        <v>24</v>
      </c>
      <c r="AD331" s="20">
        <v>12550</v>
      </c>
      <c r="AE331" s="10" t="s">
        <v>22</v>
      </c>
      <c r="AF331" s="20">
        <v>12411</v>
      </c>
      <c r="AG331" s="10" t="s">
        <v>25</v>
      </c>
      <c r="AH331" s="20">
        <v>1374</v>
      </c>
      <c r="AI331" s="10" t="s">
        <v>415</v>
      </c>
      <c r="AJ331" s="20">
        <v>1353</v>
      </c>
      <c r="AK331" s="10" t="s">
        <v>439</v>
      </c>
      <c r="AL331" s="20">
        <v>728</v>
      </c>
      <c r="AM331" s="10" t="s">
        <v>26</v>
      </c>
      <c r="AN331" s="20">
        <v>0</v>
      </c>
      <c r="AO331" s="10" t="s">
        <v>549</v>
      </c>
      <c r="AP331" s="20">
        <v>0</v>
      </c>
      <c r="AQ331" s="10" t="s">
        <v>550</v>
      </c>
      <c r="AR331" s="20">
        <v>0</v>
      </c>
    </row>
    <row r="332" spans="1:44" x14ac:dyDescent="0.25">
      <c r="A332" s="45">
        <v>3</v>
      </c>
      <c r="B332" s="30" t="s">
        <v>435</v>
      </c>
      <c r="C332" s="30" t="s">
        <v>414</v>
      </c>
      <c r="D332" s="46">
        <f t="shared" si="10"/>
        <v>0.6758154335719968</v>
      </c>
      <c r="E332" s="47">
        <f t="shared" si="11"/>
        <v>0.95783611774065236</v>
      </c>
      <c r="F332" s="42">
        <v>2882</v>
      </c>
      <c r="G332" s="6">
        <v>2514</v>
      </c>
      <c r="H332" s="7">
        <v>7</v>
      </c>
      <c r="I332" s="8">
        <v>1699</v>
      </c>
      <c r="J332" s="43">
        <v>2408</v>
      </c>
      <c r="K332" s="10">
        <v>332</v>
      </c>
      <c r="L332" s="44">
        <v>1615</v>
      </c>
      <c r="M332" s="12" t="s">
        <v>22</v>
      </c>
      <c r="N332" s="22">
        <v>1485</v>
      </c>
      <c r="O332" s="12" t="s">
        <v>71</v>
      </c>
      <c r="P332" s="22">
        <v>541</v>
      </c>
      <c r="Q332" s="12" t="s">
        <v>26</v>
      </c>
      <c r="R332" s="22">
        <v>0</v>
      </c>
      <c r="S332" s="12" t="s">
        <v>25</v>
      </c>
      <c r="T332" s="22">
        <v>0</v>
      </c>
      <c r="U332" s="12" t="s">
        <v>548</v>
      </c>
      <c r="V332" s="22">
        <v>0</v>
      </c>
      <c r="W332" s="12" t="s">
        <v>549</v>
      </c>
      <c r="X332" s="22">
        <v>0</v>
      </c>
      <c r="Y332" s="12" t="s">
        <v>24</v>
      </c>
      <c r="Z332" s="22">
        <v>0</v>
      </c>
      <c r="AA332" s="12"/>
      <c r="AB332" s="22"/>
      <c r="AC332" s="10" t="s">
        <v>22</v>
      </c>
      <c r="AD332" s="20">
        <v>2394</v>
      </c>
      <c r="AE332" s="10" t="s">
        <v>24</v>
      </c>
      <c r="AF332" s="20">
        <v>1486</v>
      </c>
      <c r="AG332" s="10" t="s">
        <v>71</v>
      </c>
      <c r="AH332" s="20">
        <v>541</v>
      </c>
      <c r="AI332" s="10" t="s">
        <v>26</v>
      </c>
      <c r="AJ332" s="20">
        <v>0</v>
      </c>
      <c r="AK332" s="10" t="s">
        <v>25</v>
      </c>
      <c r="AL332" s="20">
        <v>0</v>
      </c>
      <c r="AM332" s="10" t="s">
        <v>548</v>
      </c>
      <c r="AN332" s="20">
        <v>0</v>
      </c>
      <c r="AO332" s="10" t="s">
        <v>549</v>
      </c>
      <c r="AP332" s="20">
        <v>0</v>
      </c>
      <c r="AQ332" s="10"/>
      <c r="AR332" s="20"/>
    </row>
    <row r="333" spans="1:44" x14ac:dyDescent="0.25">
      <c r="A333" s="45">
        <v>3</v>
      </c>
      <c r="B333" s="30" t="s">
        <v>440</v>
      </c>
      <c r="C333" s="30" t="s">
        <v>414</v>
      </c>
      <c r="D333" s="46">
        <f t="shared" si="10"/>
        <v>0.80152838427947604</v>
      </c>
      <c r="E333" s="47">
        <f t="shared" si="11"/>
        <v>0.96391921397379909</v>
      </c>
      <c r="F333" s="42">
        <v>20657</v>
      </c>
      <c r="G333" s="6">
        <v>18320</v>
      </c>
      <c r="H333" s="7">
        <v>10</v>
      </c>
      <c r="I333" s="8">
        <v>14684</v>
      </c>
      <c r="J333" s="43">
        <v>17659</v>
      </c>
      <c r="K333" s="10">
        <v>5804</v>
      </c>
      <c r="L333" s="44">
        <v>13538</v>
      </c>
      <c r="M333" s="12" t="s">
        <v>24</v>
      </c>
      <c r="N333" s="22">
        <v>8575</v>
      </c>
      <c r="O333" s="12" t="s">
        <v>71</v>
      </c>
      <c r="P333" s="22">
        <v>6112</v>
      </c>
      <c r="Q333" s="12" t="s">
        <v>22</v>
      </c>
      <c r="R333" s="22">
        <v>4835</v>
      </c>
      <c r="S333" s="12" t="s">
        <v>25</v>
      </c>
      <c r="T333" s="22">
        <v>1244</v>
      </c>
      <c r="U333" s="12" t="s">
        <v>415</v>
      </c>
      <c r="V333" s="22">
        <v>40</v>
      </c>
      <c r="W333" s="12" t="s">
        <v>418</v>
      </c>
      <c r="X333" s="22">
        <v>15</v>
      </c>
      <c r="Y333" s="12" t="s">
        <v>26</v>
      </c>
      <c r="Z333" s="22">
        <v>0</v>
      </c>
      <c r="AA333" s="12" t="s">
        <v>548</v>
      </c>
      <c r="AB333" s="22">
        <v>0</v>
      </c>
      <c r="AC333" s="10" t="s">
        <v>24</v>
      </c>
      <c r="AD333" s="20">
        <v>15129</v>
      </c>
      <c r="AE333" s="10" t="s">
        <v>22</v>
      </c>
      <c r="AF333" s="20">
        <v>12490</v>
      </c>
      <c r="AG333" s="10" t="s">
        <v>71</v>
      </c>
      <c r="AH333" s="20">
        <v>6112</v>
      </c>
      <c r="AI333" s="10" t="s">
        <v>25</v>
      </c>
      <c r="AJ333" s="20">
        <v>1244</v>
      </c>
      <c r="AK333" s="10" t="s">
        <v>415</v>
      </c>
      <c r="AL333" s="20">
        <v>40</v>
      </c>
      <c r="AM333" s="10" t="s">
        <v>418</v>
      </c>
      <c r="AN333" s="20">
        <v>15</v>
      </c>
      <c r="AO333" s="10" t="s">
        <v>26</v>
      </c>
      <c r="AP333" s="20">
        <v>0</v>
      </c>
      <c r="AQ333" s="10" t="s">
        <v>548</v>
      </c>
      <c r="AR333" s="20">
        <v>0</v>
      </c>
    </row>
    <row r="334" spans="1:44" x14ac:dyDescent="0.25">
      <c r="A334" s="45">
        <v>3</v>
      </c>
      <c r="B334" s="30" t="s">
        <v>441</v>
      </c>
      <c r="C334" s="30" t="s">
        <v>414</v>
      </c>
      <c r="D334" s="46">
        <f t="shared" si="10"/>
        <v>0.92965653896961686</v>
      </c>
      <c r="E334" s="47">
        <f t="shared" si="11"/>
        <v>0.97523117569352713</v>
      </c>
      <c r="F334" s="42">
        <v>3173</v>
      </c>
      <c r="G334" s="6">
        <v>3028</v>
      </c>
      <c r="H334" s="7">
        <v>7</v>
      </c>
      <c r="I334" s="8">
        <v>2815</v>
      </c>
      <c r="J334" s="43">
        <v>2953</v>
      </c>
      <c r="K334" s="10">
        <v>1290</v>
      </c>
      <c r="L334" s="44">
        <v>2101</v>
      </c>
      <c r="M334" s="12" t="s">
        <v>22</v>
      </c>
      <c r="N334" s="22">
        <v>2386</v>
      </c>
      <c r="O334" s="12" t="s">
        <v>71</v>
      </c>
      <c r="P334" s="22">
        <v>1704</v>
      </c>
      <c r="Q334" s="12" t="s">
        <v>25</v>
      </c>
      <c r="R334" s="22">
        <v>24</v>
      </c>
      <c r="S334" s="12" t="s">
        <v>26</v>
      </c>
      <c r="T334" s="22">
        <v>0</v>
      </c>
      <c r="U334" s="12" t="s">
        <v>548</v>
      </c>
      <c r="V334" s="22">
        <v>0</v>
      </c>
      <c r="W334" s="12" t="s">
        <v>549</v>
      </c>
      <c r="X334" s="22">
        <v>0</v>
      </c>
      <c r="Y334" s="12" t="s">
        <v>24</v>
      </c>
      <c r="Z334" s="22">
        <v>0</v>
      </c>
      <c r="AA334" s="12"/>
      <c r="AB334" s="22"/>
      <c r="AC334" s="10" t="s">
        <v>22</v>
      </c>
      <c r="AD334" s="20">
        <v>2851</v>
      </c>
      <c r="AE334" s="10" t="s">
        <v>71</v>
      </c>
      <c r="AF334" s="20">
        <v>1704</v>
      </c>
      <c r="AG334" s="10" t="s">
        <v>24</v>
      </c>
      <c r="AH334" s="20">
        <v>1499</v>
      </c>
      <c r="AI334" s="10" t="s">
        <v>25</v>
      </c>
      <c r="AJ334" s="20">
        <v>24</v>
      </c>
      <c r="AK334" s="10" t="s">
        <v>26</v>
      </c>
      <c r="AL334" s="20">
        <v>0</v>
      </c>
      <c r="AM334" s="10" t="s">
        <v>548</v>
      </c>
      <c r="AN334" s="20">
        <v>0</v>
      </c>
      <c r="AO334" s="10" t="s">
        <v>549</v>
      </c>
      <c r="AP334" s="20">
        <v>0</v>
      </c>
      <c r="AQ334" s="10"/>
      <c r="AR334" s="20"/>
    </row>
    <row r="335" spans="1:44" x14ac:dyDescent="0.25">
      <c r="A335" s="45">
        <v>3</v>
      </c>
      <c r="B335" s="30" t="s">
        <v>442</v>
      </c>
      <c r="C335" s="30" t="s">
        <v>414</v>
      </c>
      <c r="D335" s="46">
        <f t="shared" si="10"/>
        <v>0.91593415374780252</v>
      </c>
      <c r="E335" s="47">
        <f t="shared" si="11"/>
        <v>0.99976026849928079</v>
      </c>
      <c r="F335" s="42">
        <v>13233</v>
      </c>
      <c r="G335" s="6">
        <v>12514</v>
      </c>
      <c r="H335" s="7">
        <v>9</v>
      </c>
      <c r="I335" s="8">
        <v>11462</v>
      </c>
      <c r="J335" s="43">
        <v>12511</v>
      </c>
      <c r="K335" s="10">
        <v>2998</v>
      </c>
      <c r="L335" s="44">
        <v>12073</v>
      </c>
      <c r="M335" s="12" t="s">
        <v>71</v>
      </c>
      <c r="N335" s="22">
        <v>9884</v>
      </c>
      <c r="O335" s="12" t="s">
        <v>24</v>
      </c>
      <c r="P335" s="22">
        <v>3453</v>
      </c>
      <c r="Q335" s="12" t="s">
        <v>22</v>
      </c>
      <c r="R335" s="22">
        <v>619</v>
      </c>
      <c r="S335" s="12" t="s">
        <v>25</v>
      </c>
      <c r="T335" s="22">
        <v>509</v>
      </c>
      <c r="U335" s="12" t="s">
        <v>425</v>
      </c>
      <c r="V335" s="22">
        <v>216</v>
      </c>
      <c r="W335" s="12" t="s">
        <v>192</v>
      </c>
      <c r="X335" s="22">
        <v>12</v>
      </c>
      <c r="Y335" s="12" t="s">
        <v>26</v>
      </c>
      <c r="Z335" s="22">
        <v>0</v>
      </c>
      <c r="AA335" s="12" t="s">
        <v>549</v>
      </c>
      <c r="AB335" s="22">
        <v>0</v>
      </c>
      <c r="AC335" s="10" t="s">
        <v>22</v>
      </c>
      <c r="AD335" s="20">
        <v>11147</v>
      </c>
      <c r="AE335" s="10" t="s">
        <v>24</v>
      </c>
      <c r="AF335" s="20">
        <v>10971</v>
      </c>
      <c r="AG335" s="10" t="s">
        <v>71</v>
      </c>
      <c r="AH335" s="20">
        <v>9884</v>
      </c>
      <c r="AI335" s="10" t="s">
        <v>25</v>
      </c>
      <c r="AJ335" s="20">
        <v>509</v>
      </c>
      <c r="AK335" s="10" t="s">
        <v>425</v>
      </c>
      <c r="AL335" s="20">
        <v>216</v>
      </c>
      <c r="AM335" s="10" t="s">
        <v>192</v>
      </c>
      <c r="AN335" s="20">
        <v>12</v>
      </c>
      <c r="AO335" s="10" t="s">
        <v>26</v>
      </c>
      <c r="AP335" s="20">
        <v>0</v>
      </c>
      <c r="AQ335" s="10" t="s">
        <v>549</v>
      </c>
      <c r="AR335" s="20">
        <v>0</v>
      </c>
    </row>
    <row r="336" spans="1:44" x14ac:dyDescent="0.25">
      <c r="A336" s="45">
        <v>3</v>
      </c>
      <c r="B336" s="30" t="s">
        <v>447</v>
      </c>
      <c r="C336" s="30" t="s">
        <v>414</v>
      </c>
      <c r="D336" s="46">
        <f t="shared" si="10"/>
        <v>0.73800942611588582</v>
      </c>
      <c r="E336" s="47">
        <f t="shared" si="11"/>
        <v>0.87579706126975321</v>
      </c>
      <c r="F336" s="42">
        <v>4031</v>
      </c>
      <c r="G336" s="6">
        <v>3607</v>
      </c>
      <c r="H336" s="7">
        <v>6</v>
      </c>
      <c r="I336" s="8">
        <v>2662</v>
      </c>
      <c r="J336" s="43">
        <v>3159</v>
      </c>
      <c r="K336" s="10">
        <v>135</v>
      </c>
      <c r="L336" s="44">
        <v>1508</v>
      </c>
      <c r="M336" s="12" t="s">
        <v>71</v>
      </c>
      <c r="N336" s="22">
        <v>2226</v>
      </c>
      <c r="O336" s="12" t="s">
        <v>22</v>
      </c>
      <c r="P336" s="22">
        <v>558</v>
      </c>
      <c r="Q336" s="12" t="s">
        <v>25</v>
      </c>
      <c r="R336" s="22">
        <v>13</v>
      </c>
      <c r="S336" s="12" t="s">
        <v>26</v>
      </c>
      <c r="T336" s="22">
        <v>0</v>
      </c>
      <c r="U336" s="12" t="s">
        <v>549</v>
      </c>
      <c r="V336" s="22">
        <v>0</v>
      </c>
      <c r="W336" s="12" t="s">
        <v>24</v>
      </c>
      <c r="X336" s="22">
        <v>0</v>
      </c>
      <c r="Y336" s="12"/>
      <c r="Z336" s="22"/>
      <c r="AA336" s="12"/>
      <c r="AB336" s="22"/>
      <c r="AC336" s="10" t="s">
        <v>22</v>
      </c>
      <c r="AD336" s="20">
        <v>2240</v>
      </c>
      <c r="AE336" s="10" t="s">
        <v>71</v>
      </c>
      <c r="AF336" s="20">
        <v>2226</v>
      </c>
      <c r="AG336" s="10" t="s">
        <v>24</v>
      </c>
      <c r="AH336" s="20">
        <v>959</v>
      </c>
      <c r="AI336" s="10" t="s">
        <v>25</v>
      </c>
      <c r="AJ336" s="20">
        <v>13</v>
      </c>
      <c r="AK336" s="10" t="s">
        <v>26</v>
      </c>
      <c r="AL336" s="20">
        <v>0</v>
      </c>
      <c r="AM336" s="10" t="s">
        <v>549</v>
      </c>
      <c r="AN336" s="20">
        <v>0</v>
      </c>
      <c r="AO336" s="10"/>
      <c r="AP336" s="20"/>
      <c r="AQ336" s="10"/>
      <c r="AR336" s="20"/>
    </row>
    <row r="337" spans="1:44" x14ac:dyDescent="0.25">
      <c r="A337" s="45">
        <v>3</v>
      </c>
      <c r="B337" s="30" t="s">
        <v>450</v>
      </c>
      <c r="C337" s="30" t="s">
        <v>414</v>
      </c>
      <c r="D337" s="46">
        <f t="shared" si="10"/>
        <v>0.82873919425868536</v>
      </c>
      <c r="E337" s="47">
        <f t="shared" si="11"/>
        <v>0.98646224106997227</v>
      </c>
      <c r="F337" s="42">
        <v>6670</v>
      </c>
      <c r="G337" s="6">
        <v>6131</v>
      </c>
      <c r="H337" s="7">
        <v>10</v>
      </c>
      <c r="I337" s="8">
        <v>5081</v>
      </c>
      <c r="J337" s="43">
        <v>6048</v>
      </c>
      <c r="K337" s="10">
        <v>1232</v>
      </c>
      <c r="L337" s="44">
        <v>5414</v>
      </c>
      <c r="M337" s="12" t="s">
        <v>444</v>
      </c>
      <c r="N337" s="22">
        <v>4445</v>
      </c>
      <c r="O337" s="12" t="s">
        <v>71</v>
      </c>
      <c r="P337" s="22">
        <v>1233</v>
      </c>
      <c r="Q337" s="12" t="s">
        <v>22</v>
      </c>
      <c r="R337" s="22">
        <v>4</v>
      </c>
      <c r="S337" s="12" t="s">
        <v>25</v>
      </c>
      <c r="T337" s="22">
        <v>4</v>
      </c>
      <c r="U337" s="12" t="s">
        <v>471</v>
      </c>
      <c r="V337" s="22">
        <v>3</v>
      </c>
      <c r="W337" s="12" t="s">
        <v>26</v>
      </c>
      <c r="X337" s="22">
        <v>0</v>
      </c>
      <c r="Y337" s="12" t="s">
        <v>548</v>
      </c>
      <c r="Z337" s="22">
        <v>0</v>
      </c>
      <c r="AA337" s="12" t="s">
        <v>549</v>
      </c>
      <c r="AB337" s="22">
        <v>0</v>
      </c>
      <c r="AC337" s="10" t="s">
        <v>24</v>
      </c>
      <c r="AD337" s="20">
        <v>5772</v>
      </c>
      <c r="AE337" s="10" t="s">
        <v>444</v>
      </c>
      <c r="AF337" s="20">
        <v>4445</v>
      </c>
      <c r="AG337" s="10" t="s">
        <v>22</v>
      </c>
      <c r="AH337" s="20">
        <v>3169</v>
      </c>
      <c r="AI337" s="10" t="s">
        <v>71</v>
      </c>
      <c r="AJ337" s="20">
        <v>1233</v>
      </c>
      <c r="AK337" s="10" t="s">
        <v>25</v>
      </c>
      <c r="AL337" s="20">
        <v>4</v>
      </c>
      <c r="AM337" s="10" t="s">
        <v>471</v>
      </c>
      <c r="AN337" s="20">
        <v>3</v>
      </c>
      <c r="AO337" s="10" t="s">
        <v>26</v>
      </c>
      <c r="AP337" s="20">
        <v>0</v>
      </c>
      <c r="AQ337" s="10" t="s">
        <v>548</v>
      </c>
      <c r="AR337" s="20">
        <v>0</v>
      </c>
    </row>
    <row r="338" spans="1:44" x14ac:dyDescent="0.25">
      <c r="A338" s="45">
        <v>3</v>
      </c>
      <c r="B338" s="30" t="s">
        <v>453</v>
      </c>
      <c r="C338" s="30" t="s">
        <v>414</v>
      </c>
      <c r="D338" s="46">
        <f t="shared" si="10"/>
        <v>0.86588493953829238</v>
      </c>
      <c r="E338" s="47">
        <f t="shared" si="11"/>
        <v>0.99578600219860758</v>
      </c>
      <c r="F338" s="42">
        <v>6177</v>
      </c>
      <c r="G338" s="6">
        <v>5458</v>
      </c>
      <c r="H338" s="7">
        <v>10</v>
      </c>
      <c r="I338" s="8">
        <v>4726</v>
      </c>
      <c r="J338" s="43">
        <v>5435</v>
      </c>
      <c r="K338" s="10">
        <v>617</v>
      </c>
      <c r="L338" s="44">
        <v>4570</v>
      </c>
      <c r="M338" s="12" t="s">
        <v>22</v>
      </c>
      <c r="N338" s="22">
        <v>4364</v>
      </c>
      <c r="O338" s="12" t="s">
        <v>25</v>
      </c>
      <c r="P338" s="22">
        <v>421</v>
      </c>
      <c r="Q338" s="12" t="s">
        <v>422</v>
      </c>
      <c r="R338" s="22">
        <v>392</v>
      </c>
      <c r="S338" s="12" t="s">
        <v>71</v>
      </c>
      <c r="T338" s="22">
        <v>237</v>
      </c>
      <c r="U338" s="12" t="s">
        <v>62</v>
      </c>
      <c r="V338" s="22">
        <v>1</v>
      </c>
      <c r="W338" s="12" t="s">
        <v>26</v>
      </c>
      <c r="X338" s="22">
        <v>0</v>
      </c>
      <c r="Y338" s="12" t="s">
        <v>548</v>
      </c>
      <c r="Z338" s="22">
        <v>0</v>
      </c>
      <c r="AA338" s="12" t="s">
        <v>549</v>
      </c>
      <c r="AB338" s="22">
        <v>0</v>
      </c>
      <c r="AC338" s="10" t="s">
        <v>22</v>
      </c>
      <c r="AD338" s="20">
        <v>5400</v>
      </c>
      <c r="AE338" s="10" t="s">
        <v>24</v>
      </c>
      <c r="AF338" s="20">
        <v>4436</v>
      </c>
      <c r="AG338" s="10" t="s">
        <v>25</v>
      </c>
      <c r="AH338" s="20">
        <v>421</v>
      </c>
      <c r="AI338" s="10" t="s">
        <v>422</v>
      </c>
      <c r="AJ338" s="20">
        <v>392</v>
      </c>
      <c r="AK338" s="10" t="s">
        <v>71</v>
      </c>
      <c r="AL338" s="20">
        <v>237</v>
      </c>
      <c r="AM338" s="10" t="s">
        <v>62</v>
      </c>
      <c r="AN338" s="20">
        <v>1</v>
      </c>
      <c r="AO338" s="10" t="s">
        <v>26</v>
      </c>
      <c r="AP338" s="20">
        <v>0</v>
      </c>
      <c r="AQ338" s="10" t="s">
        <v>548</v>
      </c>
      <c r="AR338" s="20">
        <v>0</v>
      </c>
    </row>
    <row r="339" spans="1:44" x14ac:dyDescent="0.25">
      <c r="A339" s="45">
        <v>3</v>
      </c>
      <c r="B339" s="30" t="s">
        <v>454</v>
      </c>
      <c r="C339" s="30" t="s">
        <v>414</v>
      </c>
      <c r="D339" s="46">
        <f t="shared" si="10"/>
        <v>0.80418209540405139</v>
      </c>
      <c r="E339" s="47">
        <f t="shared" si="11"/>
        <v>0.98257460248311912</v>
      </c>
      <c r="F339" s="42">
        <v>10163</v>
      </c>
      <c r="G339" s="6">
        <v>9182</v>
      </c>
      <c r="H339" s="7">
        <v>10</v>
      </c>
      <c r="I339" s="8">
        <v>7384</v>
      </c>
      <c r="J339" s="43">
        <v>9022</v>
      </c>
      <c r="K339" s="10">
        <v>2674</v>
      </c>
      <c r="L339" s="44">
        <v>6862</v>
      </c>
      <c r="M339" s="12" t="s">
        <v>22</v>
      </c>
      <c r="N339" s="22">
        <v>6040</v>
      </c>
      <c r="O339" s="12" t="s">
        <v>71</v>
      </c>
      <c r="P339" s="22">
        <v>2691</v>
      </c>
      <c r="Q339" s="12" t="s">
        <v>25</v>
      </c>
      <c r="R339" s="22">
        <v>1269</v>
      </c>
      <c r="S339" s="12" t="s">
        <v>24</v>
      </c>
      <c r="T339" s="22">
        <v>157</v>
      </c>
      <c r="U339" s="12" t="s">
        <v>62</v>
      </c>
      <c r="V339" s="22">
        <v>2</v>
      </c>
      <c r="W339" s="12" t="s">
        <v>26</v>
      </c>
      <c r="X339" s="22">
        <v>0</v>
      </c>
      <c r="Y339" s="12" t="s">
        <v>475</v>
      </c>
      <c r="Z339" s="22">
        <v>0</v>
      </c>
      <c r="AA339" s="12" t="s">
        <v>548</v>
      </c>
      <c r="AB339" s="22">
        <v>0</v>
      </c>
      <c r="AC339" s="10" t="s">
        <v>22</v>
      </c>
      <c r="AD339" s="20">
        <v>8351</v>
      </c>
      <c r="AE339" s="10" t="s">
        <v>24</v>
      </c>
      <c r="AF339" s="20">
        <v>5879</v>
      </c>
      <c r="AG339" s="10" t="s">
        <v>71</v>
      </c>
      <c r="AH339" s="20">
        <v>2691</v>
      </c>
      <c r="AI339" s="10" t="s">
        <v>25</v>
      </c>
      <c r="AJ339" s="20">
        <v>1269</v>
      </c>
      <c r="AK339" s="10" t="s">
        <v>62</v>
      </c>
      <c r="AL339" s="20">
        <v>2</v>
      </c>
      <c r="AM339" s="10" t="s">
        <v>26</v>
      </c>
      <c r="AN339" s="20">
        <v>0</v>
      </c>
      <c r="AO339" s="10" t="s">
        <v>475</v>
      </c>
      <c r="AP339" s="20">
        <v>0</v>
      </c>
      <c r="AQ339" s="10" t="s">
        <v>548</v>
      </c>
      <c r="AR339" s="20">
        <v>0</v>
      </c>
    </row>
    <row r="340" spans="1:44" x14ac:dyDescent="0.25">
      <c r="A340" s="45">
        <v>3</v>
      </c>
      <c r="B340" s="30" t="s">
        <v>456</v>
      </c>
      <c r="C340" s="30" t="s">
        <v>414</v>
      </c>
      <c r="D340" s="46">
        <f t="shared" si="10"/>
        <v>0.9177206195822083</v>
      </c>
      <c r="E340" s="47">
        <f t="shared" si="11"/>
        <v>0.99857893988915736</v>
      </c>
      <c r="F340" s="42">
        <v>8416</v>
      </c>
      <c r="G340" s="6">
        <v>7037</v>
      </c>
      <c r="H340" s="7">
        <v>8</v>
      </c>
      <c r="I340" s="8">
        <v>6458</v>
      </c>
      <c r="J340" s="43">
        <v>7027</v>
      </c>
      <c r="K340" s="10">
        <v>3005</v>
      </c>
      <c r="L340" s="44">
        <v>6639</v>
      </c>
      <c r="M340" s="12" t="s">
        <v>24</v>
      </c>
      <c r="N340" s="22">
        <v>4858</v>
      </c>
      <c r="O340" s="12" t="s">
        <v>22</v>
      </c>
      <c r="P340" s="22">
        <v>4035</v>
      </c>
      <c r="Q340" s="12" t="s">
        <v>25</v>
      </c>
      <c r="R340" s="22">
        <v>626</v>
      </c>
      <c r="S340" s="12" t="s">
        <v>415</v>
      </c>
      <c r="T340" s="22">
        <v>33</v>
      </c>
      <c r="U340" s="12" t="s">
        <v>26</v>
      </c>
      <c r="V340" s="22">
        <v>0</v>
      </c>
      <c r="W340" s="12" t="s">
        <v>549</v>
      </c>
      <c r="X340" s="22">
        <v>0</v>
      </c>
      <c r="Y340" s="12" t="s">
        <v>550</v>
      </c>
      <c r="Z340" s="22">
        <v>0</v>
      </c>
      <c r="AA340" s="12" t="s">
        <v>553</v>
      </c>
      <c r="AB340" s="22">
        <v>0</v>
      </c>
      <c r="AC340" s="10" t="s">
        <v>22</v>
      </c>
      <c r="AD340" s="20">
        <v>6954</v>
      </c>
      <c r="AE340" s="10" t="s">
        <v>24</v>
      </c>
      <c r="AF340" s="20">
        <v>6702</v>
      </c>
      <c r="AG340" s="10" t="s">
        <v>25</v>
      </c>
      <c r="AH340" s="20">
        <v>626</v>
      </c>
      <c r="AI340" s="10" t="s">
        <v>415</v>
      </c>
      <c r="AJ340" s="20">
        <v>33</v>
      </c>
      <c r="AK340" s="10" t="s">
        <v>26</v>
      </c>
      <c r="AL340" s="20">
        <v>0</v>
      </c>
      <c r="AM340" s="10" t="s">
        <v>549</v>
      </c>
      <c r="AN340" s="20">
        <v>0</v>
      </c>
      <c r="AO340" s="10" t="s">
        <v>550</v>
      </c>
      <c r="AP340" s="20">
        <v>0</v>
      </c>
      <c r="AQ340" s="10" t="s">
        <v>553</v>
      </c>
      <c r="AR340" s="20">
        <v>0</v>
      </c>
    </row>
    <row r="341" spans="1:44" x14ac:dyDescent="0.25">
      <c r="A341" s="45">
        <v>3</v>
      </c>
      <c r="B341" s="30" t="s">
        <v>460</v>
      </c>
      <c r="C341" s="30" t="s">
        <v>414</v>
      </c>
      <c r="D341" s="46">
        <f t="shared" si="10"/>
        <v>0.64277108433734942</v>
      </c>
      <c r="E341" s="47">
        <f t="shared" si="11"/>
        <v>0.91114457831325302</v>
      </c>
      <c r="F341" s="42">
        <v>3715</v>
      </c>
      <c r="G341" s="6">
        <v>3320</v>
      </c>
      <c r="H341" s="7">
        <v>8</v>
      </c>
      <c r="I341" s="8">
        <v>2134</v>
      </c>
      <c r="J341" s="43">
        <v>3025</v>
      </c>
      <c r="K341" s="10">
        <v>632</v>
      </c>
      <c r="L341" s="44">
        <v>2547</v>
      </c>
      <c r="M341" s="12" t="s">
        <v>22</v>
      </c>
      <c r="N341" s="22">
        <v>1631</v>
      </c>
      <c r="O341" s="12" t="s">
        <v>24</v>
      </c>
      <c r="P341" s="22">
        <v>765</v>
      </c>
      <c r="Q341" s="12" t="s">
        <v>415</v>
      </c>
      <c r="R341" s="22">
        <v>298</v>
      </c>
      <c r="S341" s="12" t="s">
        <v>25</v>
      </c>
      <c r="T341" s="22">
        <v>76</v>
      </c>
      <c r="U341" s="12" t="s">
        <v>71</v>
      </c>
      <c r="V341" s="22">
        <v>1</v>
      </c>
      <c r="W341" s="12" t="s">
        <v>26</v>
      </c>
      <c r="X341" s="22">
        <v>0</v>
      </c>
      <c r="Y341" s="12" t="s">
        <v>548</v>
      </c>
      <c r="Z341" s="22">
        <v>0</v>
      </c>
      <c r="AA341" s="12" t="s">
        <v>549</v>
      </c>
      <c r="AB341" s="22">
        <v>0</v>
      </c>
      <c r="AC341" s="10" t="s">
        <v>24</v>
      </c>
      <c r="AD341" s="20">
        <v>2845</v>
      </c>
      <c r="AE341" s="10" t="s">
        <v>22</v>
      </c>
      <c r="AF341" s="20">
        <v>2563</v>
      </c>
      <c r="AG341" s="10" t="s">
        <v>415</v>
      </c>
      <c r="AH341" s="20">
        <v>298</v>
      </c>
      <c r="AI341" s="10" t="s">
        <v>25</v>
      </c>
      <c r="AJ341" s="20">
        <v>76</v>
      </c>
      <c r="AK341" s="10" t="s">
        <v>71</v>
      </c>
      <c r="AL341" s="20">
        <v>1</v>
      </c>
      <c r="AM341" s="10" t="s">
        <v>26</v>
      </c>
      <c r="AN341" s="20">
        <v>0</v>
      </c>
      <c r="AO341" s="10" t="s">
        <v>548</v>
      </c>
      <c r="AP341" s="20">
        <v>0</v>
      </c>
      <c r="AQ341" s="10" t="s">
        <v>549</v>
      </c>
      <c r="AR341" s="20">
        <v>0</v>
      </c>
    </row>
    <row r="342" spans="1:44" x14ac:dyDescent="0.25">
      <c r="A342" s="45">
        <v>3</v>
      </c>
      <c r="B342" s="30" t="s">
        <v>461</v>
      </c>
      <c r="C342" s="30" t="s">
        <v>414</v>
      </c>
      <c r="D342" s="46">
        <f t="shared" si="10"/>
        <v>0.73499819037278324</v>
      </c>
      <c r="E342" s="47">
        <f t="shared" si="11"/>
        <v>0.94990951863916029</v>
      </c>
      <c r="F342" s="42">
        <v>15001</v>
      </c>
      <c r="G342" s="6">
        <v>13815</v>
      </c>
      <c r="H342" s="7">
        <v>11</v>
      </c>
      <c r="I342" s="8">
        <v>10154</v>
      </c>
      <c r="J342" s="43">
        <v>13123</v>
      </c>
      <c r="K342" s="10">
        <v>3196</v>
      </c>
      <c r="L342" s="44">
        <v>10594</v>
      </c>
      <c r="M342" s="12" t="s">
        <v>71</v>
      </c>
      <c r="N342" s="22">
        <v>7534</v>
      </c>
      <c r="O342" s="12" t="s">
        <v>24</v>
      </c>
      <c r="P342" s="22">
        <v>2736</v>
      </c>
      <c r="Q342" s="12" t="s">
        <v>22</v>
      </c>
      <c r="R342" s="22">
        <v>2460</v>
      </c>
      <c r="S342" s="12" t="s">
        <v>444</v>
      </c>
      <c r="T342" s="22">
        <v>687</v>
      </c>
      <c r="U342" s="12" t="s">
        <v>25</v>
      </c>
      <c r="V342" s="22">
        <v>443</v>
      </c>
      <c r="W342" s="12" t="s">
        <v>26</v>
      </c>
      <c r="X342" s="22">
        <v>0</v>
      </c>
      <c r="Y342" s="12" t="s">
        <v>192</v>
      </c>
      <c r="Z342" s="22">
        <v>0</v>
      </c>
      <c r="AA342" s="12" t="s">
        <v>548</v>
      </c>
      <c r="AB342" s="22">
        <v>0</v>
      </c>
      <c r="AC342" s="10" t="s">
        <v>24</v>
      </c>
      <c r="AD342" s="20">
        <v>11661</v>
      </c>
      <c r="AE342" s="10" t="s">
        <v>22</v>
      </c>
      <c r="AF342" s="20">
        <v>8564</v>
      </c>
      <c r="AG342" s="10" t="s">
        <v>71</v>
      </c>
      <c r="AH342" s="20">
        <v>7534</v>
      </c>
      <c r="AI342" s="10" t="s">
        <v>444</v>
      </c>
      <c r="AJ342" s="20">
        <v>687</v>
      </c>
      <c r="AK342" s="10" t="s">
        <v>25</v>
      </c>
      <c r="AL342" s="20">
        <v>443</v>
      </c>
      <c r="AM342" s="10" t="s">
        <v>26</v>
      </c>
      <c r="AN342" s="20">
        <v>0</v>
      </c>
      <c r="AO342" s="10" t="s">
        <v>192</v>
      </c>
      <c r="AP342" s="20">
        <v>0</v>
      </c>
      <c r="AQ342" s="10" t="s">
        <v>548</v>
      </c>
      <c r="AR342" s="20">
        <v>0</v>
      </c>
    </row>
    <row r="343" spans="1:44" x14ac:dyDescent="0.25">
      <c r="A343" s="45">
        <v>3</v>
      </c>
      <c r="B343" s="30" t="s">
        <v>464</v>
      </c>
      <c r="C343" s="30" t="s">
        <v>414</v>
      </c>
      <c r="D343" s="46">
        <f t="shared" si="10"/>
        <v>0.71632937892533144</v>
      </c>
      <c r="E343" s="47">
        <f t="shared" si="11"/>
        <v>0.99651081646894624</v>
      </c>
      <c r="F343" s="42">
        <v>3260</v>
      </c>
      <c r="G343" s="6">
        <v>2866</v>
      </c>
      <c r="H343" s="7">
        <v>9</v>
      </c>
      <c r="I343" s="8">
        <v>2053</v>
      </c>
      <c r="J343" s="43">
        <v>2856</v>
      </c>
      <c r="K343" s="10">
        <v>948</v>
      </c>
      <c r="L343" s="44">
        <v>2596</v>
      </c>
      <c r="M343" s="12" t="s">
        <v>22</v>
      </c>
      <c r="N343" s="22">
        <v>1592</v>
      </c>
      <c r="O343" s="12" t="s">
        <v>71</v>
      </c>
      <c r="P343" s="22">
        <v>766</v>
      </c>
      <c r="Q343" s="12" t="s">
        <v>24</v>
      </c>
      <c r="R343" s="22">
        <v>402</v>
      </c>
      <c r="S343" s="12" t="s">
        <v>25</v>
      </c>
      <c r="T343" s="22">
        <v>271</v>
      </c>
      <c r="U343" s="12" t="s">
        <v>26</v>
      </c>
      <c r="V343" s="22">
        <v>0</v>
      </c>
      <c r="W343" s="12" t="s">
        <v>548</v>
      </c>
      <c r="X343" s="22">
        <v>0</v>
      </c>
      <c r="Y343" s="12" t="s">
        <v>549</v>
      </c>
      <c r="Z343" s="22">
        <v>0</v>
      </c>
      <c r="AA343" s="12" t="s">
        <v>550</v>
      </c>
      <c r="AB343" s="22">
        <v>0</v>
      </c>
      <c r="AC343" s="10" t="s">
        <v>22</v>
      </c>
      <c r="AD343" s="20">
        <v>2663</v>
      </c>
      <c r="AE343" s="10" t="s">
        <v>24</v>
      </c>
      <c r="AF343" s="20">
        <v>2518</v>
      </c>
      <c r="AG343" s="10" t="s">
        <v>71</v>
      </c>
      <c r="AH343" s="20">
        <v>766</v>
      </c>
      <c r="AI343" s="10" t="s">
        <v>25</v>
      </c>
      <c r="AJ343" s="20">
        <v>271</v>
      </c>
      <c r="AK343" s="10" t="s">
        <v>26</v>
      </c>
      <c r="AL343" s="20">
        <v>0</v>
      </c>
      <c r="AM343" s="10" t="s">
        <v>548</v>
      </c>
      <c r="AN343" s="20">
        <v>0</v>
      </c>
      <c r="AO343" s="10" t="s">
        <v>549</v>
      </c>
      <c r="AP343" s="20">
        <v>0</v>
      </c>
      <c r="AQ343" s="10" t="s">
        <v>550</v>
      </c>
      <c r="AR343" s="20">
        <v>0</v>
      </c>
    </row>
    <row r="344" spans="1:44" x14ac:dyDescent="0.25">
      <c r="A344" s="45">
        <v>3</v>
      </c>
      <c r="B344" s="30" t="s">
        <v>467</v>
      </c>
      <c r="C344" s="30" t="s">
        <v>414</v>
      </c>
      <c r="D344" s="46">
        <f t="shared" si="10"/>
        <v>0.31936127744510978</v>
      </c>
      <c r="E344" s="47">
        <f t="shared" si="11"/>
        <v>0.96872920825016628</v>
      </c>
      <c r="F344" s="42">
        <v>1660</v>
      </c>
      <c r="G344" s="6">
        <v>1503</v>
      </c>
      <c r="H344" s="7">
        <v>7</v>
      </c>
      <c r="I344" s="8">
        <v>480</v>
      </c>
      <c r="J344" s="43">
        <v>1456</v>
      </c>
      <c r="K344" s="10">
        <v>113</v>
      </c>
      <c r="L344" s="44">
        <v>1120</v>
      </c>
      <c r="M344" s="12" t="s">
        <v>71</v>
      </c>
      <c r="N344" s="22">
        <v>432</v>
      </c>
      <c r="O344" s="12" t="s">
        <v>24</v>
      </c>
      <c r="P344" s="22">
        <v>119</v>
      </c>
      <c r="Q344" s="12" t="s">
        <v>25</v>
      </c>
      <c r="R344" s="22">
        <v>23</v>
      </c>
      <c r="S344" s="12" t="s">
        <v>22</v>
      </c>
      <c r="T344" s="22">
        <v>19</v>
      </c>
      <c r="U344" s="12" t="s">
        <v>26</v>
      </c>
      <c r="V344" s="22">
        <v>0</v>
      </c>
      <c r="W344" s="12" t="s">
        <v>548</v>
      </c>
      <c r="X344" s="22">
        <v>0</v>
      </c>
      <c r="Y344" s="12" t="s">
        <v>549</v>
      </c>
      <c r="Z344" s="22">
        <v>0</v>
      </c>
      <c r="AA344" s="12"/>
      <c r="AB344" s="22"/>
      <c r="AC344" s="10" t="s">
        <v>24</v>
      </c>
      <c r="AD344" s="20">
        <v>1277</v>
      </c>
      <c r="AE344" s="10" t="s">
        <v>22</v>
      </c>
      <c r="AF344" s="20">
        <v>1158</v>
      </c>
      <c r="AG344" s="10" t="s">
        <v>71</v>
      </c>
      <c r="AH344" s="20">
        <v>432</v>
      </c>
      <c r="AI344" s="10" t="s">
        <v>25</v>
      </c>
      <c r="AJ344" s="20">
        <v>23</v>
      </c>
      <c r="AK344" s="10" t="s">
        <v>26</v>
      </c>
      <c r="AL344" s="20">
        <v>0</v>
      </c>
      <c r="AM344" s="10" t="s">
        <v>548</v>
      </c>
      <c r="AN344" s="20">
        <v>0</v>
      </c>
      <c r="AO344" s="10" t="s">
        <v>549</v>
      </c>
      <c r="AP344" s="20">
        <v>0</v>
      </c>
      <c r="AQ344" s="10"/>
      <c r="AR344" s="20"/>
    </row>
    <row r="345" spans="1:44" x14ac:dyDescent="0.25">
      <c r="A345" s="45">
        <v>3</v>
      </c>
      <c r="B345" s="30" t="s">
        <v>107</v>
      </c>
      <c r="C345" s="30" t="s">
        <v>414</v>
      </c>
      <c r="D345" s="46">
        <f t="shared" si="10"/>
        <v>0.78366042902784117</v>
      </c>
      <c r="E345" s="47">
        <f t="shared" si="11"/>
        <v>0.94340483797352803</v>
      </c>
      <c r="F345" s="42">
        <v>2408</v>
      </c>
      <c r="G345" s="6">
        <v>2191</v>
      </c>
      <c r="H345" s="7">
        <v>6</v>
      </c>
      <c r="I345" s="8">
        <v>1717</v>
      </c>
      <c r="J345" s="43">
        <v>2067</v>
      </c>
      <c r="K345" s="10">
        <v>391</v>
      </c>
      <c r="L345" s="44">
        <v>1237</v>
      </c>
      <c r="M345" s="12" t="s">
        <v>22</v>
      </c>
      <c r="N345" s="22">
        <v>1212</v>
      </c>
      <c r="O345" s="12" t="s">
        <v>71</v>
      </c>
      <c r="P345" s="22">
        <v>501</v>
      </c>
      <c r="Q345" s="12" t="s">
        <v>24</v>
      </c>
      <c r="R345" s="22">
        <v>395</v>
      </c>
      <c r="S345" s="12" t="s">
        <v>26</v>
      </c>
      <c r="T345" s="22">
        <v>0</v>
      </c>
      <c r="U345" s="12" t="s">
        <v>548</v>
      </c>
      <c r="V345" s="22">
        <v>0</v>
      </c>
      <c r="W345" s="12" t="s">
        <v>549</v>
      </c>
      <c r="X345" s="22">
        <v>0</v>
      </c>
      <c r="Y345" s="12"/>
      <c r="Z345" s="22"/>
      <c r="AA345" s="12"/>
      <c r="AB345" s="22"/>
      <c r="AC345" s="10" t="s">
        <v>22</v>
      </c>
      <c r="AD345" s="20">
        <v>1972</v>
      </c>
      <c r="AE345" s="10" t="s">
        <v>24</v>
      </c>
      <c r="AF345" s="20">
        <v>1116</v>
      </c>
      <c r="AG345" s="10" t="s">
        <v>71</v>
      </c>
      <c r="AH345" s="20">
        <v>501</v>
      </c>
      <c r="AI345" s="10" t="s">
        <v>26</v>
      </c>
      <c r="AJ345" s="20">
        <v>0</v>
      </c>
      <c r="AK345" s="10" t="s">
        <v>548</v>
      </c>
      <c r="AL345" s="20">
        <v>0</v>
      </c>
      <c r="AM345" s="10" t="s">
        <v>549</v>
      </c>
      <c r="AN345" s="20">
        <v>0</v>
      </c>
      <c r="AO345" s="10"/>
      <c r="AP345" s="20"/>
      <c r="AQ345" s="10"/>
      <c r="AR345" s="20"/>
    </row>
    <row r="346" spans="1:44" x14ac:dyDescent="0.25">
      <c r="A346" s="45">
        <v>3</v>
      </c>
      <c r="B346" s="30" t="s">
        <v>470</v>
      </c>
      <c r="C346" s="30" t="s">
        <v>414</v>
      </c>
      <c r="D346" s="46">
        <f t="shared" si="10"/>
        <v>0.921630859375</v>
      </c>
      <c r="E346" s="47">
        <f t="shared" si="11"/>
        <v>1</v>
      </c>
      <c r="F346" s="42">
        <v>8773</v>
      </c>
      <c r="G346" s="6">
        <v>8192</v>
      </c>
      <c r="H346" s="7">
        <v>10</v>
      </c>
      <c r="I346" s="8">
        <v>7550</v>
      </c>
      <c r="J346" s="43">
        <v>8192</v>
      </c>
      <c r="K346" s="10">
        <v>2037</v>
      </c>
      <c r="L346" s="44">
        <v>7802</v>
      </c>
      <c r="M346" s="12" t="s">
        <v>471</v>
      </c>
      <c r="N346" s="22">
        <v>5673</v>
      </c>
      <c r="O346" s="12" t="s">
        <v>71</v>
      </c>
      <c r="P346" s="22">
        <v>1876</v>
      </c>
      <c r="Q346" s="12" t="s">
        <v>24</v>
      </c>
      <c r="R346" s="22">
        <v>1708</v>
      </c>
      <c r="S346" s="12" t="s">
        <v>22</v>
      </c>
      <c r="T346" s="22">
        <v>131</v>
      </c>
      <c r="U346" s="12" t="s">
        <v>25</v>
      </c>
      <c r="V346" s="22">
        <v>122</v>
      </c>
      <c r="W346" s="12" t="s">
        <v>425</v>
      </c>
      <c r="X346" s="22">
        <v>24</v>
      </c>
      <c r="Y346" s="12" t="s">
        <v>26</v>
      </c>
      <c r="Z346" s="22">
        <v>0</v>
      </c>
      <c r="AA346" s="12" t="s">
        <v>548</v>
      </c>
      <c r="AB346" s="22">
        <v>0</v>
      </c>
      <c r="AC346" s="10" t="s">
        <v>24</v>
      </c>
      <c r="AD346" s="20">
        <v>8070</v>
      </c>
      <c r="AE346" s="10" t="s">
        <v>471</v>
      </c>
      <c r="AF346" s="20">
        <v>5673</v>
      </c>
      <c r="AG346" s="10" t="s">
        <v>22</v>
      </c>
      <c r="AH346" s="20">
        <v>5448</v>
      </c>
      <c r="AI346" s="10" t="s">
        <v>71</v>
      </c>
      <c r="AJ346" s="20">
        <v>1876</v>
      </c>
      <c r="AK346" s="10" t="s">
        <v>25</v>
      </c>
      <c r="AL346" s="20">
        <v>122</v>
      </c>
      <c r="AM346" s="10" t="s">
        <v>425</v>
      </c>
      <c r="AN346" s="20">
        <v>24</v>
      </c>
      <c r="AO346" s="10" t="s">
        <v>26</v>
      </c>
      <c r="AP346" s="20">
        <v>0</v>
      </c>
      <c r="AQ346" s="10" t="s">
        <v>548</v>
      </c>
      <c r="AR346" s="20">
        <v>0</v>
      </c>
    </row>
    <row r="347" spans="1:44" x14ac:dyDescent="0.25">
      <c r="A347" s="45">
        <v>4</v>
      </c>
      <c r="B347" s="30" t="s">
        <v>424</v>
      </c>
      <c r="C347" s="30" t="s">
        <v>414</v>
      </c>
      <c r="D347" s="46">
        <f t="shared" si="10"/>
        <v>0.83587140439932317</v>
      </c>
      <c r="E347" s="47">
        <f t="shared" si="11"/>
        <v>0.96954314720812185</v>
      </c>
      <c r="F347" s="42">
        <v>1203</v>
      </c>
      <c r="G347" s="6">
        <v>1182</v>
      </c>
      <c r="H347" s="7">
        <v>6</v>
      </c>
      <c r="I347" s="8">
        <v>988</v>
      </c>
      <c r="J347" s="43">
        <v>1146</v>
      </c>
      <c r="K347" s="10">
        <v>9</v>
      </c>
      <c r="L347" s="44">
        <v>677</v>
      </c>
      <c r="M347" s="12" t="s">
        <v>24</v>
      </c>
      <c r="N347" s="22">
        <v>173</v>
      </c>
      <c r="O347" s="12" t="s">
        <v>425</v>
      </c>
      <c r="P347" s="22">
        <v>141</v>
      </c>
      <c r="Q347" s="12" t="s">
        <v>334</v>
      </c>
      <c r="R347" s="22">
        <v>1</v>
      </c>
      <c r="S347" s="12" t="s">
        <v>26</v>
      </c>
      <c r="T347" s="22">
        <v>0</v>
      </c>
      <c r="U347" s="12" t="s">
        <v>22</v>
      </c>
      <c r="V347" s="22">
        <v>0</v>
      </c>
      <c r="W347" s="12" t="s">
        <v>549</v>
      </c>
      <c r="X347" s="22">
        <v>0</v>
      </c>
      <c r="Y347" s="12"/>
      <c r="Z347" s="22"/>
      <c r="AA347" s="12"/>
      <c r="AB347" s="22"/>
      <c r="AC347" s="10" t="s">
        <v>22</v>
      </c>
      <c r="AD347" s="20">
        <v>820</v>
      </c>
      <c r="AE347" s="10" t="s">
        <v>24</v>
      </c>
      <c r="AF347" s="20">
        <v>789</v>
      </c>
      <c r="AG347" s="10" t="s">
        <v>425</v>
      </c>
      <c r="AH347" s="20">
        <v>141</v>
      </c>
      <c r="AI347" s="10" t="s">
        <v>334</v>
      </c>
      <c r="AJ347" s="20">
        <v>1</v>
      </c>
      <c r="AK347" s="10" t="s">
        <v>26</v>
      </c>
      <c r="AL347" s="20">
        <v>0</v>
      </c>
      <c r="AM347" s="10" t="s">
        <v>549</v>
      </c>
      <c r="AN347" s="20">
        <v>0</v>
      </c>
      <c r="AO347" s="10"/>
      <c r="AP347" s="20"/>
      <c r="AQ347" s="10"/>
      <c r="AR347" s="20"/>
    </row>
    <row r="348" spans="1:44" x14ac:dyDescent="0.25">
      <c r="A348" s="45">
        <v>4</v>
      </c>
      <c r="B348" s="30" t="s">
        <v>431</v>
      </c>
      <c r="C348" s="30" t="s">
        <v>414</v>
      </c>
      <c r="D348" s="46">
        <f t="shared" si="10"/>
        <v>0.83496384517226707</v>
      </c>
      <c r="E348" s="47">
        <f t="shared" si="11"/>
        <v>1</v>
      </c>
      <c r="F348" s="42">
        <v>2282</v>
      </c>
      <c r="G348" s="6">
        <v>2351</v>
      </c>
      <c r="H348" s="7">
        <v>7</v>
      </c>
      <c r="I348" s="8">
        <v>1963</v>
      </c>
      <c r="J348" s="43">
        <v>2351</v>
      </c>
      <c r="K348" s="10">
        <v>87</v>
      </c>
      <c r="L348" s="44">
        <v>2267</v>
      </c>
      <c r="M348" s="12" t="s">
        <v>427</v>
      </c>
      <c r="N348" s="22">
        <v>1578</v>
      </c>
      <c r="O348" s="12" t="s">
        <v>22</v>
      </c>
      <c r="P348" s="22">
        <v>459</v>
      </c>
      <c r="Q348" s="12" t="s">
        <v>25</v>
      </c>
      <c r="R348" s="22">
        <v>14</v>
      </c>
      <c r="S348" s="12" t="s">
        <v>26</v>
      </c>
      <c r="T348" s="22">
        <v>0</v>
      </c>
      <c r="U348" s="12" t="s">
        <v>549</v>
      </c>
      <c r="V348" s="22">
        <v>0</v>
      </c>
      <c r="W348" s="12" t="s">
        <v>81</v>
      </c>
      <c r="X348" s="22">
        <v>0</v>
      </c>
      <c r="Y348" s="12" t="s">
        <v>24</v>
      </c>
      <c r="Z348" s="22">
        <v>0</v>
      </c>
      <c r="AA348" s="12"/>
      <c r="AB348" s="22"/>
      <c r="AC348" s="10" t="s">
        <v>24</v>
      </c>
      <c r="AD348" s="20">
        <v>2338</v>
      </c>
      <c r="AE348" s="10" t="s">
        <v>22</v>
      </c>
      <c r="AF348" s="20">
        <v>1792</v>
      </c>
      <c r="AG348" s="10" t="s">
        <v>427</v>
      </c>
      <c r="AH348" s="20">
        <v>1578</v>
      </c>
      <c r="AI348" s="10" t="s">
        <v>25</v>
      </c>
      <c r="AJ348" s="20">
        <v>14</v>
      </c>
      <c r="AK348" s="10" t="s">
        <v>26</v>
      </c>
      <c r="AL348" s="20">
        <v>0</v>
      </c>
      <c r="AM348" s="10" t="s">
        <v>549</v>
      </c>
      <c r="AN348" s="20">
        <v>0</v>
      </c>
      <c r="AO348" s="10" t="s">
        <v>81</v>
      </c>
      <c r="AP348" s="20">
        <v>0</v>
      </c>
      <c r="AQ348" s="10"/>
      <c r="AR348" s="20"/>
    </row>
    <row r="349" spans="1:44" x14ac:dyDescent="0.25">
      <c r="A349" s="45">
        <v>4</v>
      </c>
      <c r="B349" s="30" t="s">
        <v>436</v>
      </c>
      <c r="C349" s="30" t="s">
        <v>414</v>
      </c>
      <c r="D349" s="46">
        <f t="shared" si="10"/>
        <v>0.56055900621118016</v>
      </c>
      <c r="E349" s="47">
        <f t="shared" si="11"/>
        <v>0.95652173913043481</v>
      </c>
      <c r="F349" s="42">
        <v>1330</v>
      </c>
      <c r="G349" s="6">
        <v>1288</v>
      </c>
      <c r="H349" s="7">
        <v>7</v>
      </c>
      <c r="I349" s="8">
        <v>722</v>
      </c>
      <c r="J349" s="43">
        <v>1232</v>
      </c>
      <c r="K349" s="10">
        <v>15</v>
      </c>
      <c r="L349" s="44">
        <v>572</v>
      </c>
      <c r="M349" s="12" t="s">
        <v>22</v>
      </c>
      <c r="N349" s="22">
        <v>351</v>
      </c>
      <c r="O349" s="12" t="s">
        <v>71</v>
      </c>
      <c r="P349" s="22">
        <v>235</v>
      </c>
      <c r="Q349" s="12" t="s">
        <v>25</v>
      </c>
      <c r="R349" s="22">
        <v>150</v>
      </c>
      <c r="S349" s="12" t="s">
        <v>26</v>
      </c>
      <c r="T349" s="22">
        <v>0</v>
      </c>
      <c r="U349" s="12" t="s">
        <v>475</v>
      </c>
      <c r="V349" s="22">
        <v>0</v>
      </c>
      <c r="W349" s="12" t="s">
        <v>549</v>
      </c>
      <c r="X349" s="22">
        <v>0</v>
      </c>
      <c r="Y349" s="12" t="s">
        <v>24</v>
      </c>
      <c r="Z349" s="22">
        <v>0</v>
      </c>
      <c r="AA349" s="12"/>
      <c r="AB349" s="22"/>
      <c r="AC349" s="10" t="s">
        <v>22</v>
      </c>
      <c r="AD349" s="20">
        <v>1232</v>
      </c>
      <c r="AE349" s="10" t="s">
        <v>71</v>
      </c>
      <c r="AF349" s="20">
        <v>235</v>
      </c>
      <c r="AG349" s="10" t="s">
        <v>24</v>
      </c>
      <c r="AH349" s="20">
        <v>208</v>
      </c>
      <c r="AI349" s="10" t="s">
        <v>25</v>
      </c>
      <c r="AJ349" s="20">
        <v>150</v>
      </c>
      <c r="AK349" s="10" t="s">
        <v>26</v>
      </c>
      <c r="AL349" s="20">
        <v>0</v>
      </c>
      <c r="AM349" s="10" t="s">
        <v>475</v>
      </c>
      <c r="AN349" s="20">
        <v>0</v>
      </c>
      <c r="AO349" s="10" t="s">
        <v>549</v>
      </c>
      <c r="AP349" s="20">
        <v>0</v>
      </c>
      <c r="AQ349" s="10"/>
      <c r="AR349" s="20"/>
    </row>
    <row r="350" spans="1:44" x14ac:dyDescent="0.25">
      <c r="A350" s="45">
        <v>4</v>
      </c>
      <c r="B350" s="30" t="s">
        <v>437</v>
      </c>
      <c r="C350" s="30" t="s">
        <v>414</v>
      </c>
      <c r="D350" s="46">
        <f t="shared" si="10"/>
        <v>0.46824644549763034</v>
      </c>
      <c r="E350" s="47">
        <f t="shared" si="11"/>
        <v>0.99526066350710896</v>
      </c>
      <c r="F350" s="42">
        <v>2225</v>
      </c>
      <c r="G350" s="6">
        <v>2110</v>
      </c>
      <c r="H350" s="7">
        <v>7</v>
      </c>
      <c r="I350" s="8">
        <v>988</v>
      </c>
      <c r="J350" s="43">
        <v>2100</v>
      </c>
      <c r="K350" s="10">
        <v>39</v>
      </c>
      <c r="L350" s="44">
        <v>1749</v>
      </c>
      <c r="M350" s="12" t="s">
        <v>438</v>
      </c>
      <c r="N350" s="22">
        <v>474</v>
      </c>
      <c r="O350" s="12" t="s">
        <v>22</v>
      </c>
      <c r="P350" s="22">
        <v>427</v>
      </c>
      <c r="Q350" s="12" t="s">
        <v>439</v>
      </c>
      <c r="R350" s="22">
        <v>18</v>
      </c>
      <c r="S350" s="12" t="s">
        <v>26</v>
      </c>
      <c r="T350" s="22">
        <v>0</v>
      </c>
      <c r="U350" s="12" t="s">
        <v>548</v>
      </c>
      <c r="V350" s="22">
        <v>0</v>
      </c>
      <c r="W350" s="12" t="s">
        <v>549</v>
      </c>
      <c r="X350" s="22">
        <v>0</v>
      </c>
      <c r="Y350" s="12" t="s">
        <v>24</v>
      </c>
      <c r="Z350" s="22">
        <v>0</v>
      </c>
      <c r="AA350" s="12"/>
      <c r="AB350" s="22"/>
      <c r="AC350" s="10" t="s">
        <v>22</v>
      </c>
      <c r="AD350" s="20">
        <v>1879</v>
      </c>
      <c r="AE350" s="10" t="s">
        <v>24</v>
      </c>
      <c r="AF350" s="20">
        <v>1868</v>
      </c>
      <c r="AG350" s="10" t="s">
        <v>438</v>
      </c>
      <c r="AH350" s="20">
        <v>474</v>
      </c>
      <c r="AI350" s="10" t="s">
        <v>439</v>
      </c>
      <c r="AJ350" s="20">
        <v>18</v>
      </c>
      <c r="AK350" s="10" t="s">
        <v>26</v>
      </c>
      <c r="AL350" s="20">
        <v>0</v>
      </c>
      <c r="AM350" s="10" t="s">
        <v>548</v>
      </c>
      <c r="AN350" s="20">
        <v>0</v>
      </c>
      <c r="AO350" s="10" t="s">
        <v>549</v>
      </c>
      <c r="AP350" s="20">
        <v>0</v>
      </c>
      <c r="AQ350" s="10"/>
      <c r="AR350" s="20"/>
    </row>
    <row r="351" spans="1:44" x14ac:dyDescent="0.25">
      <c r="A351" s="45">
        <v>4</v>
      </c>
      <c r="B351" s="30" t="s">
        <v>449</v>
      </c>
      <c r="C351" s="30" t="s">
        <v>414</v>
      </c>
      <c r="D351" s="46">
        <f t="shared" si="10"/>
        <v>0.68959330143540665</v>
      </c>
      <c r="E351" s="47">
        <f t="shared" si="11"/>
        <v>0.94198564593301437</v>
      </c>
      <c r="F351" s="42">
        <v>1722</v>
      </c>
      <c r="G351" s="6">
        <v>1672</v>
      </c>
      <c r="H351" s="7">
        <v>10</v>
      </c>
      <c r="I351" s="8">
        <v>1153</v>
      </c>
      <c r="J351" s="43">
        <v>1575</v>
      </c>
      <c r="K351" s="10">
        <v>194</v>
      </c>
      <c r="L351" s="44">
        <v>1318</v>
      </c>
      <c r="M351" s="12" t="s">
        <v>415</v>
      </c>
      <c r="N351" s="22">
        <v>612</v>
      </c>
      <c r="O351" s="12" t="s">
        <v>25</v>
      </c>
      <c r="P351" s="22">
        <v>431</v>
      </c>
      <c r="Q351" s="12" t="s">
        <v>22</v>
      </c>
      <c r="R351" s="22">
        <v>182</v>
      </c>
      <c r="S351" s="12" t="s">
        <v>340</v>
      </c>
      <c r="T351" s="22">
        <v>116</v>
      </c>
      <c r="U351" s="12" t="s">
        <v>24</v>
      </c>
      <c r="V351" s="22">
        <v>4</v>
      </c>
      <c r="W351" s="12" t="s">
        <v>418</v>
      </c>
      <c r="X351" s="22">
        <v>2</v>
      </c>
      <c r="Y351" s="12" t="s">
        <v>26</v>
      </c>
      <c r="Z351" s="22">
        <v>0</v>
      </c>
      <c r="AA351" s="12" t="s">
        <v>548</v>
      </c>
      <c r="AB351" s="22">
        <v>0</v>
      </c>
      <c r="AC351" s="10" t="s">
        <v>24</v>
      </c>
      <c r="AD351" s="20">
        <v>1317</v>
      </c>
      <c r="AE351" s="10" t="s">
        <v>22</v>
      </c>
      <c r="AF351" s="20">
        <v>1256</v>
      </c>
      <c r="AG351" s="10" t="s">
        <v>415</v>
      </c>
      <c r="AH351" s="20">
        <v>612</v>
      </c>
      <c r="AI351" s="10" t="s">
        <v>25</v>
      </c>
      <c r="AJ351" s="20">
        <v>431</v>
      </c>
      <c r="AK351" s="10" t="s">
        <v>340</v>
      </c>
      <c r="AL351" s="20">
        <v>116</v>
      </c>
      <c r="AM351" s="10" t="s">
        <v>418</v>
      </c>
      <c r="AN351" s="20">
        <v>2</v>
      </c>
      <c r="AO351" s="10" t="s">
        <v>26</v>
      </c>
      <c r="AP351" s="20">
        <v>0</v>
      </c>
      <c r="AQ351" s="10" t="s">
        <v>548</v>
      </c>
      <c r="AR351" s="20">
        <v>0</v>
      </c>
    </row>
    <row r="352" spans="1:44" x14ac:dyDescent="0.25">
      <c r="A352" s="45">
        <v>5</v>
      </c>
      <c r="B352" s="30" t="s">
        <v>413</v>
      </c>
      <c r="C352" s="30" t="s">
        <v>414</v>
      </c>
      <c r="D352" s="46">
        <f t="shared" si="10"/>
        <v>0.68521739130434778</v>
      </c>
      <c r="E352" s="47">
        <f t="shared" si="11"/>
        <v>0.93739130434782614</v>
      </c>
      <c r="F352" s="42">
        <v>635</v>
      </c>
      <c r="G352" s="6">
        <v>575</v>
      </c>
      <c r="H352" s="7">
        <v>5</v>
      </c>
      <c r="I352" s="8">
        <v>394</v>
      </c>
      <c r="J352" s="43">
        <v>539</v>
      </c>
      <c r="K352" s="10">
        <v>0</v>
      </c>
      <c r="L352" s="44">
        <v>439</v>
      </c>
      <c r="M352" s="12" t="s">
        <v>415</v>
      </c>
      <c r="N352" s="22">
        <v>394</v>
      </c>
      <c r="O352" s="12" t="s">
        <v>26</v>
      </c>
      <c r="P352" s="22">
        <v>0</v>
      </c>
      <c r="Q352" s="12" t="s">
        <v>22</v>
      </c>
      <c r="R352" s="22">
        <v>0</v>
      </c>
      <c r="S352" s="12" t="s">
        <v>549</v>
      </c>
      <c r="T352" s="22">
        <v>0</v>
      </c>
      <c r="U352" s="12" t="s">
        <v>24</v>
      </c>
      <c r="V352" s="22">
        <v>0</v>
      </c>
      <c r="W352" s="12"/>
      <c r="X352" s="22"/>
      <c r="Y352" s="12"/>
      <c r="Z352" s="22"/>
      <c r="AA352" s="12"/>
      <c r="AB352" s="22"/>
      <c r="AC352" s="10" t="s">
        <v>22</v>
      </c>
      <c r="AD352" s="20">
        <v>466</v>
      </c>
      <c r="AE352" s="10" t="s">
        <v>415</v>
      </c>
      <c r="AF352" s="20">
        <v>394</v>
      </c>
      <c r="AG352" s="10" t="s">
        <v>24</v>
      </c>
      <c r="AH352" s="20">
        <v>316</v>
      </c>
      <c r="AI352" s="10" t="s">
        <v>26</v>
      </c>
      <c r="AJ352" s="20">
        <v>0</v>
      </c>
      <c r="AK352" s="10" t="s">
        <v>549</v>
      </c>
      <c r="AL352" s="20">
        <v>0</v>
      </c>
      <c r="AM352" s="10"/>
      <c r="AN352" s="20"/>
      <c r="AO352" s="10"/>
      <c r="AP352" s="20"/>
      <c r="AQ352" s="10"/>
      <c r="AR352" s="20"/>
    </row>
    <row r="353" spans="1:44" x14ac:dyDescent="0.25">
      <c r="A353" s="45">
        <v>5</v>
      </c>
      <c r="B353" s="30" t="s">
        <v>426</v>
      </c>
      <c r="C353" s="30" t="s">
        <v>414</v>
      </c>
      <c r="D353" s="46">
        <f t="shared" si="10"/>
        <v>0.42913385826771655</v>
      </c>
      <c r="E353" s="47">
        <f t="shared" si="11"/>
        <v>0.91338582677165359</v>
      </c>
      <c r="F353" s="42">
        <v>508</v>
      </c>
      <c r="G353" s="6">
        <v>508</v>
      </c>
      <c r="H353" s="7">
        <v>8</v>
      </c>
      <c r="I353" s="8">
        <v>218</v>
      </c>
      <c r="J353" s="43">
        <v>464</v>
      </c>
      <c r="K353" s="10">
        <v>5</v>
      </c>
      <c r="L353" s="44">
        <v>226</v>
      </c>
      <c r="M353" s="12" t="s">
        <v>427</v>
      </c>
      <c r="N353" s="22">
        <v>218</v>
      </c>
      <c r="O353" s="12" t="s">
        <v>22</v>
      </c>
      <c r="P353" s="22">
        <v>5</v>
      </c>
      <c r="Q353" s="12" t="s">
        <v>26</v>
      </c>
      <c r="R353" s="22">
        <v>0</v>
      </c>
      <c r="S353" s="12" t="s">
        <v>25</v>
      </c>
      <c r="T353" s="22">
        <v>0</v>
      </c>
      <c r="U353" s="12" t="s">
        <v>548</v>
      </c>
      <c r="V353" s="22">
        <v>0</v>
      </c>
      <c r="W353" s="12" t="s">
        <v>549</v>
      </c>
      <c r="X353" s="22">
        <v>0</v>
      </c>
      <c r="Y353" s="12" t="s">
        <v>547</v>
      </c>
      <c r="Z353" s="22">
        <v>0</v>
      </c>
      <c r="AA353" s="12" t="s">
        <v>24</v>
      </c>
      <c r="AB353" s="22">
        <v>0</v>
      </c>
      <c r="AC353" s="10" t="s">
        <v>22</v>
      </c>
      <c r="AD353" s="20">
        <v>355</v>
      </c>
      <c r="AE353" s="10" t="s">
        <v>427</v>
      </c>
      <c r="AF353" s="20">
        <v>218</v>
      </c>
      <c r="AG353" s="10" t="s">
        <v>24</v>
      </c>
      <c r="AH353" s="20">
        <v>143</v>
      </c>
      <c r="AI353" s="10" t="s">
        <v>26</v>
      </c>
      <c r="AJ353" s="20">
        <v>0</v>
      </c>
      <c r="AK353" s="10" t="s">
        <v>25</v>
      </c>
      <c r="AL353" s="20">
        <v>0</v>
      </c>
      <c r="AM353" s="10" t="s">
        <v>548</v>
      </c>
      <c r="AN353" s="20">
        <v>0</v>
      </c>
      <c r="AO353" s="10" t="s">
        <v>549</v>
      </c>
      <c r="AP353" s="20">
        <v>0</v>
      </c>
      <c r="AQ353" s="10" t="s">
        <v>547</v>
      </c>
      <c r="AR353" s="20">
        <v>0</v>
      </c>
    </row>
    <row r="354" spans="1:44" x14ac:dyDescent="0.25">
      <c r="A354" s="45">
        <v>5</v>
      </c>
      <c r="B354" s="30" t="s">
        <v>433</v>
      </c>
      <c r="C354" s="30" t="s">
        <v>414</v>
      </c>
      <c r="D354" s="46">
        <f t="shared" si="10"/>
        <v>0.73559589581689033</v>
      </c>
      <c r="E354" s="47">
        <f t="shared" si="11"/>
        <v>0.99210734017363855</v>
      </c>
      <c r="F354" s="42">
        <v>1182</v>
      </c>
      <c r="G354" s="6">
        <v>1267</v>
      </c>
      <c r="H354" s="7">
        <v>6</v>
      </c>
      <c r="I354" s="8">
        <v>932</v>
      </c>
      <c r="J354" s="43">
        <v>1257</v>
      </c>
      <c r="K354" s="10">
        <v>0</v>
      </c>
      <c r="L354" s="44">
        <v>1134</v>
      </c>
      <c r="M354" s="12" t="s">
        <v>427</v>
      </c>
      <c r="N354" s="22">
        <v>932</v>
      </c>
      <c r="O354" s="12" t="s">
        <v>26</v>
      </c>
      <c r="P354" s="22">
        <v>0</v>
      </c>
      <c r="Q354" s="12" t="s">
        <v>22</v>
      </c>
      <c r="R354" s="22">
        <v>0</v>
      </c>
      <c r="S354" s="12" t="s">
        <v>549</v>
      </c>
      <c r="T354" s="22">
        <v>0</v>
      </c>
      <c r="U354" s="12" t="s">
        <v>81</v>
      </c>
      <c r="V354" s="22">
        <v>0</v>
      </c>
      <c r="W354" s="12" t="s">
        <v>24</v>
      </c>
      <c r="X354" s="22">
        <v>0</v>
      </c>
      <c r="Y354" s="12"/>
      <c r="Z354" s="22"/>
      <c r="AA354" s="12"/>
      <c r="AB354" s="22"/>
      <c r="AC354" s="10" t="s">
        <v>24</v>
      </c>
      <c r="AD354" s="20">
        <v>1214</v>
      </c>
      <c r="AE354" s="10" t="s">
        <v>427</v>
      </c>
      <c r="AF354" s="20">
        <v>932</v>
      </c>
      <c r="AG354" s="10" t="s">
        <v>22</v>
      </c>
      <c r="AH354" s="20">
        <v>772</v>
      </c>
      <c r="AI354" s="10" t="s">
        <v>26</v>
      </c>
      <c r="AJ354" s="20">
        <v>0</v>
      </c>
      <c r="AK354" s="10" t="s">
        <v>549</v>
      </c>
      <c r="AL354" s="20">
        <v>0</v>
      </c>
      <c r="AM354" s="10" t="s">
        <v>81</v>
      </c>
      <c r="AN354" s="20">
        <v>0</v>
      </c>
      <c r="AO354" s="10"/>
      <c r="AP354" s="20"/>
      <c r="AQ354" s="10"/>
      <c r="AR354" s="20"/>
    </row>
    <row r="355" spans="1:44" x14ac:dyDescent="0.25">
      <c r="A355" s="45">
        <v>5</v>
      </c>
      <c r="B355" s="30" t="s">
        <v>434</v>
      </c>
      <c r="C355" s="30" t="s">
        <v>414</v>
      </c>
      <c r="D355" s="46">
        <f t="shared" si="10"/>
        <v>0.83241973375097889</v>
      </c>
      <c r="E355" s="47">
        <f t="shared" si="11"/>
        <v>0.98551292090837905</v>
      </c>
      <c r="F355" s="42">
        <v>2169</v>
      </c>
      <c r="G355" s="6">
        <v>2554</v>
      </c>
      <c r="H355" s="7">
        <v>6</v>
      </c>
      <c r="I355" s="8">
        <v>2126</v>
      </c>
      <c r="J355" s="43">
        <v>2517</v>
      </c>
      <c r="K355" s="10">
        <v>159</v>
      </c>
      <c r="L355" s="44">
        <v>1983</v>
      </c>
      <c r="M355" s="12" t="s">
        <v>427</v>
      </c>
      <c r="N355" s="22">
        <v>1803</v>
      </c>
      <c r="O355" s="12" t="s">
        <v>22</v>
      </c>
      <c r="P355" s="22">
        <v>390</v>
      </c>
      <c r="Q355" s="12" t="s">
        <v>24</v>
      </c>
      <c r="R355" s="22">
        <v>82</v>
      </c>
      <c r="S355" s="12" t="s">
        <v>25</v>
      </c>
      <c r="T355" s="22">
        <v>10</v>
      </c>
      <c r="U355" s="12" t="s">
        <v>26</v>
      </c>
      <c r="V355" s="22">
        <v>0</v>
      </c>
      <c r="W355" s="12" t="s">
        <v>549</v>
      </c>
      <c r="X355" s="22">
        <v>0</v>
      </c>
      <c r="Y355" s="12"/>
      <c r="Z355" s="22"/>
      <c r="AA355" s="12"/>
      <c r="AB355" s="22"/>
      <c r="AC355" s="10" t="s">
        <v>22</v>
      </c>
      <c r="AD355" s="20">
        <v>2185</v>
      </c>
      <c r="AE355" s="10" t="s">
        <v>427</v>
      </c>
      <c r="AF355" s="20">
        <v>1803</v>
      </c>
      <c r="AG355" s="10" t="s">
        <v>24</v>
      </c>
      <c r="AH355" s="20">
        <v>1429</v>
      </c>
      <c r="AI355" s="10" t="s">
        <v>25</v>
      </c>
      <c r="AJ355" s="20">
        <v>10</v>
      </c>
      <c r="AK355" s="10" t="s">
        <v>26</v>
      </c>
      <c r="AL355" s="20">
        <v>0</v>
      </c>
      <c r="AM355" s="10" t="s">
        <v>549</v>
      </c>
      <c r="AN355" s="20">
        <v>0</v>
      </c>
      <c r="AO355" s="10"/>
      <c r="AP355" s="20"/>
      <c r="AQ355" s="10"/>
      <c r="AR355" s="20"/>
    </row>
    <row r="356" spans="1:44" x14ac:dyDescent="0.25">
      <c r="A356" s="45">
        <v>5</v>
      </c>
      <c r="B356" s="30" t="s">
        <v>443</v>
      </c>
      <c r="C356" s="30" t="s">
        <v>414</v>
      </c>
      <c r="D356" s="46">
        <f t="shared" si="10"/>
        <v>0.61980548187444739</v>
      </c>
      <c r="E356" s="47">
        <f t="shared" si="11"/>
        <v>0.96551724137931039</v>
      </c>
      <c r="F356" s="42">
        <v>1044</v>
      </c>
      <c r="G356" s="6">
        <v>1131</v>
      </c>
      <c r="H356" s="7">
        <v>6</v>
      </c>
      <c r="I356" s="8">
        <v>701</v>
      </c>
      <c r="J356" s="43">
        <v>1092</v>
      </c>
      <c r="K356" s="10">
        <v>0</v>
      </c>
      <c r="L356" s="44">
        <v>846</v>
      </c>
      <c r="M356" s="12" t="s">
        <v>444</v>
      </c>
      <c r="N356" s="22">
        <v>13</v>
      </c>
      <c r="O356" s="12" t="s">
        <v>26</v>
      </c>
      <c r="P356" s="22">
        <v>0</v>
      </c>
      <c r="Q356" s="12" t="s">
        <v>22</v>
      </c>
      <c r="R356" s="22">
        <v>0</v>
      </c>
      <c r="S356" s="12" t="s">
        <v>549</v>
      </c>
      <c r="T356" s="22">
        <v>0</v>
      </c>
      <c r="U356" s="12" t="s">
        <v>547</v>
      </c>
      <c r="V356" s="22">
        <v>0</v>
      </c>
      <c r="W356" s="12" t="s">
        <v>24</v>
      </c>
      <c r="X356" s="22">
        <v>0</v>
      </c>
      <c r="Y356" s="12"/>
      <c r="Z356" s="22"/>
      <c r="AA356" s="12"/>
      <c r="AB356" s="22"/>
      <c r="AC356" s="10" t="s">
        <v>22</v>
      </c>
      <c r="AD356" s="20">
        <v>975</v>
      </c>
      <c r="AE356" s="10" t="s">
        <v>24</v>
      </c>
      <c r="AF356" s="20">
        <v>921</v>
      </c>
      <c r="AG356" s="10" t="s">
        <v>444</v>
      </c>
      <c r="AH356" s="20">
        <v>13</v>
      </c>
      <c r="AI356" s="10" t="s">
        <v>26</v>
      </c>
      <c r="AJ356" s="20">
        <v>0</v>
      </c>
      <c r="AK356" s="10" t="s">
        <v>549</v>
      </c>
      <c r="AL356" s="20">
        <v>0</v>
      </c>
      <c r="AM356" s="10" t="s">
        <v>547</v>
      </c>
      <c r="AN356" s="20">
        <v>0</v>
      </c>
      <c r="AO356" s="10"/>
      <c r="AP356" s="20"/>
      <c r="AQ356" s="10"/>
      <c r="AR356" s="20"/>
    </row>
    <row r="357" spans="1:44" x14ac:dyDescent="0.25">
      <c r="A357" s="45">
        <v>5</v>
      </c>
      <c r="B357" s="30" t="s">
        <v>455</v>
      </c>
      <c r="C357" s="30" t="s">
        <v>414</v>
      </c>
      <c r="D357" s="46">
        <f t="shared" si="10"/>
        <v>0.82438408085912829</v>
      </c>
      <c r="E357" s="47">
        <f t="shared" si="11"/>
        <v>0.98673404927353126</v>
      </c>
      <c r="F357" s="42">
        <v>1563</v>
      </c>
      <c r="G357" s="6">
        <v>1583</v>
      </c>
      <c r="H357" s="7">
        <v>8</v>
      </c>
      <c r="I357" s="8">
        <v>1305</v>
      </c>
      <c r="J357" s="43">
        <v>1562</v>
      </c>
      <c r="K357" s="10">
        <v>14</v>
      </c>
      <c r="L357" s="44">
        <v>1449</v>
      </c>
      <c r="M357" s="12" t="s">
        <v>427</v>
      </c>
      <c r="N357" s="22">
        <v>1305</v>
      </c>
      <c r="O357" s="12" t="s">
        <v>22</v>
      </c>
      <c r="P357" s="22">
        <v>13</v>
      </c>
      <c r="Q357" s="12" t="s">
        <v>25</v>
      </c>
      <c r="R357" s="22">
        <v>1</v>
      </c>
      <c r="S357" s="12" t="s">
        <v>26</v>
      </c>
      <c r="T357" s="22">
        <v>0</v>
      </c>
      <c r="U357" s="12" t="s">
        <v>549</v>
      </c>
      <c r="V357" s="22">
        <v>0</v>
      </c>
      <c r="W357" s="12" t="s">
        <v>334</v>
      </c>
      <c r="X357" s="22">
        <v>0</v>
      </c>
      <c r="Y357" s="12" t="s">
        <v>547</v>
      </c>
      <c r="Z357" s="22">
        <v>0</v>
      </c>
      <c r="AA357" s="12" t="s">
        <v>24</v>
      </c>
      <c r="AB357" s="22">
        <v>0</v>
      </c>
      <c r="AC357" s="10" t="s">
        <v>22</v>
      </c>
      <c r="AD357" s="20">
        <v>1524</v>
      </c>
      <c r="AE357" s="10" t="s">
        <v>24</v>
      </c>
      <c r="AF357" s="20">
        <v>1394</v>
      </c>
      <c r="AG357" s="10" t="s">
        <v>427</v>
      </c>
      <c r="AH357" s="20">
        <v>1305</v>
      </c>
      <c r="AI357" s="10" t="s">
        <v>25</v>
      </c>
      <c r="AJ357" s="20">
        <v>1</v>
      </c>
      <c r="AK357" s="10" t="s">
        <v>26</v>
      </c>
      <c r="AL357" s="20">
        <v>0</v>
      </c>
      <c r="AM357" s="10" t="s">
        <v>549</v>
      </c>
      <c r="AN357" s="20">
        <v>0</v>
      </c>
      <c r="AO357" s="10" t="s">
        <v>334</v>
      </c>
      <c r="AP357" s="20">
        <v>0</v>
      </c>
      <c r="AQ357" s="10" t="s">
        <v>547</v>
      </c>
      <c r="AR357" s="20">
        <v>0</v>
      </c>
    </row>
    <row r="358" spans="1:44" x14ac:dyDescent="0.25">
      <c r="A358" s="45">
        <v>5</v>
      </c>
      <c r="B358" s="30" t="s">
        <v>462</v>
      </c>
      <c r="C358" s="30" t="s">
        <v>414</v>
      </c>
      <c r="D358" s="46">
        <f t="shared" si="10"/>
        <v>0.75667189952904235</v>
      </c>
      <c r="E358" s="47">
        <f t="shared" si="11"/>
        <v>0.96389324960753531</v>
      </c>
      <c r="F358" s="42">
        <v>657</v>
      </c>
      <c r="G358" s="6">
        <v>637</v>
      </c>
      <c r="H358" s="7">
        <v>5</v>
      </c>
      <c r="I358" s="8">
        <v>482</v>
      </c>
      <c r="J358" s="43">
        <v>614</v>
      </c>
      <c r="K358" s="10">
        <v>0</v>
      </c>
      <c r="L358" s="44">
        <v>215</v>
      </c>
      <c r="M358" s="12" t="s">
        <v>425</v>
      </c>
      <c r="N358" s="22">
        <v>74</v>
      </c>
      <c r="O358" s="12" t="s">
        <v>24</v>
      </c>
      <c r="P358" s="22">
        <v>15</v>
      </c>
      <c r="Q358" s="12" t="s">
        <v>26</v>
      </c>
      <c r="R358" s="22">
        <v>0</v>
      </c>
      <c r="S358" s="12" t="s">
        <v>22</v>
      </c>
      <c r="T358" s="22">
        <v>0</v>
      </c>
      <c r="U358" s="12" t="s">
        <v>549</v>
      </c>
      <c r="V358" s="22">
        <v>0</v>
      </c>
      <c r="W358" s="12"/>
      <c r="X358" s="22"/>
      <c r="Y358" s="12"/>
      <c r="Z358" s="22"/>
      <c r="AA358" s="12"/>
      <c r="AB358" s="22"/>
      <c r="AC358" s="10" t="s">
        <v>22</v>
      </c>
      <c r="AD358" s="20">
        <v>456</v>
      </c>
      <c r="AE358" s="10" t="s">
        <v>24</v>
      </c>
      <c r="AF358" s="20">
        <v>225</v>
      </c>
      <c r="AG358" s="10" t="s">
        <v>425</v>
      </c>
      <c r="AH358" s="20">
        <v>74</v>
      </c>
      <c r="AI358" s="10" t="s">
        <v>26</v>
      </c>
      <c r="AJ358" s="20">
        <v>0</v>
      </c>
      <c r="AK358" s="10" t="s">
        <v>549</v>
      </c>
      <c r="AL358" s="20">
        <v>0</v>
      </c>
      <c r="AM358" s="10"/>
      <c r="AN358" s="20"/>
      <c r="AO358" s="10"/>
      <c r="AP358" s="20"/>
      <c r="AQ358" s="10"/>
      <c r="AR358" s="20"/>
    </row>
    <row r="359" spans="1:44" x14ac:dyDescent="0.25">
      <c r="A359" s="45">
        <v>5</v>
      </c>
      <c r="B359" s="30" t="s">
        <v>466</v>
      </c>
      <c r="C359" s="30" t="s">
        <v>414</v>
      </c>
      <c r="D359" s="46">
        <f t="shared" si="10"/>
        <v>0.60189274447949526</v>
      </c>
      <c r="E359" s="47">
        <f t="shared" si="11"/>
        <v>0.9829652996845426</v>
      </c>
      <c r="F359" s="42">
        <v>1661</v>
      </c>
      <c r="G359" s="6">
        <v>1585</v>
      </c>
      <c r="H359" s="7">
        <v>7</v>
      </c>
      <c r="I359" s="8">
        <v>954</v>
      </c>
      <c r="J359" s="43">
        <v>1558</v>
      </c>
      <c r="K359" s="10">
        <v>0</v>
      </c>
      <c r="L359" s="44">
        <v>730</v>
      </c>
      <c r="M359" s="12" t="s">
        <v>444</v>
      </c>
      <c r="N359" s="22">
        <v>12</v>
      </c>
      <c r="O359" s="12" t="s">
        <v>26</v>
      </c>
      <c r="P359" s="22">
        <v>0</v>
      </c>
      <c r="Q359" s="12" t="s">
        <v>22</v>
      </c>
      <c r="R359" s="22">
        <v>0</v>
      </c>
      <c r="S359" s="12" t="s">
        <v>548</v>
      </c>
      <c r="T359" s="22">
        <v>0</v>
      </c>
      <c r="U359" s="12" t="s">
        <v>549</v>
      </c>
      <c r="V359" s="22">
        <v>0</v>
      </c>
      <c r="W359" s="12" t="s">
        <v>547</v>
      </c>
      <c r="X359" s="22">
        <v>0</v>
      </c>
      <c r="Y359" s="12" t="s">
        <v>24</v>
      </c>
      <c r="Z359" s="22">
        <v>0</v>
      </c>
      <c r="AA359" s="12"/>
      <c r="AB359" s="22"/>
      <c r="AC359" s="10" t="s">
        <v>22</v>
      </c>
      <c r="AD359" s="20">
        <v>1262</v>
      </c>
      <c r="AE359" s="10" t="s">
        <v>24</v>
      </c>
      <c r="AF359" s="20">
        <v>782</v>
      </c>
      <c r="AG359" s="10" t="s">
        <v>444</v>
      </c>
      <c r="AH359" s="20">
        <v>12</v>
      </c>
      <c r="AI359" s="10" t="s">
        <v>26</v>
      </c>
      <c r="AJ359" s="20">
        <v>0</v>
      </c>
      <c r="AK359" s="10" t="s">
        <v>548</v>
      </c>
      <c r="AL359" s="20">
        <v>0</v>
      </c>
      <c r="AM359" s="10" t="s">
        <v>549</v>
      </c>
      <c r="AN359" s="20">
        <v>0</v>
      </c>
      <c r="AO359" s="10" t="s">
        <v>547</v>
      </c>
      <c r="AP359" s="20">
        <v>0</v>
      </c>
      <c r="AQ359" s="10"/>
      <c r="AR359" s="20"/>
    </row>
    <row r="360" spans="1:44" x14ac:dyDescent="0.25">
      <c r="A360" s="45">
        <v>5</v>
      </c>
      <c r="B360" s="30" t="s">
        <v>472</v>
      </c>
      <c r="C360" s="30" t="s">
        <v>414</v>
      </c>
      <c r="D360" s="46">
        <f t="shared" si="10"/>
        <v>0.73483779971791252</v>
      </c>
      <c r="E360" s="47">
        <f t="shared" si="11"/>
        <v>0.96332863187588147</v>
      </c>
      <c r="F360" s="42">
        <v>2167</v>
      </c>
      <c r="G360" s="6">
        <v>2127</v>
      </c>
      <c r="H360" s="7">
        <v>6</v>
      </c>
      <c r="I360" s="8">
        <v>1563</v>
      </c>
      <c r="J360" s="43">
        <v>2049</v>
      </c>
      <c r="K360" s="10">
        <v>92</v>
      </c>
      <c r="L360" s="44">
        <v>1225</v>
      </c>
      <c r="M360" s="12" t="s">
        <v>427</v>
      </c>
      <c r="N360" s="22">
        <v>1017</v>
      </c>
      <c r="O360" s="12" t="s">
        <v>22</v>
      </c>
      <c r="P360" s="22">
        <v>638</v>
      </c>
      <c r="Q360" s="12" t="s">
        <v>26</v>
      </c>
      <c r="R360" s="22">
        <v>0</v>
      </c>
      <c r="S360" s="12" t="s">
        <v>25</v>
      </c>
      <c r="T360" s="22">
        <v>0</v>
      </c>
      <c r="U360" s="12" t="s">
        <v>24</v>
      </c>
      <c r="V360" s="22">
        <v>0</v>
      </c>
      <c r="W360" s="12" t="s">
        <v>549</v>
      </c>
      <c r="X360" s="22">
        <v>0</v>
      </c>
      <c r="Y360" s="12"/>
      <c r="Z360" s="22"/>
      <c r="AA360" s="12"/>
      <c r="AB360" s="22"/>
      <c r="AC360" s="10" t="s">
        <v>22</v>
      </c>
      <c r="AD360" s="20">
        <v>1649</v>
      </c>
      <c r="AE360" s="10" t="s">
        <v>427</v>
      </c>
      <c r="AF360" s="20">
        <v>1017</v>
      </c>
      <c r="AG360" s="10" t="s">
        <v>24</v>
      </c>
      <c r="AH360" s="20">
        <v>987</v>
      </c>
      <c r="AI360" s="10" t="s">
        <v>26</v>
      </c>
      <c r="AJ360" s="20">
        <v>0</v>
      </c>
      <c r="AK360" s="10" t="s">
        <v>25</v>
      </c>
      <c r="AL360" s="20">
        <v>0</v>
      </c>
      <c r="AM360" s="10" t="s">
        <v>549</v>
      </c>
      <c r="AN360" s="20">
        <v>0</v>
      </c>
      <c r="AO360" s="10"/>
      <c r="AP360" s="20"/>
      <c r="AQ360" s="10"/>
      <c r="AR360" s="20"/>
    </row>
    <row r="361" spans="1:44" x14ac:dyDescent="0.25">
      <c r="A361" s="45">
        <v>6</v>
      </c>
      <c r="B361" s="30" t="s">
        <v>459</v>
      </c>
      <c r="C361" s="30" t="s">
        <v>414</v>
      </c>
      <c r="D361" s="46">
        <f t="shared" si="10"/>
        <v>0.69716981132075473</v>
      </c>
      <c r="E361" s="47">
        <f t="shared" si="11"/>
        <v>0.96603773584905661</v>
      </c>
      <c r="F361" s="42">
        <v>1117</v>
      </c>
      <c r="G361" s="6">
        <v>1060</v>
      </c>
      <c r="H361" s="7">
        <v>7</v>
      </c>
      <c r="I361" s="8">
        <v>739</v>
      </c>
      <c r="J361" s="43">
        <v>1024</v>
      </c>
      <c r="K361" s="10">
        <v>2</v>
      </c>
      <c r="L361" s="44">
        <v>452</v>
      </c>
      <c r="M361" s="12" t="s">
        <v>425</v>
      </c>
      <c r="N361" s="22">
        <v>126</v>
      </c>
      <c r="O361" s="12" t="s">
        <v>24</v>
      </c>
      <c r="P361" s="22">
        <v>58</v>
      </c>
      <c r="Q361" s="12" t="s">
        <v>25</v>
      </c>
      <c r="R361" s="22">
        <v>1</v>
      </c>
      <c r="S361" s="12" t="s">
        <v>26</v>
      </c>
      <c r="T361" s="22">
        <v>0</v>
      </c>
      <c r="U361" s="12" t="s">
        <v>22</v>
      </c>
      <c r="V361" s="22">
        <v>0</v>
      </c>
      <c r="W361" s="12" t="s">
        <v>549</v>
      </c>
      <c r="X361" s="22">
        <v>0</v>
      </c>
      <c r="Y361" s="12" t="s">
        <v>547</v>
      </c>
      <c r="Z361" s="22">
        <v>0</v>
      </c>
      <c r="AA361" s="12"/>
      <c r="AB361" s="22"/>
      <c r="AC361" s="10" t="s">
        <v>22</v>
      </c>
      <c r="AD361" s="20">
        <v>783</v>
      </c>
      <c r="AE361" s="10" t="s">
        <v>24</v>
      </c>
      <c r="AF361" s="20">
        <v>470</v>
      </c>
      <c r="AG361" s="10" t="s">
        <v>425</v>
      </c>
      <c r="AH361" s="20">
        <v>126</v>
      </c>
      <c r="AI361" s="10" t="s">
        <v>25</v>
      </c>
      <c r="AJ361" s="20">
        <v>1</v>
      </c>
      <c r="AK361" s="10" t="s">
        <v>26</v>
      </c>
      <c r="AL361" s="20">
        <v>0</v>
      </c>
      <c r="AM361" s="10" t="s">
        <v>549</v>
      </c>
      <c r="AN361" s="20">
        <v>0</v>
      </c>
      <c r="AO361" s="10" t="s">
        <v>547</v>
      </c>
      <c r="AP361" s="20">
        <v>0</v>
      </c>
      <c r="AQ361" s="10"/>
      <c r="AR361" s="20"/>
    </row>
    <row r="362" spans="1:44" x14ac:dyDescent="0.25">
      <c r="A362" s="45"/>
      <c r="B362" s="30"/>
      <c r="C362" s="30"/>
      <c r="D362" s="31"/>
      <c r="E362" s="48"/>
      <c r="F362" s="42"/>
      <c r="G362" s="6"/>
      <c r="H362" s="7"/>
      <c r="I362" s="8"/>
      <c r="J362" s="43"/>
      <c r="K362" s="10"/>
      <c r="L362" s="44"/>
      <c r="M362" s="12"/>
      <c r="N362" s="22"/>
      <c r="O362" s="12"/>
      <c r="P362" s="22"/>
      <c r="Q362" s="12"/>
      <c r="R362" s="22"/>
      <c r="S362" s="12"/>
      <c r="T362" s="22"/>
      <c r="U362" s="12"/>
      <c r="V362" s="22"/>
      <c r="W362" s="12"/>
      <c r="X362" s="22"/>
      <c r="Y362" s="12"/>
      <c r="Z362" s="22"/>
      <c r="AA362" s="12"/>
      <c r="AB362" s="22"/>
      <c r="AC362" s="10"/>
      <c r="AD362" s="20"/>
      <c r="AE362" s="10"/>
      <c r="AF362" s="20"/>
      <c r="AG362" s="10"/>
      <c r="AH362" s="20"/>
      <c r="AI362" s="10"/>
      <c r="AJ362" s="20"/>
      <c r="AK362" s="10"/>
      <c r="AL362" s="20"/>
      <c r="AM362" s="10"/>
      <c r="AN362" s="20"/>
      <c r="AO362" s="10"/>
      <c r="AP362" s="20"/>
      <c r="AQ362" s="10"/>
      <c r="AR362" s="20"/>
    </row>
    <row r="363" spans="1:44" x14ac:dyDescent="0.25">
      <c r="A363" s="45"/>
      <c r="B363" s="30"/>
      <c r="C363" s="30"/>
      <c r="D363" s="31"/>
      <c r="E363" s="48"/>
      <c r="F363" s="42"/>
      <c r="G363" s="6"/>
      <c r="H363" s="7"/>
      <c r="I363" s="8"/>
      <c r="J363" s="43"/>
      <c r="K363" s="10"/>
      <c r="L363" s="44"/>
      <c r="M363" s="12"/>
      <c r="N363" s="22"/>
      <c r="O363" s="12"/>
      <c r="P363" s="22"/>
      <c r="Q363" s="12"/>
      <c r="R363" s="22"/>
      <c r="S363" s="12"/>
      <c r="T363" s="22"/>
      <c r="U363" s="12"/>
      <c r="V363" s="22"/>
      <c r="W363" s="12"/>
      <c r="X363" s="22"/>
      <c r="Y363" s="12"/>
      <c r="Z363" s="22"/>
      <c r="AA363" s="12"/>
      <c r="AB363" s="22"/>
      <c r="AC363" s="10"/>
      <c r="AD363" s="20"/>
      <c r="AE363" s="10"/>
      <c r="AF363" s="20"/>
      <c r="AG363" s="10"/>
      <c r="AH363" s="20"/>
      <c r="AI363" s="10"/>
      <c r="AJ363" s="20"/>
      <c r="AK363" s="10"/>
      <c r="AL363" s="20"/>
      <c r="AM363" s="10"/>
      <c r="AN363" s="20"/>
      <c r="AO363" s="10"/>
      <c r="AP363" s="20"/>
      <c r="AQ363" s="10"/>
      <c r="AR363" s="20"/>
    </row>
    <row r="364" spans="1:44" x14ac:dyDescent="0.25">
      <c r="A364" s="45"/>
      <c r="B364" s="30"/>
      <c r="C364" s="30"/>
      <c r="D364" s="31"/>
      <c r="E364" s="48"/>
      <c r="F364" s="42"/>
      <c r="G364" s="6"/>
      <c r="H364" s="7"/>
      <c r="I364" s="8"/>
      <c r="J364" s="43"/>
      <c r="K364" s="10"/>
      <c r="L364" s="44"/>
      <c r="M364" s="12"/>
      <c r="N364" s="22"/>
      <c r="O364" s="12"/>
      <c r="P364" s="22"/>
      <c r="Q364" s="12"/>
      <c r="R364" s="22"/>
      <c r="S364" s="12"/>
      <c r="T364" s="22"/>
      <c r="U364" s="12"/>
      <c r="V364" s="22"/>
      <c r="W364" s="12"/>
      <c r="X364" s="22"/>
      <c r="Y364" s="12"/>
      <c r="Z364" s="22"/>
      <c r="AA364" s="12"/>
      <c r="AB364" s="22"/>
      <c r="AC364" s="10"/>
      <c r="AD364" s="20"/>
      <c r="AE364" s="10"/>
      <c r="AF364" s="20"/>
      <c r="AG364" s="10"/>
      <c r="AH364" s="20"/>
      <c r="AI364" s="10"/>
      <c r="AJ364" s="20"/>
      <c r="AK364" s="10"/>
      <c r="AL364" s="20"/>
      <c r="AM364" s="10"/>
      <c r="AN364" s="20"/>
      <c r="AO364" s="10"/>
      <c r="AP364" s="20"/>
      <c r="AQ364" s="10"/>
      <c r="AR364" s="20"/>
    </row>
    <row r="365" spans="1:44" x14ac:dyDescent="0.25">
      <c r="A365" s="45"/>
      <c r="B365" s="30"/>
      <c r="C365" s="30"/>
      <c r="D365" s="31"/>
      <c r="E365" s="48"/>
      <c r="F365" s="42"/>
      <c r="G365" s="6"/>
      <c r="H365" s="7"/>
      <c r="I365" s="8"/>
      <c r="J365" s="43"/>
      <c r="K365" s="10"/>
      <c r="L365" s="44"/>
      <c r="M365" s="12"/>
      <c r="N365" s="22"/>
      <c r="O365" s="12"/>
      <c r="P365" s="22"/>
      <c r="Q365" s="12"/>
      <c r="R365" s="22"/>
      <c r="S365" s="12"/>
      <c r="T365" s="22"/>
      <c r="U365" s="12"/>
      <c r="V365" s="22"/>
      <c r="W365" s="12"/>
      <c r="X365" s="22"/>
      <c r="Y365" s="12"/>
      <c r="Z365" s="22"/>
      <c r="AA365" s="12"/>
      <c r="AB365" s="22"/>
      <c r="AC365" s="10"/>
      <c r="AD365" s="20"/>
      <c r="AE365" s="10"/>
      <c r="AF365" s="20"/>
      <c r="AG365" s="10"/>
      <c r="AH365" s="20"/>
      <c r="AI365" s="10"/>
      <c r="AJ365" s="20"/>
      <c r="AK365" s="10"/>
      <c r="AL365" s="20"/>
      <c r="AM365" s="10"/>
      <c r="AN365" s="20"/>
      <c r="AO365" s="10"/>
      <c r="AP365" s="20"/>
      <c r="AQ365" s="10"/>
      <c r="AR365" s="20"/>
    </row>
    <row r="366" spans="1:44" x14ac:dyDescent="0.25">
      <c r="A366" s="45"/>
      <c r="B366" s="30"/>
      <c r="C366" s="30"/>
      <c r="D366" s="31"/>
      <c r="E366" s="48"/>
      <c r="F366" s="42"/>
      <c r="G366" s="6"/>
      <c r="H366" s="7"/>
      <c r="I366" s="8"/>
      <c r="J366" s="43"/>
      <c r="K366" s="10"/>
      <c r="L366" s="44"/>
      <c r="M366" s="12"/>
      <c r="N366" s="22"/>
      <c r="O366" s="12"/>
      <c r="P366" s="22"/>
      <c r="Q366" s="12"/>
      <c r="R366" s="22"/>
      <c r="S366" s="12"/>
      <c r="T366" s="22"/>
      <c r="U366" s="12"/>
      <c r="V366" s="22"/>
      <c r="W366" s="12"/>
      <c r="X366" s="22"/>
      <c r="Y366" s="12"/>
      <c r="Z366" s="22"/>
      <c r="AA366" s="12"/>
      <c r="AB366" s="22"/>
      <c r="AC366" s="10"/>
      <c r="AD366" s="20"/>
      <c r="AE366" s="10"/>
      <c r="AF366" s="20"/>
      <c r="AG366" s="10"/>
      <c r="AH366" s="20"/>
      <c r="AI366" s="10"/>
      <c r="AJ366" s="20"/>
      <c r="AK366" s="10"/>
      <c r="AL366" s="20"/>
      <c r="AM366" s="10"/>
      <c r="AN366" s="20"/>
      <c r="AO366" s="10"/>
      <c r="AP366" s="20"/>
      <c r="AQ366" s="10"/>
      <c r="AR366" s="20"/>
    </row>
    <row r="367" spans="1:44" x14ac:dyDescent="0.25">
      <c r="A367" s="45"/>
      <c r="B367" s="30"/>
      <c r="C367" s="30"/>
      <c r="D367" s="31"/>
      <c r="E367" s="48"/>
      <c r="F367" s="42"/>
      <c r="G367" s="6"/>
      <c r="H367" s="7"/>
      <c r="I367" s="8"/>
      <c r="J367" s="43"/>
      <c r="K367" s="10"/>
      <c r="L367" s="44"/>
      <c r="M367" s="12"/>
      <c r="N367" s="22"/>
      <c r="O367" s="12"/>
      <c r="P367" s="22"/>
      <c r="Q367" s="12"/>
      <c r="R367" s="22"/>
      <c r="S367" s="12"/>
      <c r="T367" s="22"/>
      <c r="U367" s="12"/>
      <c r="V367" s="22"/>
      <c r="W367" s="12"/>
      <c r="X367" s="22"/>
      <c r="Y367" s="12"/>
      <c r="Z367" s="22"/>
      <c r="AA367" s="12"/>
      <c r="AB367" s="22"/>
      <c r="AC367" s="10"/>
      <c r="AD367" s="20"/>
      <c r="AE367" s="10"/>
      <c r="AF367" s="20"/>
      <c r="AG367" s="10"/>
      <c r="AH367" s="20"/>
      <c r="AI367" s="10"/>
      <c r="AJ367" s="20"/>
      <c r="AK367" s="10"/>
      <c r="AL367" s="20"/>
      <c r="AM367" s="10"/>
      <c r="AN367" s="20"/>
      <c r="AO367" s="10"/>
      <c r="AP367" s="20"/>
      <c r="AQ367" s="10"/>
      <c r="AR367" s="20"/>
    </row>
    <row r="368" spans="1:44" x14ac:dyDescent="0.25">
      <c r="A368" s="45"/>
      <c r="B368" s="30"/>
      <c r="C368" s="30"/>
      <c r="D368" s="31"/>
      <c r="E368" s="48"/>
      <c r="F368" s="42"/>
      <c r="G368" s="6"/>
      <c r="H368" s="7"/>
      <c r="I368" s="8"/>
      <c r="J368" s="43"/>
      <c r="K368" s="10"/>
      <c r="L368" s="44"/>
      <c r="M368" s="12"/>
      <c r="N368" s="22"/>
      <c r="O368" s="12"/>
      <c r="P368" s="22"/>
      <c r="Q368" s="12"/>
      <c r="R368" s="22"/>
      <c r="S368" s="12"/>
      <c r="T368" s="22"/>
      <c r="U368" s="12"/>
      <c r="V368" s="22"/>
      <c r="W368" s="12"/>
      <c r="X368" s="22"/>
      <c r="Y368" s="12"/>
      <c r="Z368" s="22"/>
      <c r="AA368" s="12"/>
      <c r="AB368" s="22"/>
      <c r="AC368" s="10"/>
      <c r="AD368" s="20"/>
      <c r="AE368" s="10"/>
      <c r="AF368" s="20"/>
      <c r="AG368" s="10"/>
      <c r="AH368" s="20"/>
      <c r="AI368" s="10"/>
      <c r="AJ368" s="20"/>
      <c r="AK368" s="10"/>
      <c r="AL368" s="20"/>
      <c r="AM368" s="10"/>
      <c r="AN368" s="20"/>
      <c r="AO368" s="10"/>
      <c r="AP368" s="20"/>
      <c r="AQ368" s="10"/>
      <c r="AR368" s="20"/>
    </row>
    <row r="369" spans="1:44" x14ac:dyDescent="0.25">
      <c r="A369" s="45"/>
      <c r="B369" s="30"/>
      <c r="C369" s="30"/>
      <c r="D369" s="31"/>
      <c r="E369" s="48"/>
      <c r="F369" s="42"/>
      <c r="G369" s="6"/>
      <c r="H369" s="7"/>
      <c r="I369" s="8"/>
      <c r="J369" s="43"/>
      <c r="K369" s="10"/>
      <c r="L369" s="44"/>
      <c r="M369" s="12"/>
      <c r="N369" s="22"/>
      <c r="O369" s="12"/>
      <c r="P369" s="22"/>
      <c r="Q369" s="12"/>
      <c r="R369" s="22"/>
      <c r="S369" s="12"/>
      <c r="T369" s="22"/>
      <c r="U369" s="12"/>
      <c r="V369" s="22"/>
      <c r="W369" s="12"/>
      <c r="X369" s="22"/>
      <c r="Y369" s="12"/>
      <c r="Z369" s="22"/>
      <c r="AA369" s="12"/>
      <c r="AB369" s="22"/>
      <c r="AC369" s="10"/>
      <c r="AD369" s="20"/>
      <c r="AE369" s="10"/>
      <c r="AF369" s="20"/>
      <c r="AG369" s="10"/>
      <c r="AH369" s="20"/>
      <c r="AI369" s="10"/>
      <c r="AJ369" s="20"/>
      <c r="AK369" s="10"/>
      <c r="AL369" s="20"/>
      <c r="AM369" s="10"/>
      <c r="AN369" s="20"/>
      <c r="AO369" s="10"/>
      <c r="AP369" s="20"/>
      <c r="AQ369" s="10"/>
      <c r="AR369" s="20"/>
    </row>
    <row r="370" spans="1:44" x14ac:dyDescent="0.25">
      <c r="A370" s="45"/>
      <c r="B370" s="30"/>
      <c r="C370" s="30"/>
      <c r="D370" s="31"/>
      <c r="E370" s="48"/>
      <c r="F370" s="42"/>
      <c r="G370" s="6"/>
      <c r="H370" s="7"/>
      <c r="I370" s="8"/>
      <c r="J370" s="43"/>
      <c r="K370" s="10"/>
      <c r="L370" s="44"/>
      <c r="M370" s="12"/>
      <c r="N370" s="22"/>
      <c r="O370" s="12"/>
      <c r="P370" s="22"/>
      <c r="Q370" s="12"/>
      <c r="R370" s="22"/>
      <c r="S370" s="12"/>
      <c r="T370" s="22"/>
      <c r="U370" s="12"/>
      <c r="V370" s="22"/>
      <c r="W370" s="12"/>
      <c r="X370" s="22"/>
      <c r="Y370" s="12"/>
      <c r="Z370" s="22"/>
      <c r="AA370" s="12"/>
      <c r="AB370" s="22"/>
      <c r="AC370" s="10"/>
      <c r="AD370" s="20"/>
      <c r="AE370" s="10"/>
      <c r="AF370" s="20"/>
      <c r="AG370" s="10"/>
      <c r="AH370" s="20"/>
      <c r="AI370" s="10"/>
      <c r="AJ370" s="20"/>
      <c r="AK370" s="10"/>
      <c r="AL370" s="20"/>
      <c r="AM370" s="10"/>
      <c r="AN370" s="20"/>
      <c r="AO370" s="10"/>
      <c r="AP370" s="20"/>
      <c r="AQ370" s="10"/>
      <c r="AR370" s="20"/>
    </row>
    <row r="371" spans="1:44" x14ac:dyDescent="0.25">
      <c r="A371" s="45"/>
      <c r="B371" s="30"/>
      <c r="C371" s="30"/>
      <c r="D371" s="31"/>
      <c r="E371" s="48"/>
      <c r="F371" s="42"/>
      <c r="G371" s="6"/>
      <c r="H371" s="7"/>
      <c r="I371" s="8"/>
      <c r="J371" s="43"/>
      <c r="K371" s="10"/>
      <c r="L371" s="44"/>
      <c r="M371" s="12"/>
      <c r="N371" s="22"/>
      <c r="O371" s="12"/>
      <c r="P371" s="22"/>
      <c r="Q371" s="12"/>
      <c r="R371" s="22"/>
      <c r="S371" s="12"/>
      <c r="T371" s="22"/>
      <c r="U371" s="12"/>
      <c r="V371" s="22"/>
      <c r="W371" s="12"/>
      <c r="X371" s="22"/>
      <c r="Y371" s="12"/>
      <c r="Z371" s="22"/>
      <c r="AA371" s="12"/>
      <c r="AB371" s="22"/>
      <c r="AC371" s="10"/>
      <c r="AD371" s="20"/>
      <c r="AE371" s="10"/>
      <c r="AF371" s="20"/>
      <c r="AG371" s="10"/>
      <c r="AH371" s="20"/>
      <c r="AI371" s="10"/>
      <c r="AJ371" s="20"/>
      <c r="AK371" s="10"/>
      <c r="AL371" s="20"/>
      <c r="AM371" s="10"/>
      <c r="AN371" s="20"/>
      <c r="AO371" s="10"/>
      <c r="AP371" s="20"/>
      <c r="AQ371" s="10"/>
      <c r="AR371" s="20"/>
    </row>
    <row r="372" spans="1:44" x14ac:dyDescent="0.25">
      <c r="A372" s="45"/>
      <c r="B372" s="30"/>
      <c r="C372" s="30"/>
      <c r="D372" s="31"/>
      <c r="E372" s="48"/>
      <c r="F372" s="42"/>
      <c r="G372" s="6"/>
      <c r="H372" s="7"/>
      <c r="I372" s="8"/>
      <c r="J372" s="43"/>
      <c r="K372" s="10"/>
      <c r="L372" s="44"/>
      <c r="M372" s="12"/>
      <c r="N372" s="22"/>
      <c r="O372" s="12"/>
      <c r="P372" s="22"/>
      <c r="Q372" s="12"/>
      <c r="R372" s="22"/>
      <c r="S372" s="12"/>
      <c r="T372" s="22"/>
      <c r="U372" s="12"/>
      <c r="V372" s="22"/>
      <c r="W372" s="12"/>
      <c r="X372" s="22"/>
      <c r="Y372" s="12"/>
      <c r="Z372" s="22"/>
      <c r="AA372" s="12"/>
      <c r="AB372" s="22"/>
      <c r="AC372" s="10"/>
      <c r="AD372" s="20"/>
      <c r="AE372" s="10"/>
      <c r="AF372" s="20"/>
      <c r="AG372" s="10"/>
      <c r="AH372" s="20"/>
      <c r="AI372" s="10"/>
      <c r="AJ372" s="20"/>
      <c r="AK372" s="10"/>
      <c r="AL372" s="20"/>
      <c r="AM372" s="10"/>
      <c r="AN372" s="20"/>
      <c r="AO372" s="10"/>
      <c r="AP372" s="20"/>
      <c r="AQ372" s="10"/>
      <c r="AR372" s="20"/>
    </row>
    <row r="373" spans="1:44" x14ac:dyDescent="0.25">
      <c r="A373" s="45"/>
      <c r="B373" s="30"/>
      <c r="C373" s="30"/>
      <c r="D373" s="31"/>
      <c r="E373" s="48"/>
      <c r="F373" s="42"/>
      <c r="G373" s="6"/>
      <c r="H373" s="7"/>
      <c r="I373" s="8"/>
      <c r="J373" s="43"/>
      <c r="K373" s="10"/>
      <c r="L373" s="44"/>
      <c r="M373" s="12"/>
      <c r="N373" s="22"/>
      <c r="O373" s="12"/>
      <c r="P373" s="22"/>
      <c r="Q373" s="12"/>
      <c r="R373" s="22"/>
      <c r="S373" s="12"/>
      <c r="T373" s="22"/>
      <c r="U373" s="12"/>
      <c r="V373" s="22"/>
      <c r="W373" s="12"/>
      <c r="X373" s="22"/>
      <c r="Y373" s="12"/>
      <c r="Z373" s="22"/>
      <c r="AA373" s="12"/>
      <c r="AB373" s="22"/>
      <c r="AC373" s="10"/>
      <c r="AD373" s="20"/>
      <c r="AE373" s="10"/>
      <c r="AF373" s="20"/>
      <c r="AG373" s="10"/>
      <c r="AH373" s="20"/>
      <c r="AI373" s="10"/>
      <c r="AJ373" s="20"/>
      <c r="AK373" s="10"/>
      <c r="AL373" s="20"/>
      <c r="AM373" s="10"/>
      <c r="AN373" s="20"/>
      <c r="AO373" s="10"/>
      <c r="AP373" s="20"/>
      <c r="AQ373" s="10"/>
      <c r="AR373" s="20"/>
    </row>
    <row r="374" spans="1:44" x14ac:dyDescent="0.25">
      <c r="A374" s="45"/>
      <c r="B374" s="30"/>
      <c r="C374" s="30"/>
      <c r="D374" s="31"/>
      <c r="E374" s="48"/>
      <c r="F374" s="42"/>
      <c r="G374" s="6"/>
      <c r="H374" s="7"/>
      <c r="I374" s="8"/>
      <c r="J374" s="43"/>
      <c r="K374" s="10"/>
      <c r="L374" s="44"/>
      <c r="M374" s="12"/>
      <c r="N374" s="22"/>
      <c r="O374" s="12"/>
      <c r="P374" s="22"/>
      <c r="Q374" s="12"/>
      <c r="R374" s="22"/>
      <c r="S374" s="12"/>
      <c r="T374" s="22"/>
      <c r="U374" s="12"/>
      <c r="V374" s="22"/>
      <c r="W374" s="12"/>
      <c r="X374" s="22"/>
      <c r="Y374" s="12"/>
      <c r="Z374" s="22"/>
      <c r="AA374" s="12"/>
      <c r="AB374" s="22"/>
      <c r="AC374" s="10"/>
      <c r="AD374" s="20"/>
      <c r="AE374" s="10"/>
      <c r="AF374" s="20"/>
      <c r="AG374" s="10"/>
      <c r="AH374" s="20"/>
      <c r="AI374" s="10"/>
      <c r="AJ374" s="20"/>
      <c r="AK374" s="10"/>
      <c r="AL374" s="20"/>
      <c r="AM374" s="10"/>
      <c r="AN374" s="20"/>
      <c r="AO374" s="10"/>
      <c r="AP374" s="20"/>
      <c r="AQ374" s="10"/>
      <c r="AR374" s="20"/>
    </row>
    <row r="375" spans="1:44" x14ac:dyDescent="0.25">
      <c r="A375" s="45"/>
      <c r="B375" s="30"/>
      <c r="C375" s="30"/>
      <c r="D375" s="31"/>
      <c r="E375" s="48"/>
      <c r="F375" s="42"/>
      <c r="G375" s="6"/>
      <c r="H375" s="7"/>
      <c r="I375" s="8"/>
      <c r="J375" s="43"/>
      <c r="K375" s="10"/>
      <c r="L375" s="44"/>
      <c r="M375" s="12"/>
      <c r="N375" s="22"/>
      <c r="O375" s="12"/>
      <c r="P375" s="22"/>
      <c r="Q375" s="12"/>
      <c r="R375" s="22"/>
      <c r="S375" s="12"/>
      <c r="T375" s="22"/>
      <c r="U375" s="12"/>
      <c r="V375" s="22"/>
      <c r="W375" s="12"/>
      <c r="X375" s="22"/>
      <c r="Y375" s="12"/>
      <c r="Z375" s="22"/>
      <c r="AA375" s="12"/>
      <c r="AB375" s="22"/>
      <c r="AC375" s="10"/>
      <c r="AD375" s="20"/>
      <c r="AE375" s="10"/>
      <c r="AF375" s="20"/>
      <c r="AG375" s="10"/>
      <c r="AH375" s="20"/>
      <c r="AI375" s="10"/>
      <c r="AJ375" s="20"/>
      <c r="AK375" s="10"/>
      <c r="AL375" s="20"/>
      <c r="AM375" s="10"/>
      <c r="AN375" s="20"/>
      <c r="AO375" s="10"/>
      <c r="AP375" s="20"/>
      <c r="AQ375" s="10"/>
      <c r="AR375" s="20"/>
    </row>
    <row r="376" spans="1:44" x14ac:dyDescent="0.25">
      <c r="A376" s="45"/>
      <c r="B376" s="30"/>
      <c r="C376" s="30"/>
      <c r="D376" s="31"/>
      <c r="E376" s="48"/>
      <c r="F376" s="42"/>
      <c r="G376" s="6"/>
      <c r="H376" s="7"/>
      <c r="I376" s="8"/>
      <c r="J376" s="43"/>
      <c r="K376" s="10"/>
      <c r="L376" s="44"/>
      <c r="M376" s="12"/>
      <c r="N376" s="22"/>
      <c r="O376" s="12"/>
      <c r="P376" s="22"/>
      <c r="Q376" s="12"/>
      <c r="R376" s="22"/>
      <c r="S376" s="12"/>
      <c r="T376" s="22"/>
      <c r="U376" s="12"/>
      <c r="V376" s="22"/>
      <c r="W376" s="12"/>
      <c r="X376" s="22"/>
      <c r="Y376" s="12"/>
      <c r="Z376" s="22"/>
      <c r="AA376" s="12"/>
      <c r="AB376" s="22"/>
      <c r="AC376" s="10"/>
      <c r="AD376" s="20"/>
      <c r="AE376" s="10"/>
      <c r="AF376" s="20"/>
      <c r="AG376" s="10"/>
      <c r="AH376" s="20"/>
      <c r="AI376" s="10"/>
      <c r="AJ376" s="20"/>
      <c r="AK376" s="10"/>
      <c r="AL376" s="20"/>
      <c r="AM376" s="10"/>
      <c r="AN376" s="20"/>
      <c r="AO376" s="10"/>
      <c r="AP376" s="20"/>
      <c r="AQ376" s="10"/>
      <c r="AR376" s="20"/>
    </row>
    <row r="377" spans="1:44" x14ac:dyDescent="0.25">
      <c r="A377" s="45"/>
      <c r="B377" s="30"/>
      <c r="C377" s="30"/>
      <c r="D377" s="31"/>
      <c r="E377" s="48"/>
      <c r="F377" s="42"/>
      <c r="G377" s="6"/>
      <c r="H377" s="7"/>
      <c r="I377" s="8"/>
      <c r="J377" s="43"/>
      <c r="K377" s="10"/>
      <c r="L377" s="44"/>
      <c r="M377" s="12"/>
      <c r="N377" s="22"/>
      <c r="O377" s="12"/>
      <c r="P377" s="22"/>
      <c r="Q377" s="12"/>
      <c r="R377" s="22"/>
      <c r="S377" s="12"/>
      <c r="T377" s="22"/>
      <c r="U377" s="12"/>
      <c r="V377" s="22"/>
      <c r="W377" s="12"/>
      <c r="X377" s="22"/>
      <c r="Y377" s="12"/>
      <c r="Z377" s="22"/>
      <c r="AA377" s="12"/>
      <c r="AB377" s="22"/>
      <c r="AC377" s="10"/>
      <c r="AD377" s="20"/>
      <c r="AE377" s="10"/>
      <c r="AF377" s="20"/>
      <c r="AG377" s="10"/>
      <c r="AH377" s="20"/>
      <c r="AI377" s="10"/>
      <c r="AJ377" s="20"/>
      <c r="AK377" s="10"/>
      <c r="AL377" s="20"/>
      <c r="AM377" s="10"/>
      <c r="AN377" s="20"/>
      <c r="AO377" s="10"/>
      <c r="AP377" s="20"/>
      <c r="AQ377" s="10"/>
      <c r="AR377" s="20"/>
    </row>
    <row r="378" spans="1:44" x14ac:dyDescent="0.25">
      <c r="A378" s="45"/>
      <c r="B378" s="30"/>
      <c r="C378" s="30"/>
      <c r="D378" s="31"/>
      <c r="E378" s="48"/>
      <c r="F378" s="42"/>
      <c r="G378" s="6"/>
      <c r="H378" s="7"/>
      <c r="I378" s="8"/>
      <c r="J378" s="43"/>
      <c r="K378" s="10"/>
      <c r="L378" s="44"/>
      <c r="M378" s="12"/>
      <c r="N378" s="22"/>
      <c r="O378" s="12"/>
      <c r="P378" s="22"/>
      <c r="Q378" s="12"/>
      <c r="R378" s="22"/>
      <c r="S378" s="12"/>
      <c r="T378" s="22"/>
      <c r="U378" s="12"/>
      <c r="V378" s="22"/>
      <c r="W378" s="12"/>
      <c r="X378" s="22"/>
      <c r="Y378" s="12"/>
      <c r="Z378" s="22"/>
      <c r="AA378" s="12"/>
      <c r="AB378" s="22"/>
      <c r="AC378" s="10"/>
      <c r="AD378" s="20"/>
      <c r="AE378" s="10"/>
      <c r="AF378" s="20"/>
      <c r="AG378" s="10"/>
      <c r="AH378" s="20"/>
      <c r="AI378" s="10"/>
      <c r="AJ378" s="20"/>
      <c r="AK378" s="10"/>
      <c r="AL378" s="20"/>
      <c r="AM378" s="10"/>
      <c r="AN378" s="20"/>
      <c r="AO378" s="10"/>
      <c r="AP378" s="20"/>
      <c r="AQ378" s="10"/>
      <c r="AR378" s="20"/>
    </row>
    <row r="379" spans="1:44" x14ac:dyDescent="0.25">
      <c r="A379" s="45"/>
      <c r="B379" s="30"/>
      <c r="C379" s="30"/>
      <c r="D379" s="31"/>
      <c r="E379" s="48"/>
      <c r="F379" s="42"/>
      <c r="G379" s="6"/>
      <c r="H379" s="7"/>
      <c r="I379" s="8"/>
      <c r="J379" s="43"/>
      <c r="K379" s="10"/>
      <c r="L379" s="44"/>
      <c r="M379" s="12"/>
      <c r="N379" s="22"/>
      <c r="O379" s="12"/>
      <c r="P379" s="22"/>
      <c r="Q379" s="12"/>
      <c r="R379" s="22"/>
      <c r="S379" s="12"/>
      <c r="T379" s="22"/>
      <c r="U379" s="12"/>
      <c r="V379" s="22"/>
      <c r="W379" s="12"/>
      <c r="X379" s="22"/>
      <c r="Y379" s="12"/>
      <c r="Z379" s="22"/>
      <c r="AA379" s="12"/>
      <c r="AB379" s="22"/>
      <c r="AC379" s="10"/>
      <c r="AD379" s="20"/>
      <c r="AE379" s="10"/>
      <c r="AF379" s="20"/>
      <c r="AG379" s="10"/>
      <c r="AH379" s="20"/>
      <c r="AI379" s="10"/>
      <c r="AJ379" s="20"/>
      <c r="AK379" s="10"/>
      <c r="AL379" s="20"/>
      <c r="AM379" s="10"/>
      <c r="AN379" s="20"/>
      <c r="AO379" s="10"/>
      <c r="AP379" s="20"/>
      <c r="AQ379" s="10"/>
      <c r="AR379" s="20"/>
    </row>
    <row r="380" spans="1:44" x14ac:dyDescent="0.25">
      <c r="A380" s="45"/>
      <c r="B380" s="30"/>
      <c r="C380" s="30"/>
      <c r="D380" s="31"/>
      <c r="E380" s="48"/>
      <c r="F380" s="42"/>
      <c r="G380" s="6"/>
      <c r="H380" s="7"/>
      <c r="I380" s="8"/>
      <c r="J380" s="43"/>
      <c r="K380" s="10"/>
      <c r="L380" s="44"/>
      <c r="M380" s="12"/>
      <c r="N380" s="22"/>
      <c r="O380" s="12"/>
      <c r="P380" s="22"/>
      <c r="Q380" s="12"/>
      <c r="R380" s="22"/>
      <c r="S380" s="12"/>
      <c r="T380" s="22"/>
      <c r="U380" s="12"/>
      <c r="V380" s="22"/>
      <c r="W380" s="12"/>
      <c r="X380" s="22"/>
      <c r="Y380" s="12"/>
      <c r="Z380" s="22"/>
      <c r="AA380" s="12"/>
      <c r="AB380" s="22"/>
      <c r="AC380" s="10"/>
      <c r="AD380" s="20"/>
      <c r="AE380" s="10"/>
      <c r="AF380" s="20"/>
      <c r="AG380" s="10"/>
      <c r="AH380" s="20"/>
      <c r="AI380" s="10"/>
      <c r="AJ380" s="20"/>
      <c r="AK380" s="10"/>
      <c r="AL380" s="20"/>
      <c r="AM380" s="10"/>
      <c r="AN380" s="20"/>
      <c r="AO380" s="10"/>
      <c r="AP380" s="20"/>
      <c r="AQ380" s="10"/>
      <c r="AR380" s="20"/>
    </row>
    <row r="381" spans="1:44" x14ac:dyDescent="0.25">
      <c r="A381" s="45"/>
      <c r="B381" s="30"/>
      <c r="C381" s="30"/>
      <c r="D381" s="31"/>
      <c r="E381" s="48"/>
      <c r="F381" s="42"/>
      <c r="G381" s="6"/>
      <c r="H381" s="7"/>
      <c r="I381" s="8"/>
      <c r="J381" s="43"/>
      <c r="K381" s="10"/>
      <c r="L381" s="44"/>
      <c r="M381" s="12"/>
      <c r="N381" s="22"/>
      <c r="O381" s="12"/>
      <c r="P381" s="22"/>
      <c r="Q381" s="12"/>
      <c r="R381" s="22"/>
      <c r="S381" s="12"/>
      <c r="T381" s="22"/>
      <c r="U381" s="12"/>
      <c r="V381" s="22"/>
      <c r="W381" s="12"/>
      <c r="X381" s="22"/>
      <c r="Y381" s="12"/>
      <c r="Z381" s="22"/>
      <c r="AA381" s="12"/>
      <c r="AB381" s="22"/>
      <c r="AC381" s="10"/>
      <c r="AD381" s="20"/>
      <c r="AE381" s="10"/>
      <c r="AF381" s="20"/>
      <c r="AG381" s="10"/>
      <c r="AH381" s="20"/>
      <c r="AI381" s="10"/>
      <c r="AJ381" s="20"/>
      <c r="AK381" s="10"/>
      <c r="AL381" s="20"/>
      <c r="AM381" s="10"/>
      <c r="AN381" s="20"/>
      <c r="AO381" s="10"/>
      <c r="AP381" s="20"/>
      <c r="AQ381" s="10"/>
      <c r="AR381" s="20"/>
    </row>
    <row r="382" spans="1:44" x14ac:dyDescent="0.25">
      <c r="A382" s="45"/>
      <c r="B382" s="30"/>
      <c r="C382" s="30"/>
      <c r="D382" s="31"/>
      <c r="E382" s="48"/>
      <c r="F382" s="42"/>
      <c r="G382" s="6"/>
      <c r="H382" s="7"/>
      <c r="I382" s="8"/>
      <c r="J382" s="43"/>
      <c r="K382" s="10"/>
      <c r="L382" s="44"/>
      <c r="M382" s="12"/>
      <c r="N382" s="22"/>
      <c r="O382" s="12"/>
      <c r="P382" s="22"/>
      <c r="Q382" s="12"/>
      <c r="R382" s="22"/>
      <c r="S382" s="12"/>
      <c r="T382" s="22"/>
      <c r="U382" s="12"/>
      <c r="V382" s="22"/>
      <c r="W382" s="12"/>
      <c r="X382" s="22"/>
      <c r="Y382" s="12"/>
      <c r="Z382" s="22"/>
      <c r="AA382" s="12"/>
      <c r="AB382" s="22"/>
      <c r="AC382" s="10"/>
      <c r="AD382" s="20"/>
      <c r="AE382" s="10"/>
      <c r="AF382" s="20"/>
      <c r="AG382" s="10"/>
      <c r="AH382" s="20"/>
      <c r="AI382" s="10"/>
      <c r="AJ382" s="20"/>
      <c r="AK382" s="10"/>
      <c r="AL382" s="20"/>
      <c r="AM382" s="10"/>
      <c r="AN382" s="20"/>
      <c r="AO382" s="10"/>
      <c r="AP382" s="20"/>
      <c r="AQ382" s="10"/>
      <c r="AR382" s="20"/>
    </row>
    <row r="383" spans="1:44" x14ac:dyDescent="0.25">
      <c r="A383" s="45"/>
      <c r="B383" s="30"/>
      <c r="C383" s="30"/>
      <c r="D383" s="31"/>
      <c r="E383" s="48"/>
      <c r="F383" s="42"/>
      <c r="G383" s="6"/>
      <c r="H383" s="7"/>
      <c r="I383" s="8"/>
      <c r="J383" s="43"/>
      <c r="K383" s="10"/>
      <c r="L383" s="44"/>
      <c r="M383" s="12"/>
      <c r="N383" s="22"/>
      <c r="O383" s="12"/>
      <c r="P383" s="22"/>
      <c r="Q383" s="12"/>
      <c r="R383" s="22"/>
      <c r="S383" s="12"/>
      <c r="T383" s="22"/>
      <c r="U383" s="12"/>
      <c r="V383" s="22"/>
      <c r="W383" s="12"/>
      <c r="X383" s="22"/>
      <c r="Y383" s="12"/>
      <c r="Z383" s="22"/>
      <c r="AA383" s="12"/>
      <c r="AB383" s="22"/>
      <c r="AC383" s="10"/>
      <c r="AD383" s="20"/>
      <c r="AE383" s="10"/>
      <c r="AF383" s="20"/>
      <c r="AG383" s="10"/>
      <c r="AH383" s="20"/>
      <c r="AI383" s="10"/>
      <c r="AJ383" s="20"/>
      <c r="AK383" s="10"/>
      <c r="AL383" s="20"/>
      <c r="AM383" s="10"/>
      <c r="AN383" s="20"/>
      <c r="AO383" s="10"/>
      <c r="AP383" s="20"/>
      <c r="AQ383" s="10"/>
      <c r="AR383" s="20"/>
    </row>
    <row r="384" spans="1:44" x14ac:dyDescent="0.25">
      <c r="A384" s="45"/>
      <c r="B384" s="30"/>
      <c r="C384" s="30"/>
      <c r="D384" s="31"/>
      <c r="E384" s="48"/>
      <c r="F384" s="42"/>
      <c r="G384" s="6"/>
      <c r="H384" s="7"/>
      <c r="I384" s="8"/>
      <c r="J384" s="43"/>
      <c r="K384" s="10"/>
      <c r="L384" s="44"/>
      <c r="M384" s="12"/>
      <c r="N384" s="22"/>
      <c r="O384" s="12"/>
      <c r="P384" s="22"/>
      <c r="Q384" s="12"/>
      <c r="R384" s="22"/>
      <c r="S384" s="12"/>
      <c r="T384" s="22"/>
      <c r="U384" s="12"/>
      <c r="V384" s="22"/>
      <c r="W384" s="12"/>
      <c r="X384" s="22"/>
      <c r="Y384" s="12"/>
      <c r="Z384" s="22"/>
      <c r="AA384" s="12"/>
      <c r="AB384" s="22"/>
      <c r="AC384" s="10"/>
      <c r="AD384" s="20"/>
      <c r="AE384" s="10"/>
      <c r="AF384" s="20"/>
      <c r="AG384" s="10"/>
      <c r="AH384" s="20"/>
      <c r="AI384" s="10"/>
      <c r="AJ384" s="20"/>
      <c r="AK384" s="10"/>
      <c r="AL384" s="20"/>
      <c r="AM384" s="10"/>
      <c r="AN384" s="20"/>
      <c r="AO384" s="10"/>
      <c r="AP384" s="20"/>
      <c r="AQ384" s="10"/>
      <c r="AR384" s="20"/>
    </row>
    <row r="385" spans="1:44" x14ac:dyDescent="0.25">
      <c r="A385" s="45"/>
      <c r="B385" s="30"/>
      <c r="C385" s="30"/>
      <c r="D385" s="31"/>
      <c r="E385" s="48"/>
      <c r="F385" s="42"/>
      <c r="G385" s="6"/>
      <c r="H385" s="7"/>
      <c r="I385" s="8"/>
      <c r="J385" s="43"/>
      <c r="K385" s="10"/>
      <c r="L385" s="44"/>
      <c r="M385" s="12"/>
      <c r="N385" s="22"/>
      <c r="O385" s="12"/>
      <c r="P385" s="22"/>
      <c r="Q385" s="12"/>
      <c r="R385" s="22"/>
      <c r="S385" s="12"/>
      <c r="T385" s="22"/>
      <c r="U385" s="12"/>
      <c r="V385" s="22"/>
      <c r="W385" s="12"/>
      <c r="X385" s="22"/>
      <c r="Y385" s="12"/>
      <c r="Z385" s="22"/>
      <c r="AA385" s="12"/>
      <c r="AB385" s="22"/>
      <c r="AC385" s="10"/>
      <c r="AD385" s="20"/>
      <c r="AE385" s="10"/>
      <c r="AF385" s="20"/>
      <c r="AG385" s="10"/>
      <c r="AH385" s="20"/>
      <c r="AI385" s="10"/>
      <c r="AJ385" s="20"/>
      <c r="AK385" s="10"/>
      <c r="AL385" s="20"/>
      <c r="AM385" s="10"/>
      <c r="AN385" s="20"/>
      <c r="AO385" s="10"/>
      <c r="AP385" s="20"/>
      <c r="AQ385" s="10"/>
      <c r="AR385" s="20"/>
    </row>
    <row r="386" spans="1:44" x14ac:dyDescent="0.25">
      <c r="A386" s="45"/>
      <c r="B386" s="30"/>
      <c r="C386" s="30"/>
      <c r="D386" s="31"/>
      <c r="E386" s="48"/>
      <c r="F386" s="42"/>
      <c r="G386" s="6"/>
      <c r="H386" s="7"/>
      <c r="I386" s="8"/>
      <c r="J386" s="43"/>
      <c r="K386" s="10"/>
      <c r="L386" s="44"/>
      <c r="M386" s="12"/>
      <c r="N386" s="22"/>
      <c r="O386" s="12"/>
      <c r="P386" s="22"/>
      <c r="Q386" s="12"/>
      <c r="R386" s="22"/>
      <c r="S386" s="12"/>
      <c r="T386" s="22"/>
      <c r="U386" s="12"/>
      <c r="V386" s="22"/>
      <c r="W386" s="12"/>
      <c r="X386" s="22"/>
      <c r="Y386" s="12"/>
      <c r="Z386" s="22"/>
      <c r="AA386" s="12"/>
      <c r="AB386" s="22"/>
      <c r="AC386" s="10"/>
      <c r="AD386" s="20"/>
      <c r="AE386" s="10"/>
      <c r="AF386" s="20"/>
      <c r="AG386" s="10"/>
      <c r="AH386" s="20"/>
      <c r="AI386" s="10"/>
      <c r="AJ386" s="20"/>
      <c r="AK386" s="10"/>
      <c r="AL386" s="20"/>
      <c r="AM386" s="10"/>
      <c r="AN386" s="20"/>
      <c r="AO386" s="10"/>
      <c r="AP386" s="20"/>
      <c r="AQ386" s="10"/>
      <c r="AR386" s="20"/>
    </row>
    <row r="387" spans="1:44" x14ac:dyDescent="0.25">
      <c r="A387" s="45"/>
      <c r="B387" s="30"/>
      <c r="C387" s="30"/>
      <c r="D387" s="31"/>
      <c r="E387" s="48"/>
      <c r="F387" s="42"/>
      <c r="G387" s="6"/>
      <c r="H387" s="7"/>
      <c r="I387" s="8"/>
      <c r="J387" s="43"/>
      <c r="K387" s="10"/>
      <c r="L387" s="44"/>
      <c r="M387" s="12"/>
      <c r="N387" s="22"/>
      <c r="O387" s="12"/>
      <c r="P387" s="22"/>
      <c r="Q387" s="12"/>
      <c r="R387" s="22"/>
      <c r="S387" s="12"/>
      <c r="T387" s="22"/>
      <c r="U387" s="12"/>
      <c r="V387" s="22"/>
      <c r="W387" s="12"/>
      <c r="X387" s="22"/>
      <c r="Y387" s="12"/>
      <c r="Z387" s="22"/>
      <c r="AA387" s="12"/>
      <c r="AB387" s="22"/>
      <c r="AC387" s="10"/>
      <c r="AD387" s="20"/>
      <c r="AE387" s="10"/>
      <c r="AF387" s="20"/>
      <c r="AG387" s="10"/>
      <c r="AH387" s="20"/>
      <c r="AI387" s="10"/>
      <c r="AJ387" s="20"/>
      <c r="AK387" s="10"/>
      <c r="AL387" s="20"/>
      <c r="AM387" s="10"/>
      <c r="AN387" s="20"/>
      <c r="AO387" s="10"/>
      <c r="AP387" s="20"/>
      <c r="AQ387" s="10"/>
      <c r="AR387" s="20"/>
    </row>
    <row r="388" spans="1:44" x14ac:dyDescent="0.25">
      <c r="A388" s="45"/>
      <c r="B388" s="30"/>
      <c r="C388" s="30"/>
      <c r="D388" s="31"/>
      <c r="E388" s="48"/>
      <c r="F388" s="42"/>
      <c r="G388" s="6"/>
      <c r="H388" s="7"/>
      <c r="I388" s="8"/>
      <c r="J388" s="43"/>
      <c r="K388" s="10"/>
      <c r="L388" s="44"/>
      <c r="M388" s="12"/>
      <c r="N388" s="22"/>
      <c r="O388" s="12"/>
      <c r="P388" s="22"/>
      <c r="Q388" s="12"/>
      <c r="R388" s="22"/>
      <c r="S388" s="12"/>
      <c r="T388" s="22"/>
      <c r="U388" s="12"/>
      <c r="V388" s="22"/>
      <c r="W388" s="12"/>
      <c r="X388" s="22"/>
      <c r="Y388" s="12"/>
      <c r="Z388" s="22"/>
      <c r="AA388" s="12"/>
      <c r="AB388" s="22"/>
      <c r="AC388" s="10"/>
      <c r="AD388" s="20"/>
      <c r="AE388" s="10"/>
      <c r="AF388" s="20"/>
      <c r="AG388" s="10"/>
      <c r="AH388" s="20"/>
      <c r="AI388" s="10"/>
      <c r="AJ388" s="20"/>
      <c r="AK388" s="10"/>
      <c r="AL388" s="20"/>
      <c r="AM388" s="10"/>
      <c r="AN388" s="20"/>
      <c r="AO388" s="10"/>
      <c r="AP388" s="20"/>
      <c r="AQ388" s="10"/>
      <c r="AR388" s="20"/>
    </row>
    <row r="389" spans="1:44" x14ac:dyDescent="0.25">
      <c r="A389" s="45"/>
      <c r="B389" s="30"/>
      <c r="C389" s="30"/>
      <c r="D389" s="31"/>
      <c r="E389" s="48"/>
      <c r="F389" s="42"/>
      <c r="G389" s="6"/>
      <c r="H389" s="7"/>
      <c r="I389" s="8"/>
      <c r="J389" s="43"/>
      <c r="K389" s="10"/>
      <c r="L389" s="44"/>
      <c r="M389" s="12"/>
      <c r="N389" s="22"/>
      <c r="O389" s="12"/>
      <c r="P389" s="22"/>
      <c r="Q389" s="12"/>
      <c r="R389" s="22"/>
      <c r="S389" s="12"/>
      <c r="T389" s="22"/>
      <c r="U389" s="12"/>
      <c r="V389" s="22"/>
      <c r="W389" s="12"/>
      <c r="X389" s="22"/>
      <c r="Y389" s="12"/>
      <c r="Z389" s="22"/>
      <c r="AA389" s="12"/>
      <c r="AB389" s="22"/>
      <c r="AC389" s="10"/>
      <c r="AD389" s="20"/>
      <c r="AE389" s="10"/>
      <c r="AF389" s="20"/>
      <c r="AG389" s="10"/>
      <c r="AH389" s="20"/>
      <c r="AI389" s="10"/>
      <c r="AJ389" s="20"/>
      <c r="AK389" s="10"/>
      <c r="AL389" s="20"/>
      <c r="AM389" s="10"/>
      <c r="AN389" s="20"/>
      <c r="AO389" s="10"/>
      <c r="AP389" s="20"/>
      <c r="AQ389" s="10"/>
      <c r="AR389" s="20"/>
    </row>
    <row r="390" spans="1:44" x14ac:dyDescent="0.25">
      <c r="A390" s="45"/>
      <c r="B390" s="30"/>
      <c r="C390" s="30"/>
      <c r="D390" s="31"/>
      <c r="E390" s="48"/>
      <c r="F390" s="42"/>
      <c r="G390" s="6"/>
      <c r="H390" s="7"/>
      <c r="I390" s="8"/>
      <c r="J390" s="43"/>
      <c r="K390" s="10"/>
      <c r="L390" s="44"/>
      <c r="M390" s="12"/>
      <c r="N390" s="22"/>
      <c r="O390" s="12"/>
      <c r="P390" s="22"/>
      <c r="Q390" s="12"/>
      <c r="R390" s="22"/>
      <c r="S390" s="12"/>
      <c r="T390" s="22"/>
      <c r="U390" s="12"/>
      <c r="V390" s="22"/>
      <c r="W390" s="12"/>
      <c r="X390" s="22"/>
      <c r="Y390" s="12"/>
      <c r="Z390" s="22"/>
      <c r="AA390" s="12"/>
      <c r="AB390" s="22"/>
      <c r="AC390" s="10"/>
      <c r="AD390" s="20"/>
      <c r="AE390" s="10"/>
      <c r="AF390" s="20"/>
      <c r="AG390" s="10"/>
      <c r="AH390" s="20"/>
      <c r="AI390" s="10"/>
      <c r="AJ390" s="20"/>
      <c r="AK390" s="10"/>
      <c r="AL390" s="20"/>
      <c r="AM390" s="10"/>
      <c r="AN390" s="20"/>
      <c r="AO390" s="10"/>
      <c r="AP390" s="20"/>
      <c r="AQ390" s="10"/>
      <c r="AR390" s="20"/>
    </row>
    <row r="391" spans="1:44" x14ac:dyDescent="0.25">
      <c r="A391" s="45"/>
      <c r="B391" s="30"/>
      <c r="C391" s="30"/>
      <c r="D391" s="31"/>
      <c r="E391" s="48"/>
      <c r="F391" s="42"/>
      <c r="G391" s="6"/>
      <c r="H391" s="7"/>
      <c r="I391" s="8"/>
      <c r="J391" s="43"/>
      <c r="K391" s="10"/>
      <c r="L391" s="44"/>
      <c r="M391" s="12"/>
      <c r="N391" s="22"/>
      <c r="O391" s="12"/>
      <c r="P391" s="22"/>
      <c r="Q391" s="12"/>
      <c r="R391" s="22"/>
      <c r="S391" s="12"/>
      <c r="T391" s="22"/>
      <c r="U391" s="12"/>
      <c r="V391" s="22"/>
      <c r="W391" s="12"/>
      <c r="X391" s="22"/>
      <c r="Y391" s="12"/>
      <c r="Z391" s="22"/>
      <c r="AA391" s="12"/>
      <c r="AB391" s="22"/>
      <c r="AC391" s="10"/>
      <c r="AD391" s="20"/>
      <c r="AE391" s="10"/>
      <c r="AF391" s="20"/>
      <c r="AG391" s="10"/>
      <c r="AH391" s="20"/>
      <c r="AI391" s="10"/>
      <c r="AJ391" s="20"/>
      <c r="AK391" s="10"/>
      <c r="AL391" s="20"/>
      <c r="AM391" s="10"/>
      <c r="AN391" s="20"/>
      <c r="AO391" s="10"/>
      <c r="AP391" s="20"/>
      <c r="AQ391" s="10"/>
      <c r="AR391" s="20"/>
    </row>
    <row r="392" spans="1:44" x14ac:dyDescent="0.25">
      <c r="A392" s="45"/>
      <c r="B392" s="30"/>
      <c r="C392" s="30"/>
      <c r="D392" s="31"/>
      <c r="E392" s="48"/>
      <c r="F392" s="42"/>
      <c r="G392" s="6"/>
      <c r="H392" s="7"/>
      <c r="I392" s="8"/>
      <c r="J392" s="43"/>
      <c r="K392" s="10"/>
      <c r="L392" s="44"/>
      <c r="M392" s="12"/>
      <c r="N392" s="22"/>
      <c r="O392" s="12"/>
      <c r="P392" s="22"/>
      <c r="Q392" s="12"/>
      <c r="R392" s="22"/>
      <c r="S392" s="12"/>
      <c r="T392" s="22"/>
      <c r="U392" s="12"/>
      <c r="V392" s="22"/>
      <c r="W392" s="12"/>
      <c r="X392" s="22"/>
      <c r="Y392" s="12"/>
      <c r="Z392" s="22"/>
      <c r="AA392" s="12"/>
      <c r="AB392" s="22"/>
      <c r="AC392" s="10"/>
      <c r="AD392" s="20"/>
      <c r="AE392" s="10"/>
      <c r="AF392" s="20"/>
      <c r="AG392" s="10"/>
      <c r="AH392" s="20"/>
      <c r="AI392" s="10"/>
      <c r="AJ392" s="20"/>
      <c r="AK392" s="10"/>
      <c r="AL392" s="20"/>
      <c r="AM392" s="10"/>
      <c r="AN392" s="20"/>
      <c r="AO392" s="10"/>
      <c r="AP392" s="20"/>
      <c r="AQ392" s="10"/>
      <c r="AR392" s="20"/>
    </row>
    <row r="393" spans="1:44" x14ac:dyDescent="0.25">
      <c r="A393" s="45"/>
      <c r="B393" s="30"/>
      <c r="C393" s="30"/>
      <c r="D393" s="31"/>
      <c r="E393" s="48"/>
      <c r="F393" s="42"/>
      <c r="G393" s="6"/>
      <c r="H393" s="7"/>
      <c r="I393" s="8"/>
      <c r="J393" s="43"/>
      <c r="K393" s="10"/>
      <c r="L393" s="44"/>
      <c r="M393" s="12"/>
      <c r="N393" s="22"/>
      <c r="O393" s="12"/>
      <c r="P393" s="22"/>
      <c r="Q393" s="12"/>
      <c r="R393" s="22"/>
      <c r="S393" s="12"/>
      <c r="T393" s="22"/>
      <c r="U393" s="12"/>
      <c r="V393" s="22"/>
      <c r="W393" s="12"/>
      <c r="X393" s="22"/>
      <c r="Y393" s="12"/>
      <c r="Z393" s="22"/>
      <c r="AA393" s="12"/>
      <c r="AB393" s="22"/>
      <c r="AC393" s="10"/>
      <c r="AD393" s="20"/>
      <c r="AE393" s="10"/>
      <c r="AF393" s="20"/>
      <c r="AG393" s="10"/>
      <c r="AH393" s="20"/>
      <c r="AI393" s="10"/>
      <c r="AJ393" s="20"/>
      <c r="AK393" s="10"/>
      <c r="AL393" s="20"/>
      <c r="AM393" s="10"/>
      <c r="AN393" s="20"/>
      <c r="AO393" s="10"/>
      <c r="AP393" s="20"/>
      <c r="AQ393" s="10"/>
      <c r="AR393" s="20"/>
    </row>
    <row r="394" spans="1:44" x14ac:dyDescent="0.25">
      <c r="A394" s="45"/>
      <c r="B394" s="30"/>
      <c r="C394" s="30"/>
      <c r="D394" s="31"/>
      <c r="E394" s="48"/>
      <c r="F394" s="42"/>
      <c r="G394" s="6"/>
      <c r="H394" s="7"/>
      <c r="I394" s="8"/>
      <c r="J394" s="43"/>
      <c r="K394" s="10"/>
      <c r="L394" s="44"/>
      <c r="M394" s="12"/>
      <c r="N394" s="22"/>
      <c r="O394" s="12"/>
      <c r="P394" s="22"/>
      <c r="Q394" s="12"/>
      <c r="R394" s="22"/>
      <c r="S394" s="12"/>
      <c r="T394" s="22"/>
      <c r="U394" s="12"/>
      <c r="V394" s="22"/>
      <c r="W394" s="12"/>
      <c r="X394" s="22"/>
      <c r="Y394" s="12"/>
      <c r="Z394" s="22"/>
      <c r="AA394" s="12"/>
      <c r="AB394" s="22"/>
      <c r="AC394" s="10"/>
      <c r="AD394" s="20"/>
      <c r="AE394" s="10"/>
      <c r="AF394" s="20"/>
      <c r="AG394" s="10"/>
      <c r="AH394" s="20"/>
      <c r="AI394" s="10"/>
      <c r="AJ394" s="20"/>
      <c r="AK394" s="10"/>
      <c r="AL394" s="20"/>
      <c r="AM394" s="10"/>
      <c r="AN394" s="20"/>
      <c r="AO394" s="10"/>
      <c r="AP394" s="20"/>
      <c r="AQ394" s="10"/>
      <c r="AR394" s="20"/>
    </row>
    <row r="395" spans="1:44" x14ac:dyDescent="0.25">
      <c r="A395" s="45"/>
      <c r="B395" s="30"/>
      <c r="C395" s="30"/>
      <c r="D395" s="31"/>
      <c r="E395" s="48"/>
      <c r="F395" s="42"/>
      <c r="G395" s="6"/>
      <c r="H395" s="7"/>
      <c r="I395" s="8"/>
      <c r="J395" s="43"/>
      <c r="K395" s="10"/>
      <c r="L395" s="44"/>
      <c r="M395" s="12"/>
      <c r="N395" s="22"/>
      <c r="O395" s="12"/>
      <c r="P395" s="22"/>
      <c r="Q395" s="12"/>
      <c r="R395" s="22"/>
      <c r="S395" s="12"/>
      <c r="T395" s="22"/>
      <c r="U395" s="12"/>
      <c r="V395" s="22"/>
      <c r="W395" s="12"/>
      <c r="X395" s="22"/>
      <c r="Y395" s="12"/>
      <c r="Z395" s="22"/>
      <c r="AA395" s="12"/>
      <c r="AB395" s="22"/>
      <c r="AC395" s="10"/>
      <c r="AD395" s="20"/>
      <c r="AE395" s="10"/>
      <c r="AF395" s="20"/>
      <c r="AG395" s="10"/>
      <c r="AH395" s="20"/>
      <c r="AI395" s="10"/>
      <c r="AJ395" s="20"/>
      <c r="AK395" s="10"/>
      <c r="AL395" s="20"/>
      <c r="AM395" s="10"/>
      <c r="AN395" s="20"/>
      <c r="AO395" s="10"/>
      <c r="AP395" s="20"/>
      <c r="AQ395" s="10"/>
      <c r="AR395" s="20"/>
    </row>
    <row r="396" spans="1:44" x14ac:dyDescent="0.25">
      <c r="A396" s="45"/>
      <c r="B396" s="30"/>
      <c r="C396" s="30"/>
      <c r="D396" s="31"/>
      <c r="E396" s="48"/>
      <c r="F396" s="42"/>
      <c r="G396" s="6"/>
      <c r="H396" s="7"/>
      <c r="I396" s="8"/>
      <c r="J396" s="43"/>
      <c r="K396" s="10"/>
      <c r="L396" s="44"/>
      <c r="M396" s="12"/>
      <c r="N396" s="22"/>
      <c r="O396" s="12"/>
      <c r="P396" s="22"/>
      <c r="Q396" s="12"/>
      <c r="R396" s="22"/>
      <c r="S396" s="12"/>
      <c r="T396" s="22"/>
      <c r="U396" s="12"/>
      <c r="V396" s="22"/>
      <c r="W396" s="12"/>
      <c r="X396" s="22"/>
      <c r="Y396" s="12"/>
      <c r="Z396" s="22"/>
      <c r="AA396" s="12"/>
      <c r="AB396" s="22"/>
      <c r="AC396" s="10"/>
      <c r="AD396" s="20"/>
      <c r="AE396" s="10"/>
      <c r="AF396" s="20"/>
      <c r="AG396" s="10"/>
      <c r="AH396" s="20"/>
      <c r="AI396" s="10"/>
      <c r="AJ396" s="20"/>
      <c r="AK396" s="10"/>
      <c r="AL396" s="20"/>
      <c r="AM396" s="10"/>
      <c r="AN396" s="20"/>
      <c r="AO396" s="10"/>
      <c r="AP396" s="20"/>
      <c r="AQ396" s="10"/>
      <c r="AR396" s="20"/>
    </row>
    <row r="397" spans="1:44" x14ac:dyDescent="0.25">
      <c r="A397" s="45"/>
      <c r="B397" s="30"/>
      <c r="C397" s="30"/>
      <c r="D397" s="31"/>
      <c r="E397" s="48"/>
      <c r="F397" s="42"/>
      <c r="G397" s="6"/>
      <c r="H397" s="7"/>
      <c r="I397" s="8"/>
      <c r="J397" s="43"/>
      <c r="K397" s="10"/>
      <c r="L397" s="44"/>
      <c r="M397" s="12"/>
      <c r="N397" s="22"/>
      <c r="O397" s="12"/>
      <c r="P397" s="22"/>
      <c r="Q397" s="12"/>
      <c r="R397" s="22"/>
      <c r="S397" s="12"/>
      <c r="T397" s="22"/>
      <c r="U397" s="12"/>
      <c r="V397" s="22"/>
      <c r="W397" s="12"/>
      <c r="X397" s="22"/>
      <c r="Y397" s="12"/>
      <c r="Z397" s="22"/>
      <c r="AA397" s="12"/>
      <c r="AB397" s="22"/>
      <c r="AC397" s="10"/>
      <c r="AD397" s="20"/>
      <c r="AE397" s="10"/>
      <c r="AF397" s="20"/>
      <c r="AG397" s="10"/>
      <c r="AH397" s="20"/>
      <c r="AI397" s="10"/>
      <c r="AJ397" s="20"/>
      <c r="AK397" s="10"/>
      <c r="AL397" s="20"/>
      <c r="AM397" s="10"/>
      <c r="AN397" s="20"/>
      <c r="AO397" s="10"/>
      <c r="AP397" s="20"/>
      <c r="AQ397" s="10"/>
      <c r="AR397" s="20"/>
    </row>
    <row r="398" spans="1:44" x14ac:dyDescent="0.25">
      <c r="A398" s="45"/>
      <c r="B398" s="30"/>
      <c r="C398" s="30"/>
      <c r="D398" s="31"/>
      <c r="E398" s="48"/>
      <c r="F398" s="42"/>
      <c r="G398" s="6"/>
      <c r="H398" s="7"/>
      <c r="I398" s="8"/>
      <c r="J398" s="43"/>
      <c r="K398" s="10"/>
      <c r="L398" s="44"/>
      <c r="M398" s="12"/>
      <c r="N398" s="22"/>
      <c r="O398" s="12"/>
      <c r="P398" s="22"/>
      <c r="Q398" s="12"/>
      <c r="R398" s="22"/>
      <c r="S398" s="12"/>
      <c r="T398" s="22"/>
      <c r="U398" s="12"/>
      <c r="V398" s="22"/>
      <c r="W398" s="12"/>
      <c r="X398" s="22"/>
      <c r="Y398" s="12"/>
      <c r="Z398" s="22"/>
      <c r="AA398" s="12"/>
      <c r="AB398" s="22"/>
      <c r="AC398" s="10"/>
      <c r="AD398" s="20"/>
      <c r="AE398" s="10"/>
      <c r="AF398" s="20"/>
      <c r="AG398" s="10"/>
      <c r="AH398" s="20"/>
      <c r="AI398" s="10"/>
      <c r="AJ398" s="20"/>
      <c r="AK398" s="10"/>
      <c r="AL398" s="20"/>
      <c r="AM398" s="10"/>
      <c r="AN398" s="20"/>
      <c r="AO398" s="10"/>
      <c r="AP398" s="20"/>
      <c r="AQ398" s="10"/>
      <c r="AR398" s="20"/>
    </row>
    <row r="399" spans="1:44" x14ac:dyDescent="0.25">
      <c r="A399" s="45"/>
      <c r="B399" s="30"/>
      <c r="C399" s="30"/>
      <c r="D399" s="31"/>
      <c r="E399" s="48"/>
      <c r="F399" s="42"/>
      <c r="G399" s="6"/>
      <c r="H399" s="7"/>
      <c r="I399" s="8"/>
      <c r="J399" s="43"/>
      <c r="K399" s="10"/>
      <c r="L399" s="44"/>
      <c r="M399" s="12"/>
      <c r="N399" s="22"/>
      <c r="O399" s="12"/>
      <c r="P399" s="22"/>
      <c r="Q399" s="12"/>
      <c r="R399" s="22"/>
      <c r="S399" s="12"/>
      <c r="T399" s="22"/>
      <c r="U399" s="12"/>
      <c r="V399" s="22"/>
      <c r="W399" s="12"/>
      <c r="X399" s="22"/>
      <c r="Y399" s="12"/>
      <c r="Z399" s="22"/>
      <c r="AA399" s="12"/>
      <c r="AB399" s="22"/>
      <c r="AC399" s="10"/>
      <c r="AD399" s="20"/>
      <c r="AE399" s="10"/>
      <c r="AF399" s="20"/>
      <c r="AG399" s="10"/>
      <c r="AH399" s="20"/>
      <c r="AI399" s="10"/>
      <c r="AJ399" s="20"/>
      <c r="AK399" s="10"/>
      <c r="AL399" s="20"/>
      <c r="AM399" s="10"/>
      <c r="AN399" s="20"/>
      <c r="AO399" s="10"/>
      <c r="AP399" s="20"/>
      <c r="AQ399" s="10"/>
      <c r="AR399" s="20"/>
    </row>
    <row r="400" spans="1:44" x14ac:dyDescent="0.25">
      <c r="A400" s="45"/>
      <c r="B400" s="30"/>
      <c r="C400" s="30"/>
      <c r="D400" s="31"/>
      <c r="E400" s="48"/>
      <c r="F400" s="42"/>
      <c r="G400" s="6"/>
      <c r="H400" s="7"/>
      <c r="I400" s="8"/>
      <c r="J400" s="43"/>
      <c r="K400" s="10"/>
      <c r="L400" s="44"/>
      <c r="M400" s="12"/>
      <c r="N400" s="22"/>
      <c r="O400" s="12"/>
      <c r="P400" s="22"/>
      <c r="Q400" s="12"/>
      <c r="R400" s="22"/>
      <c r="S400" s="12"/>
      <c r="T400" s="22"/>
      <c r="U400" s="12"/>
      <c r="V400" s="22"/>
      <c r="W400" s="12"/>
      <c r="X400" s="22"/>
      <c r="Y400" s="12"/>
      <c r="Z400" s="22"/>
      <c r="AA400" s="12"/>
      <c r="AB400" s="22"/>
      <c r="AC400" s="10"/>
      <c r="AD400" s="20"/>
      <c r="AE400" s="10"/>
      <c r="AF400" s="20"/>
      <c r="AG400" s="10"/>
      <c r="AH400" s="20"/>
      <c r="AI400" s="10"/>
      <c r="AJ400" s="20"/>
      <c r="AK400" s="10"/>
      <c r="AL400" s="20"/>
      <c r="AM400" s="10"/>
      <c r="AN400" s="20"/>
      <c r="AO400" s="10"/>
      <c r="AP400" s="20"/>
      <c r="AQ400" s="10"/>
      <c r="AR400" s="20"/>
    </row>
    <row r="401" spans="1:44" x14ac:dyDescent="0.25">
      <c r="A401" s="45"/>
      <c r="B401" s="30"/>
      <c r="C401" s="30"/>
      <c r="D401" s="31"/>
      <c r="E401" s="48"/>
      <c r="F401" s="42"/>
      <c r="G401" s="6"/>
      <c r="H401" s="7"/>
      <c r="I401" s="8"/>
      <c r="J401" s="43"/>
      <c r="K401" s="10"/>
      <c r="L401" s="44"/>
      <c r="M401" s="12"/>
      <c r="N401" s="22"/>
      <c r="O401" s="12"/>
      <c r="P401" s="22"/>
      <c r="Q401" s="12"/>
      <c r="R401" s="22"/>
      <c r="S401" s="12"/>
      <c r="T401" s="22"/>
      <c r="U401" s="12"/>
      <c r="V401" s="22"/>
      <c r="W401" s="12"/>
      <c r="X401" s="22"/>
      <c r="Y401" s="12"/>
      <c r="Z401" s="22"/>
      <c r="AA401" s="12"/>
      <c r="AB401" s="22"/>
      <c r="AC401" s="10"/>
      <c r="AD401" s="20"/>
      <c r="AE401" s="10"/>
      <c r="AF401" s="20"/>
      <c r="AG401" s="10"/>
      <c r="AH401" s="20"/>
      <c r="AI401" s="10"/>
      <c r="AJ401" s="20"/>
      <c r="AK401" s="10"/>
      <c r="AL401" s="20"/>
      <c r="AM401" s="10"/>
      <c r="AN401" s="20"/>
      <c r="AO401" s="10"/>
      <c r="AP401" s="20"/>
      <c r="AQ401" s="10"/>
      <c r="AR401" s="20"/>
    </row>
    <row r="402" spans="1:44" x14ac:dyDescent="0.25">
      <c r="A402" s="45"/>
      <c r="B402" s="30"/>
      <c r="C402" s="30"/>
      <c r="D402" s="31"/>
      <c r="E402" s="48"/>
      <c r="F402" s="42"/>
      <c r="G402" s="6"/>
      <c r="H402" s="7"/>
      <c r="I402" s="8"/>
      <c r="J402" s="43"/>
      <c r="K402" s="10"/>
      <c r="L402" s="44"/>
      <c r="M402" s="12"/>
      <c r="N402" s="22"/>
      <c r="O402" s="12"/>
      <c r="P402" s="22"/>
      <c r="Q402" s="12"/>
      <c r="R402" s="22"/>
      <c r="S402" s="12"/>
      <c r="T402" s="22"/>
      <c r="U402" s="12"/>
      <c r="V402" s="22"/>
      <c r="W402" s="12"/>
      <c r="X402" s="22"/>
      <c r="Y402" s="12"/>
      <c r="Z402" s="22"/>
      <c r="AA402" s="12"/>
      <c r="AB402" s="22"/>
      <c r="AC402" s="10"/>
      <c r="AD402" s="20"/>
      <c r="AE402" s="10"/>
      <c r="AF402" s="20"/>
      <c r="AG402" s="10"/>
      <c r="AH402" s="20"/>
      <c r="AI402" s="10"/>
      <c r="AJ402" s="20"/>
      <c r="AK402" s="10"/>
      <c r="AL402" s="20"/>
      <c r="AM402" s="10"/>
      <c r="AN402" s="20"/>
      <c r="AO402" s="10"/>
      <c r="AP402" s="20"/>
      <c r="AQ402" s="10"/>
      <c r="AR402" s="20"/>
    </row>
    <row r="403" spans="1:44" x14ac:dyDescent="0.25">
      <c r="A403" s="45"/>
      <c r="B403" s="30"/>
      <c r="C403" s="30"/>
      <c r="D403" s="31"/>
      <c r="E403" s="48"/>
      <c r="F403" s="42"/>
      <c r="G403" s="6"/>
      <c r="H403" s="7"/>
      <c r="I403" s="8"/>
      <c r="J403" s="43"/>
      <c r="K403" s="10"/>
      <c r="L403" s="44"/>
      <c r="M403" s="12"/>
      <c r="N403" s="22"/>
      <c r="O403" s="12"/>
      <c r="P403" s="22"/>
      <c r="Q403" s="12"/>
      <c r="R403" s="22"/>
      <c r="S403" s="12"/>
      <c r="T403" s="22"/>
      <c r="U403" s="12"/>
      <c r="V403" s="22"/>
      <c r="W403" s="12"/>
      <c r="X403" s="22"/>
      <c r="Y403" s="12"/>
      <c r="Z403" s="22"/>
      <c r="AA403" s="12"/>
      <c r="AB403" s="22"/>
      <c r="AC403" s="10"/>
      <c r="AD403" s="20"/>
      <c r="AE403" s="10"/>
      <c r="AF403" s="20"/>
      <c r="AG403" s="10"/>
      <c r="AH403" s="20"/>
      <c r="AI403" s="10"/>
      <c r="AJ403" s="20"/>
      <c r="AK403" s="10"/>
      <c r="AL403" s="20"/>
      <c r="AM403" s="10"/>
      <c r="AN403" s="20"/>
      <c r="AO403" s="10"/>
      <c r="AP403" s="20"/>
      <c r="AQ403" s="10"/>
      <c r="AR403" s="20"/>
    </row>
    <row r="404" spans="1:44" x14ac:dyDescent="0.25">
      <c r="A404" s="45"/>
      <c r="B404" s="30"/>
      <c r="C404" s="30"/>
      <c r="D404" s="31"/>
      <c r="E404" s="48"/>
      <c r="F404" s="42"/>
      <c r="G404" s="6"/>
      <c r="H404" s="7"/>
      <c r="I404" s="8"/>
      <c r="J404" s="43"/>
      <c r="K404" s="10"/>
      <c r="L404" s="44"/>
      <c r="M404" s="12"/>
      <c r="N404" s="22"/>
      <c r="O404" s="12"/>
      <c r="P404" s="22"/>
      <c r="Q404" s="12"/>
      <c r="R404" s="22"/>
      <c r="S404" s="12"/>
      <c r="T404" s="22"/>
      <c r="U404" s="12"/>
      <c r="V404" s="22"/>
      <c r="W404" s="12"/>
      <c r="X404" s="22"/>
      <c r="Y404" s="12"/>
      <c r="Z404" s="22"/>
      <c r="AA404" s="12"/>
      <c r="AB404" s="22"/>
      <c r="AC404" s="10"/>
      <c r="AD404" s="20"/>
      <c r="AE404" s="10"/>
      <c r="AF404" s="20"/>
      <c r="AG404" s="10"/>
      <c r="AH404" s="20"/>
      <c r="AI404" s="10"/>
      <c r="AJ404" s="20"/>
      <c r="AK404" s="10"/>
      <c r="AL404" s="20"/>
      <c r="AM404" s="10"/>
      <c r="AN404" s="20"/>
      <c r="AO404" s="10"/>
      <c r="AP404" s="20"/>
      <c r="AQ404" s="10"/>
      <c r="AR404" s="20"/>
    </row>
    <row r="405" spans="1:44" x14ac:dyDescent="0.25">
      <c r="A405" s="45"/>
      <c r="B405" s="30"/>
      <c r="C405" s="30"/>
      <c r="D405" s="31"/>
      <c r="E405" s="48"/>
      <c r="F405" s="42"/>
      <c r="G405" s="6"/>
      <c r="H405" s="7"/>
      <c r="I405" s="8"/>
      <c r="J405" s="43"/>
      <c r="K405" s="10"/>
      <c r="L405" s="44"/>
      <c r="M405" s="12"/>
      <c r="N405" s="22"/>
      <c r="O405" s="12"/>
      <c r="P405" s="22"/>
      <c r="Q405" s="12"/>
      <c r="R405" s="22"/>
      <c r="S405" s="12"/>
      <c r="T405" s="22"/>
      <c r="U405" s="12"/>
      <c r="V405" s="22"/>
      <c r="W405" s="12"/>
      <c r="X405" s="22"/>
      <c r="Y405" s="12"/>
      <c r="Z405" s="22"/>
      <c r="AA405" s="12"/>
      <c r="AB405" s="22"/>
      <c r="AC405" s="10"/>
      <c r="AD405" s="20"/>
      <c r="AE405" s="10"/>
      <c r="AF405" s="20"/>
      <c r="AG405" s="10"/>
      <c r="AH405" s="20"/>
      <c r="AI405" s="10"/>
      <c r="AJ405" s="20"/>
      <c r="AK405" s="10"/>
      <c r="AL405" s="20"/>
      <c r="AM405" s="10"/>
      <c r="AN405" s="20"/>
      <c r="AO405" s="10"/>
      <c r="AP405" s="20"/>
      <c r="AQ405" s="10"/>
      <c r="AR405" s="20"/>
    </row>
    <row r="406" spans="1:44" x14ac:dyDescent="0.25">
      <c r="A406" s="45"/>
      <c r="B406" s="30"/>
      <c r="C406" s="30"/>
      <c r="D406" s="31"/>
      <c r="E406" s="48"/>
      <c r="F406" s="42"/>
      <c r="G406" s="6"/>
      <c r="H406" s="7"/>
      <c r="I406" s="8"/>
      <c r="J406" s="43"/>
      <c r="K406" s="10"/>
      <c r="L406" s="44"/>
      <c r="M406" s="12"/>
      <c r="N406" s="22"/>
      <c r="O406" s="12"/>
      <c r="P406" s="22"/>
      <c r="Q406" s="12"/>
      <c r="R406" s="22"/>
      <c r="S406" s="12"/>
      <c r="T406" s="22"/>
      <c r="U406" s="12"/>
      <c r="V406" s="22"/>
      <c r="W406" s="12"/>
      <c r="X406" s="22"/>
      <c r="Y406" s="12"/>
      <c r="Z406" s="22"/>
      <c r="AA406" s="12"/>
      <c r="AB406" s="22"/>
      <c r="AC406" s="10"/>
      <c r="AD406" s="20"/>
      <c r="AE406" s="10"/>
      <c r="AF406" s="20"/>
      <c r="AG406" s="10"/>
      <c r="AH406" s="20"/>
      <c r="AI406" s="10"/>
      <c r="AJ406" s="20"/>
      <c r="AK406" s="10"/>
      <c r="AL406" s="20"/>
      <c r="AM406" s="10"/>
      <c r="AN406" s="20"/>
      <c r="AO406" s="10"/>
      <c r="AP406" s="20"/>
      <c r="AQ406" s="10"/>
      <c r="AR406" s="20"/>
    </row>
    <row r="407" spans="1:44" x14ac:dyDescent="0.25">
      <c r="A407" s="45"/>
      <c r="B407" s="30"/>
      <c r="C407" s="30"/>
      <c r="D407" s="31"/>
      <c r="E407" s="48"/>
      <c r="F407" s="42"/>
      <c r="G407" s="6"/>
      <c r="H407" s="7"/>
      <c r="I407" s="8"/>
      <c r="J407" s="43"/>
      <c r="K407" s="10"/>
      <c r="L407" s="44"/>
      <c r="M407" s="12"/>
      <c r="N407" s="22"/>
      <c r="O407" s="12"/>
      <c r="P407" s="22"/>
      <c r="Q407" s="12"/>
      <c r="R407" s="22"/>
      <c r="S407" s="12"/>
      <c r="T407" s="22"/>
      <c r="U407" s="12"/>
      <c r="V407" s="22"/>
      <c r="W407" s="12"/>
      <c r="X407" s="22"/>
      <c r="Y407" s="12"/>
      <c r="Z407" s="22"/>
      <c r="AA407" s="12"/>
      <c r="AB407" s="22"/>
      <c r="AC407" s="10"/>
      <c r="AD407" s="20"/>
      <c r="AE407" s="10"/>
      <c r="AF407" s="20"/>
      <c r="AG407" s="10"/>
      <c r="AH407" s="20"/>
      <c r="AI407" s="10"/>
      <c r="AJ407" s="20"/>
      <c r="AK407" s="10"/>
      <c r="AL407" s="20"/>
      <c r="AM407" s="10"/>
      <c r="AN407" s="20"/>
      <c r="AO407" s="10"/>
      <c r="AP407" s="20"/>
      <c r="AQ407" s="10"/>
      <c r="AR407" s="20"/>
    </row>
    <row r="408" spans="1:44" x14ac:dyDescent="0.25">
      <c r="A408" s="45"/>
      <c r="B408" s="30"/>
      <c r="C408" s="30"/>
      <c r="D408" s="31"/>
      <c r="E408" s="48"/>
      <c r="F408" s="42"/>
      <c r="G408" s="6"/>
      <c r="H408" s="7"/>
      <c r="I408" s="8"/>
      <c r="J408" s="43"/>
      <c r="K408" s="10"/>
      <c r="L408" s="44"/>
      <c r="M408" s="12"/>
      <c r="N408" s="22"/>
      <c r="O408" s="12"/>
      <c r="P408" s="22"/>
      <c r="Q408" s="12"/>
      <c r="R408" s="22"/>
      <c r="S408" s="12"/>
      <c r="T408" s="22"/>
      <c r="U408" s="12"/>
      <c r="V408" s="22"/>
      <c r="W408" s="12"/>
      <c r="X408" s="22"/>
      <c r="Y408" s="12"/>
      <c r="Z408" s="22"/>
      <c r="AA408" s="12"/>
      <c r="AB408" s="22"/>
      <c r="AC408" s="10"/>
      <c r="AD408" s="20"/>
      <c r="AE408" s="10"/>
      <c r="AF408" s="20"/>
      <c r="AG408" s="10"/>
      <c r="AH408" s="20"/>
      <c r="AI408" s="10"/>
      <c r="AJ408" s="20"/>
      <c r="AK408" s="10"/>
      <c r="AL408" s="20"/>
      <c r="AM408" s="10"/>
      <c r="AN408" s="20"/>
      <c r="AO408" s="10"/>
      <c r="AP408" s="20"/>
      <c r="AQ408" s="10"/>
      <c r="AR408" s="20"/>
    </row>
    <row r="409" spans="1:44" x14ac:dyDescent="0.25">
      <c r="A409" s="45"/>
      <c r="B409" s="30"/>
      <c r="C409" s="30"/>
      <c r="D409" s="31"/>
      <c r="E409" s="48"/>
      <c r="F409" s="42"/>
      <c r="G409" s="6"/>
      <c r="H409" s="7"/>
      <c r="I409" s="8"/>
      <c r="J409" s="43"/>
      <c r="K409" s="10"/>
      <c r="L409" s="44"/>
      <c r="M409" s="12"/>
      <c r="N409" s="22"/>
      <c r="O409" s="12"/>
      <c r="P409" s="22"/>
      <c r="Q409" s="12"/>
      <c r="R409" s="22"/>
      <c r="S409" s="12"/>
      <c r="T409" s="22"/>
      <c r="U409" s="12"/>
      <c r="V409" s="22"/>
      <c r="W409" s="12"/>
      <c r="X409" s="22"/>
      <c r="Y409" s="12"/>
      <c r="Z409" s="22"/>
      <c r="AA409" s="12"/>
      <c r="AB409" s="22"/>
      <c r="AC409" s="10"/>
      <c r="AD409" s="20"/>
      <c r="AE409" s="10"/>
      <c r="AF409" s="20"/>
      <c r="AG409" s="10"/>
      <c r="AH409" s="20"/>
      <c r="AI409" s="10"/>
      <c r="AJ409" s="20"/>
      <c r="AK409" s="10"/>
      <c r="AL409" s="20"/>
      <c r="AM409" s="10"/>
      <c r="AN409" s="20"/>
      <c r="AO409" s="10"/>
      <c r="AP409" s="20"/>
      <c r="AQ409" s="10"/>
      <c r="AR409" s="20"/>
    </row>
    <row r="410" spans="1:44" x14ac:dyDescent="0.25">
      <c r="A410" s="45"/>
      <c r="B410" s="30"/>
      <c r="C410" s="30"/>
      <c r="D410" s="31"/>
      <c r="E410" s="48"/>
      <c r="F410" s="42"/>
      <c r="G410" s="6"/>
      <c r="H410" s="7"/>
      <c r="I410" s="8"/>
      <c r="J410" s="43"/>
      <c r="K410" s="10"/>
      <c r="L410" s="44"/>
      <c r="M410" s="12"/>
      <c r="N410" s="22"/>
      <c r="O410" s="12"/>
      <c r="P410" s="22"/>
      <c r="Q410" s="12"/>
      <c r="R410" s="22"/>
      <c r="S410" s="12"/>
      <c r="T410" s="22"/>
      <c r="U410" s="12"/>
      <c r="V410" s="22"/>
      <c r="W410" s="12"/>
      <c r="X410" s="22"/>
      <c r="Y410" s="12"/>
      <c r="Z410" s="22"/>
      <c r="AA410" s="12"/>
      <c r="AB410" s="22"/>
      <c r="AC410" s="10"/>
      <c r="AD410" s="20"/>
      <c r="AE410" s="10"/>
      <c r="AF410" s="20"/>
      <c r="AG410" s="10"/>
      <c r="AH410" s="20"/>
      <c r="AI410" s="10"/>
      <c r="AJ410" s="20"/>
      <c r="AK410" s="10"/>
      <c r="AL410" s="20"/>
      <c r="AM410" s="10"/>
      <c r="AN410" s="20"/>
      <c r="AO410" s="10"/>
      <c r="AP410" s="20"/>
      <c r="AQ410" s="10"/>
      <c r="AR410" s="20"/>
    </row>
    <row r="411" spans="1:44" x14ac:dyDescent="0.25">
      <c r="A411" s="45"/>
      <c r="B411" s="30"/>
      <c r="C411" s="30"/>
      <c r="D411" s="31"/>
      <c r="E411" s="48"/>
      <c r="F411" s="42"/>
      <c r="G411" s="6"/>
      <c r="H411" s="7"/>
      <c r="I411" s="8"/>
      <c r="J411" s="43"/>
      <c r="K411" s="10"/>
      <c r="L411" s="44"/>
      <c r="M411" s="12"/>
      <c r="N411" s="22"/>
      <c r="O411" s="12"/>
      <c r="P411" s="22"/>
      <c r="Q411" s="12"/>
      <c r="R411" s="22"/>
      <c r="S411" s="12"/>
      <c r="T411" s="22"/>
      <c r="U411" s="12"/>
      <c r="V411" s="22"/>
      <c r="W411" s="12"/>
      <c r="X411" s="22"/>
      <c r="Y411" s="12"/>
      <c r="Z411" s="22"/>
      <c r="AA411" s="12"/>
      <c r="AB411" s="22"/>
      <c r="AC411" s="10"/>
      <c r="AD411" s="20"/>
      <c r="AE411" s="10"/>
      <c r="AF411" s="20"/>
      <c r="AG411" s="10"/>
      <c r="AH411" s="20"/>
      <c r="AI411" s="10"/>
      <c r="AJ411" s="20"/>
      <c r="AK411" s="10"/>
      <c r="AL411" s="20"/>
      <c r="AM411" s="10"/>
      <c r="AN411" s="20"/>
      <c r="AO411" s="10"/>
      <c r="AP411" s="20"/>
      <c r="AQ411" s="10"/>
      <c r="AR411" s="20"/>
    </row>
    <row r="412" spans="1:44" x14ac:dyDescent="0.25">
      <c r="A412" s="45"/>
      <c r="B412" s="30"/>
      <c r="C412" s="30"/>
      <c r="D412" s="31"/>
      <c r="E412" s="48"/>
      <c r="F412" s="42"/>
      <c r="G412" s="6"/>
      <c r="H412" s="7"/>
      <c r="I412" s="8"/>
      <c r="J412" s="43"/>
      <c r="K412" s="10"/>
      <c r="L412" s="44"/>
      <c r="M412" s="12"/>
      <c r="N412" s="22"/>
      <c r="O412" s="12"/>
      <c r="P412" s="22"/>
      <c r="Q412" s="12"/>
      <c r="R412" s="22"/>
      <c r="S412" s="12"/>
      <c r="T412" s="22"/>
      <c r="U412" s="12"/>
      <c r="V412" s="22"/>
      <c r="W412" s="12"/>
      <c r="X412" s="22"/>
      <c r="Y412" s="12"/>
      <c r="Z412" s="22"/>
      <c r="AA412" s="12"/>
      <c r="AB412" s="22"/>
      <c r="AC412" s="10"/>
      <c r="AD412" s="20"/>
      <c r="AE412" s="10"/>
      <c r="AF412" s="20"/>
      <c r="AG412" s="10"/>
      <c r="AH412" s="20"/>
      <c r="AI412" s="10"/>
      <c r="AJ412" s="20"/>
      <c r="AK412" s="10"/>
      <c r="AL412" s="20"/>
      <c r="AM412" s="10"/>
      <c r="AN412" s="20"/>
      <c r="AO412" s="10"/>
      <c r="AP412" s="20"/>
      <c r="AQ412" s="10"/>
      <c r="AR412" s="20"/>
    </row>
    <row r="413" spans="1:44" x14ac:dyDescent="0.25">
      <c r="A413" s="45"/>
      <c r="B413" s="30"/>
      <c r="C413" s="30"/>
      <c r="D413" s="31"/>
      <c r="E413" s="48"/>
      <c r="F413" s="42"/>
      <c r="G413" s="6"/>
      <c r="H413" s="7"/>
      <c r="I413" s="8"/>
      <c r="J413" s="43"/>
      <c r="K413" s="10"/>
      <c r="L413" s="44"/>
      <c r="M413" s="12"/>
      <c r="N413" s="22"/>
      <c r="O413" s="12"/>
      <c r="P413" s="22"/>
      <c r="Q413" s="12"/>
      <c r="R413" s="22"/>
      <c r="S413" s="12"/>
      <c r="T413" s="22"/>
      <c r="U413" s="12"/>
      <c r="V413" s="22"/>
      <c r="W413" s="12"/>
      <c r="X413" s="22"/>
      <c r="Y413" s="12"/>
      <c r="Z413" s="22"/>
      <c r="AA413" s="12"/>
      <c r="AB413" s="22"/>
      <c r="AC413" s="10"/>
      <c r="AD413" s="20"/>
      <c r="AE413" s="10"/>
      <c r="AF413" s="20"/>
      <c r="AG413" s="10"/>
      <c r="AH413" s="20"/>
      <c r="AI413" s="10"/>
      <c r="AJ413" s="20"/>
      <c r="AK413" s="10"/>
      <c r="AL413" s="20"/>
      <c r="AM413" s="10"/>
      <c r="AN413" s="20"/>
      <c r="AO413" s="10"/>
      <c r="AP413" s="20"/>
      <c r="AQ413" s="10"/>
      <c r="AR413" s="20"/>
    </row>
    <row r="414" spans="1:44" x14ac:dyDescent="0.25">
      <c r="A414" s="45"/>
      <c r="B414" s="30"/>
      <c r="C414" s="30"/>
      <c r="D414" s="31"/>
      <c r="E414" s="48"/>
      <c r="F414" s="42"/>
      <c r="G414" s="6"/>
      <c r="H414" s="7"/>
      <c r="I414" s="8"/>
      <c r="J414" s="43"/>
      <c r="K414" s="10"/>
      <c r="L414" s="44"/>
      <c r="M414" s="12"/>
      <c r="N414" s="22"/>
      <c r="O414" s="12"/>
      <c r="P414" s="22"/>
      <c r="Q414" s="12"/>
      <c r="R414" s="22"/>
      <c r="S414" s="12"/>
      <c r="T414" s="22"/>
      <c r="U414" s="12"/>
      <c r="V414" s="22"/>
      <c r="W414" s="12"/>
      <c r="X414" s="22"/>
      <c r="Y414" s="12"/>
      <c r="Z414" s="22"/>
      <c r="AA414" s="12"/>
      <c r="AB414" s="22"/>
      <c r="AC414" s="10"/>
      <c r="AD414" s="20"/>
      <c r="AE414" s="10"/>
      <c r="AF414" s="20"/>
      <c r="AG414" s="10"/>
      <c r="AH414" s="20"/>
      <c r="AI414" s="10"/>
      <c r="AJ414" s="20"/>
      <c r="AK414" s="10"/>
      <c r="AL414" s="20"/>
      <c r="AM414" s="10"/>
      <c r="AN414" s="20"/>
      <c r="AO414" s="10"/>
      <c r="AP414" s="20"/>
      <c r="AQ414" s="10"/>
      <c r="AR414" s="20"/>
    </row>
    <row r="415" spans="1:44" x14ac:dyDescent="0.25">
      <c r="A415" s="45"/>
      <c r="B415" s="30"/>
      <c r="C415" s="30"/>
      <c r="D415" s="31"/>
      <c r="E415" s="48"/>
      <c r="F415" s="42"/>
      <c r="G415" s="6"/>
      <c r="H415" s="7"/>
      <c r="I415" s="8"/>
      <c r="J415" s="43"/>
      <c r="K415" s="10"/>
      <c r="L415" s="44"/>
      <c r="M415" s="12"/>
      <c r="N415" s="22"/>
      <c r="O415" s="12"/>
      <c r="P415" s="22"/>
      <c r="Q415" s="12"/>
      <c r="R415" s="22"/>
      <c r="S415" s="12"/>
      <c r="T415" s="22"/>
      <c r="U415" s="12"/>
      <c r="V415" s="22"/>
      <c r="W415" s="12"/>
      <c r="X415" s="22"/>
      <c r="Y415" s="12"/>
      <c r="Z415" s="22"/>
      <c r="AA415" s="12"/>
      <c r="AB415" s="22"/>
      <c r="AC415" s="10"/>
      <c r="AD415" s="20"/>
      <c r="AE415" s="10"/>
      <c r="AF415" s="20"/>
      <c r="AG415" s="10"/>
      <c r="AH415" s="20"/>
      <c r="AI415" s="10"/>
      <c r="AJ415" s="20"/>
      <c r="AK415" s="10"/>
      <c r="AL415" s="20"/>
      <c r="AM415" s="10"/>
      <c r="AN415" s="20"/>
      <c r="AO415" s="10"/>
      <c r="AP415" s="20"/>
      <c r="AQ415" s="10"/>
      <c r="AR415" s="20"/>
    </row>
    <row r="416" spans="1:44" x14ac:dyDescent="0.25">
      <c r="A416" s="45"/>
      <c r="B416" s="30"/>
      <c r="C416" s="30"/>
      <c r="D416" s="31"/>
      <c r="E416" s="48"/>
      <c r="F416" s="42"/>
      <c r="G416" s="6"/>
      <c r="H416" s="7"/>
      <c r="I416" s="8"/>
      <c r="J416" s="43"/>
      <c r="K416" s="10"/>
      <c r="L416" s="44"/>
      <c r="M416" s="12"/>
      <c r="N416" s="22"/>
      <c r="O416" s="12"/>
      <c r="P416" s="22"/>
      <c r="Q416" s="12"/>
      <c r="R416" s="22"/>
      <c r="S416" s="12"/>
      <c r="T416" s="22"/>
      <c r="U416" s="12"/>
      <c r="V416" s="22"/>
      <c r="W416" s="12"/>
      <c r="X416" s="22"/>
      <c r="Y416" s="12"/>
      <c r="Z416" s="22"/>
      <c r="AA416" s="12"/>
      <c r="AB416" s="22"/>
      <c r="AC416" s="10"/>
      <c r="AD416" s="20"/>
      <c r="AE416" s="10"/>
      <c r="AF416" s="20"/>
      <c r="AG416" s="10"/>
      <c r="AH416" s="20"/>
      <c r="AI416" s="10"/>
      <c r="AJ416" s="20"/>
      <c r="AK416" s="10"/>
      <c r="AL416" s="20"/>
      <c r="AM416" s="10"/>
      <c r="AN416" s="20"/>
      <c r="AO416" s="10"/>
      <c r="AP416" s="20"/>
      <c r="AQ416" s="10"/>
      <c r="AR416" s="20"/>
    </row>
    <row r="417" spans="1:44" x14ac:dyDescent="0.25">
      <c r="A417" s="45"/>
      <c r="B417" s="30"/>
      <c r="C417" s="30"/>
      <c r="D417" s="31"/>
      <c r="E417" s="48"/>
      <c r="F417" s="42"/>
      <c r="G417" s="6"/>
      <c r="H417" s="7"/>
      <c r="I417" s="8"/>
      <c r="J417" s="43"/>
      <c r="K417" s="10"/>
      <c r="L417" s="44"/>
      <c r="M417" s="12"/>
      <c r="N417" s="22"/>
      <c r="O417" s="12"/>
      <c r="P417" s="22"/>
      <c r="Q417" s="12"/>
      <c r="R417" s="22"/>
      <c r="S417" s="12"/>
      <c r="T417" s="22"/>
      <c r="U417" s="12"/>
      <c r="V417" s="22"/>
      <c r="W417" s="12"/>
      <c r="X417" s="22"/>
      <c r="Y417" s="12"/>
      <c r="Z417" s="22"/>
      <c r="AA417" s="12"/>
      <c r="AB417" s="22"/>
      <c r="AC417" s="10"/>
      <c r="AD417" s="20"/>
      <c r="AE417" s="10"/>
      <c r="AF417" s="20"/>
      <c r="AG417" s="10"/>
      <c r="AH417" s="20"/>
      <c r="AI417" s="10"/>
      <c r="AJ417" s="20"/>
      <c r="AK417" s="10"/>
      <c r="AL417" s="20"/>
      <c r="AM417" s="10"/>
      <c r="AN417" s="20"/>
      <c r="AO417" s="10"/>
      <c r="AP417" s="20"/>
      <c r="AQ417" s="10"/>
      <c r="AR417" s="20"/>
    </row>
    <row r="418" spans="1:44" x14ac:dyDescent="0.25">
      <c r="A418" s="45"/>
      <c r="B418" s="30"/>
      <c r="C418" s="30"/>
      <c r="D418" s="31"/>
      <c r="E418" s="48"/>
      <c r="F418" s="42"/>
      <c r="G418" s="6"/>
      <c r="H418" s="7"/>
      <c r="I418" s="8"/>
      <c r="J418" s="43"/>
      <c r="K418" s="10"/>
      <c r="L418" s="44"/>
      <c r="M418" s="12"/>
      <c r="N418" s="22"/>
      <c r="O418" s="12"/>
      <c r="P418" s="22"/>
      <c r="Q418" s="12"/>
      <c r="R418" s="22"/>
      <c r="S418" s="12"/>
      <c r="T418" s="22"/>
      <c r="U418" s="12"/>
      <c r="V418" s="22"/>
      <c r="W418" s="12"/>
      <c r="X418" s="22"/>
      <c r="Y418" s="12"/>
      <c r="Z418" s="22"/>
      <c r="AA418" s="12"/>
      <c r="AB418" s="22"/>
      <c r="AC418" s="10"/>
      <c r="AD418" s="20"/>
      <c r="AE418" s="10"/>
      <c r="AF418" s="20"/>
      <c r="AG418" s="10"/>
      <c r="AH418" s="20"/>
      <c r="AI418" s="10"/>
      <c r="AJ418" s="20"/>
      <c r="AK418" s="10"/>
      <c r="AL418" s="20"/>
      <c r="AM418" s="10"/>
      <c r="AN418" s="20"/>
      <c r="AO418" s="10"/>
      <c r="AP418" s="20"/>
      <c r="AQ418" s="10"/>
      <c r="AR418" s="20"/>
    </row>
    <row r="419" spans="1:44" x14ac:dyDescent="0.25">
      <c r="A419" s="45"/>
      <c r="B419" s="30"/>
      <c r="C419" s="30"/>
      <c r="D419" s="31"/>
      <c r="E419" s="48"/>
      <c r="F419" s="42"/>
      <c r="G419" s="6"/>
      <c r="H419" s="7"/>
      <c r="I419" s="8"/>
      <c r="J419" s="43"/>
      <c r="K419" s="10"/>
      <c r="L419" s="44"/>
      <c r="M419" s="12"/>
      <c r="N419" s="22"/>
      <c r="O419" s="12"/>
      <c r="P419" s="22"/>
      <c r="Q419" s="12"/>
      <c r="R419" s="22"/>
      <c r="S419" s="12"/>
      <c r="T419" s="22"/>
      <c r="U419" s="12"/>
      <c r="V419" s="22"/>
      <c r="W419" s="12"/>
      <c r="X419" s="22"/>
      <c r="Y419" s="12"/>
      <c r="Z419" s="22"/>
      <c r="AA419" s="12"/>
      <c r="AB419" s="22"/>
      <c r="AC419" s="10"/>
      <c r="AD419" s="20"/>
      <c r="AE419" s="10"/>
      <c r="AF419" s="20"/>
      <c r="AG419" s="10"/>
      <c r="AH419" s="20"/>
      <c r="AI419" s="10"/>
      <c r="AJ419" s="20"/>
      <c r="AK419" s="10"/>
      <c r="AL419" s="20"/>
      <c r="AM419" s="10"/>
      <c r="AN419" s="20"/>
      <c r="AO419" s="10"/>
      <c r="AP419" s="20"/>
      <c r="AQ419" s="10"/>
      <c r="AR419" s="20"/>
    </row>
    <row r="420" spans="1:44" x14ac:dyDescent="0.25">
      <c r="A420" s="45"/>
      <c r="B420" s="30"/>
      <c r="C420" s="30"/>
      <c r="D420" s="31"/>
      <c r="E420" s="48"/>
      <c r="F420" s="42"/>
      <c r="G420" s="6"/>
      <c r="H420" s="7"/>
      <c r="I420" s="8"/>
      <c r="J420" s="43"/>
      <c r="K420" s="10"/>
      <c r="L420" s="44"/>
      <c r="M420" s="12"/>
      <c r="N420" s="22"/>
      <c r="O420" s="12"/>
      <c r="P420" s="22"/>
      <c r="Q420" s="12"/>
      <c r="R420" s="22"/>
      <c r="S420" s="12"/>
      <c r="T420" s="22"/>
      <c r="U420" s="12"/>
      <c r="V420" s="22"/>
      <c r="W420" s="12"/>
      <c r="X420" s="22"/>
      <c r="Y420" s="12"/>
      <c r="Z420" s="22"/>
      <c r="AA420" s="12"/>
      <c r="AB420" s="22"/>
      <c r="AC420" s="10"/>
      <c r="AD420" s="20"/>
      <c r="AE420" s="10"/>
      <c r="AF420" s="20"/>
      <c r="AG420" s="10"/>
      <c r="AH420" s="20"/>
      <c r="AI420" s="10"/>
      <c r="AJ420" s="20"/>
      <c r="AK420" s="10"/>
      <c r="AL420" s="20"/>
      <c r="AM420" s="10"/>
      <c r="AN420" s="20"/>
      <c r="AO420" s="10"/>
      <c r="AP420" s="20"/>
      <c r="AQ420" s="10"/>
      <c r="AR420" s="20"/>
    </row>
    <row r="421" spans="1:44" x14ac:dyDescent="0.25">
      <c r="A421" s="45"/>
      <c r="B421" s="30"/>
      <c r="C421" s="30"/>
      <c r="D421" s="31"/>
      <c r="E421" s="48"/>
      <c r="F421" s="42"/>
      <c r="G421" s="6"/>
      <c r="H421" s="7"/>
      <c r="I421" s="8"/>
      <c r="J421" s="43"/>
      <c r="K421" s="10"/>
      <c r="L421" s="44"/>
      <c r="M421" s="12"/>
      <c r="N421" s="22"/>
      <c r="O421" s="12"/>
      <c r="P421" s="22"/>
      <c r="Q421" s="12"/>
      <c r="R421" s="22"/>
      <c r="S421" s="12"/>
      <c r="T421" s="22"/>
      <c r="U421" s="12"/>
      <c r="V421" s="22"/>
      <c r="W421" s="12"/>
      <c r="X421" s="22"/>
      <c r="Y421" s="12"/>
      <c r="Z421" s="22"/>
      <c r="AA421" s="12"/>
      <c r="AB421" s="22"/>
      <c r="AC421" s="10"/>
      <c r="AD421" s="20"/>
      <c r="AE421" s="10"/>
      <c r="AF421" s="20"/>
      <c r="AG421" s="10"/>
      <c r="AH421" s="20"/>
      <c r="AI421" s="10"/>
      <c r="AJ421" s="20"/>
      <c r="AK421" s="10"/>
      <c r="AL421" s="20"/>
      <c r="AM421" s="10"/>
      <c r="AN421" s="20"/>
      <c r="AO421" s="10"/>
      <c r="AP421" s="20"/>
      <c r="AQ421" s="10"/>
      <c r="AR421" s="20"/>
    </row>
    <row r="422" spans="1:44" x14ac:dyDescent="0.25">
      <c r="A422" s="45"/>
      <c r="B422" s="30"/>
      <c r="C422" s="30"/>
      <c r="D422" s="31"/>
      <c r="E422" s="48"/>
      <c r="F422" s="42"/>
      <c r="G422" s="6"/>
      <c r="H422" s="7"/>
      <c r="I422" s="8"/>
      <c r="J422" s="43"/>
      <c r="K422" s="10"/>
      <c r="L422" s="44"/>
      <c r="M422" s="12"/>
      <c r="N422" s="22"/>
      <c r="O422" s="12"/>
      <c r="P422" s="22"/>
      <c r="Q422" s="12"/>
      <c r="R422" s="22"/>
      <c r="S422" s="12"/>
      <c r="T422" s="22"/>
      <c r="U422" s="12"/>
      <c r="V422" s="22"/>
      <c r="W422" s="12"/>
      <c r="X422" s="22"/>
      <c r="Y422" s="12"/>
      <c r="Z422" s="22"/>
      <c r="AA422" s="12"/>
      <c r="AB422" s="22"/>
      <c r="AC422" s="10"/>
      <c r="AD422" s="20"/>
      <c r="AE422" s="10"/>
      <c r="AF422" s="20"/>
      <c r="AG422" s="10"/>
      <c r="AH422" s="20"/>
      <c r="AI422" s="10"/>
      <c r="AJ422" s="20"/>
      <c r="AK422" s="10"/>
      <c r="AL422" s="20"/>
      <c r="AM422" s="10"/>
      <c r="AN422" s="20"/>
      <c r="AO422" s="10"/>
      <c r="AP422" s="20"/>
      <c r="AQ422" s="10"/>
      <c r="AR422" s="20"/>
    </row>
    <row r="423" spans="1:44" x14ac:dyDescent="0.25">
      <c r="A423" s="45"/>
      <c r="B423" s="30"/>
      <c r="C423" s="30"/>
      <c r="D423" s="31"/>
      <c r="E423" s="48"/>
      <c r="F423" s="42"/>
      <c r="G423" s="6"/>
      <c r="H423" s="7"/>
      <c r="I423" s="8"/>
      <c r="J423" s="43"/>
      <c r="K423" s="10"/>
      <c r="L423" s="44"/>
      <c r="M423" s="12"/>
      <c r="N423" s="22"/>
      <c r="O423" s="12"/>
      <c r="P423" s="22"/>
      <c r="Q423" s="12"/>
      <c r="R423" s="22"/>
      <c r="S423" s="12"/>
      <c r="T423" s="22"/>
      <c r="U423" s="12"/>
      <c r="V423" s="22"/>
      <c r="W423" s="12"/>
      <c r="X423" s="22"/>
      <c r="Y423" s="12"/>
      <c r="Z423" s="22"/>
      <c r="AA423" s="12"/>
      <c r="AB423" s="22"/>
      <c r="AC423" s="10"/>
      <c r="AD423" s="20"/>
      <c r="AE423" s="10"/>
      <c r="AF423" s="20"/>
      <c r="AG423" s="10"/>
      <c r="AH423" s="20"/>
      <c r="AI423" s="10"/>
      <c r="AJ423" s="20"/>
      <c r="AK423" s="10"/>
      <c r="AL423" s="20"/>
      <c r="AM423" s="10"/>
      <c r="AN423" s="20"/>
      <c r="AO423" s="10"/>
      <c r="AP423" s="20"/>
      <c r="AQ423" s="10"/>
      <c r="AR423" s="20"/>
    </row>
    <row r="424" spans="1:44" x14ac:dyDescent="0.25">
      <c r="A424" s="45"/>
      <c r="B424" s="30"/>
      <c r="C424" s="30"/>
      <c r="D424" s="31"/>
      <c r="E424" s="48"/>
      <c r="F424" s="42"/>
      <c r="G424" s="6"/>
      <c r="H424" s="7"/>
      <c r="I424" s="8"/>
      <c r="J424" s="43"/>
      <c r="K424" s="10"/>
      <c r="L424" s="44"/>
      <c r="M424" s="12"/>
      <c r="N424" s="22"/>
      <c r="O424" s="12"/>
      <c r="P424" s="22"/>
      <c r="Q424" s="12"/>
      <c r="R424" s="22"/>
      <c r="S424" s="12"/>
      <c r="T424" s="22"/>
      <c r="U424" s="12"/>
      <c r="V424" s="22"/>
      <c r="W424" s="12"/>
      <c r="X424" s="22"/>
      <c r="Y424" s="12"/>
      <c r="Z424" s="22"/>
      <c r="AA424" s="12"/>
      <c r="AB424" s="22"/>
      <c r="AC424" s="10"/>
      <c r="AD424" s="20"/>
      <c r="AE424" s="10"/>
      <c r="AF424" s="20"/>
      <c r="AG424" s="10"/>
      <c r="AH424" s="20"/>
      <c r="AI424" s="10"/>
      <c r="AJ424" s="20"/>
      <c r="AK424" s="10"/>
      <c r="AL424" s="20"/>
      <c r="AM424" s="10"/>
      <c r="AN424" s="20"/>
      <c r="AO424" s="10"/>
      <c r="AP424" s="20"/>
      <c r="AQ424" s="10"/>
      <c r="AR424" s="20"/>
    </row>
    <row r="425" spans="1:44" x14ac:dyDescent="0.25">
      <c r="A425" s="45"/>
      <c r="B425" s="30"/>
      <c r="C425" s="30"/>
      <c r="D425" s="31"/>
      <c r="E425" s="48"/>
      <c r="F425" s="42"/>
      <c r="G425" s="6"/>
      <c r="H425" s="7"/>
      <c r="I425" s="8"/>
      <c r="J425" s="43"/>
      <c r="K425" s="10"/>
      <c r="L425" s="44"/>
      <c r="M425" s="12"/>
      <c r="N425" s="22"/>
      <c r="O425" s="12"/>
      <c r="P425" s="22"/>
      <c r="Q425" s="12"/>
      <c r="R425" s="22"/>
      <c r="S425" s="12"/>
      <c r="T425" s="22"/>
      <c r="U425" s="12"/>
      <c r="V425" s="22"/>
      <c r="W425" s="12"/>
      <c r="X425" s="22"/>
      <c r="Y425" s="12"/>
      <c r="Z425" s="22"/>
      <c r="AA425" s="12"/>
      <c r="AB425" s="22"/>
      <c r="AC425" s="10"/>
      <c r="AD425" s="20"/>
      <c r="AE425" s="10"/>
      <c r="AF425" s="20"/>
      <c r="AG425" s="10"/>
      <c r="AH425" s="20"/>
      <c r="AI425" s="10"/>
      <c r="AJ425" s="20"/>
      <c r="AK425" s="10"/>
      <c r="AL425" s="20"/>
      <c r="AM425" s="10"/>
      <c r="AN425" s="20"/>
      <c r="AO425" s="10"/>
      <c r="AP425" s="20"/>
      <c r="AQ425" s="10"/>
      <c r="AR425" s="20"/>
    </row>
    <row r="426" spans="1:44" x14ac:dyDescent="0.25">
      <c r="A426" s="45"/>
      <c r="B426" s="30"/>
      <c r="C426" s="30"/>
      <c r="D426" s="31"/>
      <c r="E426" s="48"/>
      <c r="F426" s="42"/>
      <c r="G426" s="6"/>
      <c r="H426" s="7"/>
      <c r="I426" s="8"/>
      <c r="J426" s="43"/>
      <c r="K426" s="10"/>
      <c r="L426" s="44"/>
      <c r="M426" s="12"/>
      <c r="N426" s="22"/>
      <c r="O426" s="12"/>
      <c r="P426" s="22"/>
      <c r="Q426" s="12"/>
      <c r="R426" s="22"/>
      <c r="S426" s="12"/>
      <c r="T426" s="22"/>
      <c r="U426" s="12"/>
      <c r="V426" s="22"/>
      <c r="W426" s="12"/>
      <c r="X426" s="22"/>
      <c r="Y426" s="12"/>
      <c r="Z426" s="22"/>
      <c r="AA426" s="12"/>
      <c r="AB426" s="22"/>
      <c r="AC426" s="10"/>
      <c r="AD426" s="20"/>
      <c r="AE426" s="10"/>
      <c r="AF426" s="20"/>
      <c r="AG426" s="10"/>
      <c r="AH426" s="20"/>
      <c r="AI426" s="10"/>
      <c r="AJ426" s="20"/>
      <c r="AK426" s="10"/>
      <c r="AL426" s="20"/>
      <c r="AM426" s="10"/>
      <c r="AN426" s="20"/>
      <c r="AO426" s="10"/>
      <c r="AP426" s="20"/>
      <c r="AQ426" s="10"/>
      <c r="AR426" s="20"/>
    </row>
    <row r="427" spans="1:44" x14ac:dyDescent="0.25">
      <c r="A427" s="45"/>
      <c r="B427" s="30"/>
      <c r="C427" s="30"/>
      <c r="D427" s="31"/>
      <c r="E427" s="48"/>
      <c r="F427" s="42"/>
      <c r="G427" s="6"/>
      <c r="H427" s="7"/>
      <c r="I427" s="8"/>
      <c r="J427" s="43"/>
      <c r="K427" s="10"/>
      <c r="L427" s="44"/>
      <c r="M427" s="12"/>
      <c r="N427" s="22"/>
      <c r="O427" s="12"/>
      <c r="P427" s="22"/>
      <c r="Q427" s="12"/>
      <c r="R427" s="22"/>
      <c r="S427" s="12"/>
      <c r="T427" s="22"/>
      <c r="U427" s="12"/>
      <c r="V427" s="22"/>
      <c r="W427" s="12"/>
      <c r="X427" s="22"/>
      <c r="Y427" s="12"/>
      <c r="Z427" s="22"/>
      <c r="AA427" s="12"/>
      <c r="AB427" s="22"/>
      <c r="AC427" s="10"/>
      <c r="AD427" s="20"/>
      <c r="AE427" s="10"/>
      <c r="AF427" s="20"/>
      <c r="AG427" s="10"/>
      <c r="AH427" s="20"/>
      <c r="AI427" s="10"/>
      <c r="AJ427" s="20"/>
      <c r="AK427" s="10"/>
      <c r="AL427" s="20"/>
      <c r="AM427" s="10"/>
      <c r="AN427" s="20"/>
      <c r="AO427" s="10"/>
      <c r="AP427" s="20"/>
      <c r="AQ427" s="10"/>
      <c r="AR427" s="20"/>
    </row>
    <row r="428" spans="1:44" x14ac:dyDescent="0.25">
      <c r="A428" s="45"/>
      <c r="B428" s="30"/>
      <c r="C428" s="30"/>
      <c r="D428" s="31"/>
      <c r="E428" s="48"/>
      <c r="F428" s="42"/>
      <c r="G428" s="6"/>
      <c r="H428" s="7"/>
      <c r="I428" s="8"/>
      <c r="J428" s="43"/>
      <c r="K428" s="10"/>
      <c r="L428" s="44"/>
      <c r="M428" s="12"/>
      <c r="N428" s="22"/>
      <c r="O428" s="12"/>
      <c r="P428" s="22"/>
      <c r="Q428" s="12"/>
      <c r="R428" s="22"/>
      <c r="S428" s="12"/>
      <c r="T428" s="22"/>
      <c r="U428" s="12"/>
      <c r="V428" s="22"/>
      <c r="W428" s="12"/>
      <c r="X428" s="22"/>
      <c r="Y428" s="12"/>
      <c r="Z428" s="22"/>
      <c r="AA428" s="12"/>
      <c r="AB428" s="22"/>
      <c r="AC428" s="10"/>
      <c r="AD428" s="20"/>
      <c r="AE428" s="10"/>
      <c r="AF428" s="20"/>
      <c r="AG428" s="10"/>
      <c r="AH428" s="20"/>
      <c r="AI428" s="10"/>
      <c r="AJ428" s="20"/>
      <c r="AK428" s="10"/>
      <c r="AL428" s="20"/>
      <c r="AM428" s="10"/>
      <c r="AN428" s="20"/>
      <c r="AO428" s="10"/>
      <c r="AP428" s="20"/>
      <c r="AQ428" s="10"/>
      <c r="AR428" s="20"/>
    </row>
    <row r="429" spans="1:44" x14ac:dyDescent="0.25">
      <c r="A429" s="45"/>
      <c r="B429" s="30"/>
      <c r="C429" s="30"/>
      <c r="D429" s="31"/>
      <c r="E429" s="48"/>
      <c r="F429" s="42"/>
      <c r="G429" s="6"/>
      <c r="H429" s="7"/>
      <c r="I429" s="8"/>
      <c r="J429" s="43"/>
      <c r="K429" s="10"/>
      <c r="L429" s="44"/>
      <c r="M429" s="12"/>
      <c r="N429" s="22"/>
      <c r="O429" s="12"/>
      <c r="P429" s="22"/>
      <c r="Q429" s="12"/>
      <c r="R429" s="22"/>
      <c r="S429" s="12"/>
      <c r="T429" s="22"/>
      <c r="U429" s="12"/>
      <c r="V429" s="22"/>
      <c r="W429" s="12"/>
      <c r="X429" s="22"/>
      <c r="Y429" s="12"/>
      <c r="Z429" s="22"/>
      <c r="AA429" s="12"/>
      <c r="AB429" s="22"/>
      <c r="AC429" s="10"/>
      <c r="AD429" s="20"/>
      <c r="AE429" s="10"/>
      <c r="AF429" s="20"/>
      <c r="AG429" s="10"/>
      <c r="AH429" s="20"/>
      <c r="AI429" s="10"/>
      <c r="AJ429" s="20"/>
      <c r="AK429" s="10"/>
      <c r="AL429" s="20"/>
      <c r="AM429" s="10"/>
      <c r="AN429" s="20"/>
      <c r="AO429" s="10"/>
      <c r="AP429" s="20"/>
      <c r="AQ429" s="10"/>
      <c r="AR429" s="20"/>
    </row>
    <row r="430" spans="1:44" x14ac:dyDescent="0.25">
      <c r="A430" s="45"/>
      <c r="B430" s="30"/>
      <c r="C430" s="30"/>
      <c r="D430" s="31"/>
      <c r="E430" s="48"/>
      <c r="F430" s="42"/>
      <c r="G430" s="6"/>
      <c r="H430" s="7"/>
      <c r="I430" s="8"/>
      <c r="J430" s="43"/>
      <c r="K430" s="10"/>
      <c r="L430" s="44"/>
      <c r="M430" s="12"/>
      <c r="N430" s="22"/>
      <c r="O430" s="12"/>
      <c r="P430" s="22"/>
      <c r="Q430" s="12"/>
      <c r="R430" s="22"/>
      <c r="S430" s="12"/>
      <c r="T430" s="22"/>
      <c r="U430" s="12"/>
      <c r="V430" s="22"/>
      <c r="W430" s="12"/>
      <c r="X430" s="22"/>
      <c r="Y430" s="12"/>
      <c r="Z430" s="22"/>
      <c r="AA430" s="12"/>
      <c r="AB430" s="22"/>
      <c r="AC430" s="10"/>
      <c r="AD430" s="20"/>
      <c r="AE430" s="10"/>
      <c r="AF430" s="20"/>
      <c r="AG430" s="10"/>
      <c r="AH430" s="20"/>
      <c r="AI430" s="10"/>
      <c r="AJ430" s="20"/>
      <c r="AK430" s="10"/>
      <c r="AL430" s="20"/>
      <c r="AM430" s="10"/>
      <c r="AN430" s="20"/>
      <c r="AO430" s="10"/>
      <c r="AP430" s="20"/>
      <c r="AQ430" s="10"/>
      <c r="AR430" s="20"/>
    </row>
    <row r="431" spans="1:44" x14ac:dyDescent="0.25">
      <c r="A431" s="45"/>
      <c r="B431" s="30"/>
      <c r="C431" s="30"/>
      <c r="D431" s="31"/>
      <c r="E431" s="48"/>
      <c r="F431" s="42"/>
      <c r="G431" s="6"/>
      <c r="H431" s="7"/>
      <c r="I431" s="8"/>
      <c r="J431" s="43"/>
      <c r="K431" s="10"/>
      <c r="L431" s="44"/>
      <c r="M431" s="12"/>
      <c r="N431" s="22"/>
      <c r="O431" s="12"/>
      <c r="P431" s="22"/>
      <c r="Q431" s="12"/>
      <c r="R431" s="22"/>
      <c r="S431" s="12"/>
      <c r="T431" s="22"/>
      <c r="U431" s="12"/>
      <c r="V431" s="22"/>
      <c r="W431" s="12"/>
      <c r="X431" s="22"/>
      <c r="Y431" s="12"/>
      <c r="Z431" s="22"/>
      <c r="AA431" s="12"/>
      <c r="AB431" s="22"/>
      <c r="AC431" s="10"/>
      <c r="AD431" s="20"/>
      <c r="AE431" s="10"/>
      <c r="AF431" s="20"/>
      <c r="AG431" s="10"/>
      <c r="AH431" s="20"/>
      <c r="AI431" s="10"/>
      <c r="AJ431" s="20"/>
      <c r="AK431" s="10"/>
      <c r="AL431" s="20"/>
      <c r="AM431" s="10"/>
      <c r="AN431" s="20"/>
      <c r="AO431" s="10"/>
      <c r="AP431" s="20"/>
      <c r="AQ431" s="10"/>
      <c r="AR431" s="20"/>
    </row>
    <row r="432" spans="1:44" x14ac:dyDescent="0.25">
      <c r="A432" s="45"/>
      <c r="B432" s="30"/>
      <c r="C432" s="30"/>
      <c r="D432" s="31"/>
      <c r="E432" s="48"/>
      <c r="F432" s="42"/>
      <c r="G432" s="6"/>
      <c r="H432" s="7"/>
      <c r="I432" s="8"/>
      <c r="J432" s="43"/>
      <c r="K432" s="10"/>
      <c r="L432" s="44"/>
      <c r="M432" s="12"/>
      <c r="N432" s="22"/>
      <c r="O432" s="12"/>
      <c r="P432" s="22"/>
      <c r="Q432" s="12"/>
      <c r="R432" s="22"/>
      <c r="S432" s="12"/>
      <c r="T432" s="22"/>
      <c r="U432" s="12"/>
      <c r="V432" s="22"/>
      <c r="W432" s="12"/>
      <c r="X432" s="22"/>
      <c r="Y432" s="12"/>
      <c r="Z432" s="22"/>
      <c r="AA432" s="12"/>
      <c r="AB432" s="22"/>
      <c r="AC432" s="10"/>
      <c r="AD432" s="20"/>
      <c r="AE432" s="10"/>
      <c r="AF432" s="20"/>
      <c r="AG432" s="10"/>
      <c r="AH432" s="20"/>
      <c r="AI432" s="10"/>
      <c r="AJ432" s="20"/>
      <c r="AK432" s="10"/>
      <c r="AL432" s="20"/>
      <c r="AM432" s="10"/>
      <c r="AN432" s="20"/>
      <c r="AO432" s="10"/>
      <c r="AP432" s="20"/>
      <c r="AQ432" s="10"/>
      <c r="AR432" s="20"/>
    </row>
    <row r="433" spans="1:44" x14ac:dyDescent="0.25">
      <c r="A433" s="45"/>
      <c r="B433" s="30"/>
      <c r="C433" s="30"/>
      <c r="D433" s="31"/>
      <c r="E433" s="48"/>
      <c r="F433" s="42"/>
      <c r="G433" s="6"/>
      <c r="H433" s="7"/>
      <c r="I433" s="8"/>
      <c r="J433" s="43"/>
      <c r="K433" s="10"/>
      <c r="L433" s="44"/>
      <c r="M433" s="12"/>
      <c r="N433" s="22"/>
      <c r="O433" s="12"/>
      <c r="P433" s="22"/>
      <c r="Q433" s="12"/>
      <c r="R433" s="22"/>
      <c r="S433" s="12"/>
      <c r="T433" s="22"/>
      <c r="U433" s="12"/>
      <c r="V433" s="22"/>
      <c r="W433" s="12"/>
      <c r="X433" s="22"/>
      <c r="Y433" s="12"/>
      <c r="Z433" s="22"/>
      <c r="AA433" s="12"/>
      <c r="AB433" s="22"/>
      <c r="AC433" s="10"/>
      <c r="AD433" s="20"/>
      <c r="AE433" s="10"/>
      <c r="AF433" s="20"/>
      <c r="AG433" s="10"/>
      <c r="AH433" s="20"/>
      <c r="AI433" s="10"/>
      <c r="AJ433" s="20"/>
      <c r="AK433" s="10"/>
      <c r="AL433" s="20"/>
      <c r="AM433" s="10"/>
      <c r="AN433" s="20"/>
      <c r="AO433" s="10"/>
      <c r="AP433" s="20"/>
      <c r="AQ433" s="10"/>
      <c r="AR433" s="20"/>
    </row>
    <row r="434" spans="1:44" ht="15.75" customHeight="1" thickBot="1" x14ac:dyDescent="0.3">
      <c r="A434" s="49"/>
      <c r="B434" s="50"/>
      <c r="C434" s="50"/>
      <c r="D434" s="51"/>
      <c r="E434" s="52"/>
      <c r="F434" s="42"/>
      <c r="G434" s="6"/>
      <c r="H434" s="7"/>
      <c r="I434" s="8"/>
      <c r="J434" s="43"/>
      <c r="K434" s="10"/>
      <c r="L434" s="44"/>
      <c r="M434" s="15"/>
      <c r="N434" s="23"/>
      <c r="O434" s="15"/>
      <c r="P434" s="23"/>
      <c r="Q434" s="15"/>
      <c r="R434" s="23"/>
      <c r="S434" s="15"/>
      <c r="T434" s="23"/>
      <c r="U434" s="15"/>
      <c r="V434" s="23"/>
      <c r="W434" s="15"/>
      <c r="X434" s="23"/>
      <c r="Y434" s="15"/>
      <c r="Z434" s="23"/>
      <c r="AA434" s="15"/>
      <c r="AB434" s="23"/>
      <c r="AC434" s="13"/>
      <c r="AD434" s="21"/>
      <c r="AE434" s="13"/>
      <c r="AF434" s="21"/>
      <c r="AG434" s="13"/>
      <c r="AH434" s="21"/>
      <c r="AI434" s="13"/>
      <c r="AJ434" s="21"/>
      <c r="AK434" s="13"/>
      <c r="AL434" s="21"/>
      <c r="AM434" s="13"/>
      <c r="AN434" s="21"/>
      <c r="AO434" s="13"/>
      <c r="AP434" s="21"/>
      <c r="AQ434" s="13"/>
      <c r="AR434" s="21"/>
    </row>
  </sheetData>
  <sortState xmlns:xlrd2="http://schemas.microsoft.com/office/spreadsheetml/2017/richdata2" ref="A6:AR361">
    <sortCondition ref="C6:C361"/>
    <sortCondition ref="A6:A361"/>
    <sortCondition ref="B6:B361"/>
  </sortState>
  <mergeCells count="18">
    <mergeCell ref="A2:B2"/>
    <mergeCell ref="S4:T4"/>
    <mergeCell ref="Q4:R4"/>
    <mergeCell ref="O4:P4"/>
    <mergeCell ref="M4:N4"/>
    <mergeCell ref="F4:H4"/>
    <mergeCell ref="AO4:AP4"/>
    <mergeCell ref="AQ4:AR4"/>
    <mergeCell ref="AC4:AD4"/>
    <mergeCell ref="AE4:AF4"/>
    <mergeCell ref="AG4:AH4"/>
    <mergeCell ref="AI4:AJ4"/>
    <mergeCell ref="AK4:AL4"/>
    <mergeCell ref="U4:V4"/>
    <mergeCell ref="W4:X4"/>
    <mergeCell ref="Y4:Z4"/>
    <mergeCell ref="AA4:AB4"/>
    <mergeCell ref="AM4:AN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2886-0317-4F54-9837-997F53815106}">
  <sheetPr>
    <tabColor theme="7"/>
  </sheetPr>
  <dimension ref="A1:U434"/>
  <sheetViews>
    <sheetView workbookViewId="0">
      <selection activeCell="D10" sqref="D10"/>
    </sheetView>
    <sheetView workbookViewId="1"/>
  </sheetViews>
  <sheetFormatPr baseColWidth="10" defaultColWidth="11.5703125" defaultRowHeight="15" x14ac:dyDescent="0.25"/>
  <cols>
    <col min="2" max="3" width="20.85546875" customWidth="1"/>
    <col min="4" max="5" width="20.42578125" customWidth="1"/>
    <col min="6" max="6" width="18.5703125" customWidth="1"/>
    <col min="8" max="8" width="18.5703125" customWidth="1"/>
    <col min="10" max="10" width="18.5703125" customWidth="1"/>
    <col min="12" max="12" width="18.5703125" customWidth="1"/>
  </cols>
  <sheetData>
    <row r="1" spans="1:21" ht="31.5" customHeight="1" x14ac:dyDescent="0.5">
      <c r="A1" s="1" t="s">
        <v>0</v>
      </c>
    </row>
    <row r="2" spans="1:21" x14ac:dyDescent="0.25">
      <c r="A2" s="177" t="s">
        <v>517</v>
      </c>
      <c r="B2" s="178"/>
      <c r="C2" s="33"/>
    </row>
    <row r="3" spans="1:21" ht="15.75" customHeight="1" thickBot="1" x14ac:dyDescent="0.3">
      <c r="A3" s="34" t="s">
        <v>518</v>
      </c>
      <c r="B3" s="35"/>
      <c r="C3" s="36"/>
    </row>
    <row r="4" spans="1:21" ht="16.5" customHeight="1" thickBot="1" x14ac:dyDescent="0.3">
      <c r="D4" s="93" t="s">
        <v>554</v>
      </c>
      <c r="E4" s="92" t="s">
        <v>555</v>
      </c>
      <c r="F4" s="180" t="s">
        <v>556</v>
      </c>
      <c r="G4" s="176"/>
      <c r="H4" s="181" t="s">
        <v>557</v>
      </c>
      <c r="I4" s="176"/>
      <c r="J4" s="181" t="s">
        <v>558</v>
      </c>
      <c r="K4" s="176"/>
      <c r="L4" s="181" t="s">
        <v>559</v>
      </c>
      <c r="M4" s="176"/>
      <c r="N4" s="179" t="s">
        <v>560</v>
      </c>
      <c r="O4" s="176"/>
      <c r="P4" s="175" t="s">
        <v>561</v>
      </c>
      <c r="Q4" s="176"/>
      <c r="R4" s="175" t="s">
        <v>562</v>
      </c>
      <c r="S4" s="176"/>
      <c r="T4" s="175" t="s">
        <v>563</v>
      </c>
      <c r="U4" s="176"/>
    </row>
    <row r="5" spans="1:21" ht="19.5" customHeight="1" thickBot="1" x14ac:dyDescent="0.35">
      <c r="A5" s="37" t="s">
        <v>503</v>
      </c>
      <c r="B5" s="38" t="s">
        <v>13</v>
      </c>
      <c r="C5" s="38" t="s">
        <v>14</v>
      </c>
      <c r="D5" s="53" t="s">
        <v>564</v>
      </c>
      <c r="E5" s="54" t="s">
        <v>564</v>
      </c>
      <c r="F5" s="99" t="s">
        <v>18</v>
      </c>
      <c r="G5" s="55" t="s">
        <v>565</v>
      </c>
      <c r="H5" s="99" t="s">
        <v>18</v>
      </c>
      <c r="I5" s="55" t="s">
        <v>565</v>
      </c>
      <c r="J5" s="99" t="s">
        <v>18</v>
      </c>
      <c r="K5" s="55" t="s">
        <v>565</v>
      </c>
      <c r="L5" s="99" t="s">
        <v>18</v>
      </c>
      <c r="M5" s="55" t="s">
        <v>565</v>
      </c>
      <c r="N5" s="101" t="s">
        <v>18</v>
      </c>
      <c r="O5" s="56" t="s">
        <v>565</v>
      </c>
      <c r="P5" s="101" t="s">
        <v>18</v>
      </c>
      <c r="Q5" s="56" t="s">
        <v>565</v>
      </c>
      <c r="R5" s="101" t="s">
        <v>18</v>
      </c>
      <c r="S5" s="56" t="s">
        <v>565</v>
      </c>
      <c r="T5" s="101" t="s">
        <v>18</v>
      </c>
      <c r="U5" s="56" t="s">
        <v>565</v>
      </c>
    </row>
    <row r="6" spans="1:21" x14ac:dyDescent="0.25">
      <c r="A6" s="32">
        <v>3</v>
      </c>
      <c r="B6" s="39" t="s">
        <v>20</v>
      </c>
      <c r="C6" s="39" t="s">
        <v>491</v>
      </c>
      <c r="D6" s="8">
        <v>17174</v>
      </c>
      <c r="E6" s="44">
        <v>17661</v>
      </c>
      <c r="F6" s="12" t="s">
        <v>22</v>
      </c>
      <c r="G6" s="16">
        <v>11014</v>
      </c>
      <c r="H6" s="12" t="s">
        <v>24</v>
      </c>
      <c r="I6" s="16">
        <v>2568</v>
      </c>
      <c r="J6" s="12" t="s">
        <v>23</v>
      </c>
      <c r="K6" s="16">
        <v>2244</v>
      </c>
      <c r="L6" s="12" t="s">
        <v>548</v>
      </c>
      <c r="M6" s="16">
        <v>1297</v>
      </c>
      <c r="N6" s="10" t="s">
        <v>22</v>
      </c>
      <c r="O6" s="11">
        <v>11352</v>
      </c>
      <c r="P6" s="10" t="s">
        <v>24</v>
      </c>
      <c r="Q6" s="11">
        <v>2673</v>
      </c>
      <c r="R6" s="10" t="s">
        <v>23</v>
      </c>
      <c r="S6" s="11">
        <v>2244</v>
      </c>
      <c r="T6" s="10" t="s">
        <v>548</v>
      </c>
      <c r="U6" s="11">
        <v>1341</v>
      </c>
    </row>
    <row r="7" spans="1:21" x14ac:dyDescent="0.25">
      <c r="A7" s="45">
        <v>4</v>
      </c>
      <c r="B7" s="30" t="s">
        <v>28</v>
      </c>
      <c r="C7" s="30" t="s">
        <v>491</v>
      </c>
      <c r="D7" s="8">
        <v>1079</v>
      </c>
      <c r="E7" s="44">
        <v>1382</v>
      </c>
      <c r="F7" s="12" t="s">
        <v>22</v>
      </c>
      <c r="G7" s="16">
        <v>861</v>
      </c>
      <c r="H7" s="12" t="s">
        <v>548</v>
      </c>
      <c r="I7" s="16">
        <v>118</v>
      </c>
      <c r="J7" s="12" t="s">
        <v>24</v>
      </c>
      <c r="K7" s="16">
        <v>100</v>
      </c>
      <c r="L7" s="12"/>
      <c r="M7" s="16"/>
      <c r="N7" s="10" t="s">
        <v>22</v>
      </c>
      <c r="O7" s="11">
        <v>1101</v>
      </c>
      <c r="P7" s="10" t="s">
        <v>24</v>
      </c>
      <c r="Q7" s="11">
        <v>148</v>
      </c>
      <c r="R7" s="10" t="s">
        <v>548</v>
      </c>
      <c r="S7" s="11">
        <v>133</v>
      </c>
      <c r="T7" s="10"/>
      <c r="U7" s="11"/>
    </row>
    <row r="8" spans="1:21" x14ac:dyDescent="0.25">
      <c r="A8" s="45">
        <v>6</v>
      </c>
      <c r="B8" s="30" t="s">
        <v>30</v>
      </c>
      <c r="C8" s="30" t="s">
        <v>491</v>
      </c>
      <c r="D8" s="8">
        <v>345</v>
      </c>
      <c r="E8" s="44">
        <v>402</v>
      </c>
      <c r="F8" s="12" t="s">
        <v>31</v>
      </c>
      <c r="G8" s="16">
        <v>345</v>
      </c>
      <c r="H8" s="12"/>
      <c r="I8" s="16"/>
      <c r="J8" s="12"/>
      <c r="K8" s="16"/>
      <c r="L8" s="12"/>
      <c r="M8" s="16"/>
      <c r="N8" s="10" t="s">
        <v>31</v>
      </c>
      <c r="O8" s="11">
        <v>345</v>
      </c>
      <c r="P8" s="10" t="s">
        <v>22</v>
      </c>
      <c r="Q8" s="11">
        <v>40</v>
      </c>
      <c r="R8" s="10" t="s">
        <v>24</v>
      </c>
      <c r="S8" s="11">
        <v>17</v>
      </c>
      <c r="T8" s="10"/>
      <c r="U8" s="11"/>
    </row>
    <row r="9" spans="1:21" x14ac:dyDescent="0.25">
      <c r="A9" s="45">
        <v>6</v>
      </c>
      <c r="B9" s="30" t="s">
        <v>32</v>
      </c>
      <c r="C9" s="30" t="s">
        <v>491</v>
      </c>
      <c r="D9" s="8">
        <v>2115</v>
      </c>
      <c r="E9" s="44">
        <v>2126</v>
      </c>
      <c r="F9" s="12" t="s">
        <v>474</v>
      </c>
      <c r="G9" s="16">
        <v>1735</v>
      </c>
      <c r="H9" s="12" t="s">
        <v>31</v>
      </c>
      <c r="I9" s="16">
        <v>380</v>
      </c>
      <c r="J9" s="12"/>
      <c r="K9" s="16"/>
      <c r="L9" s="12"/>
      <c r="M9" s="16"/>
      <c r="N9" s="10" t="s">
        <v>474</v>
      </c>
      <c r="O9" s="11">
        <v>1735</v>
      </c>
      <c r="P9" s="10" t="s">
        <v>31</v>
      </c>
      <c r="Q9" s="11">
        <v>380</v>
      </c>
      <c r="R9" s="10" t="s">
        <v>24</v>
      </c>
      <c r="S9" s="11">
        <v>6</v>
      </c>
      <c r="T9" s="10" t="s">
        <v>22</v>
      </c>
      <c r="U9" s="11">
        <v>5</v>
      </c>
    </row>
    <row r="10" spans="1:21" x14ac:dyDescent="0.25">
      <c r="A10" s="45">
        <v>4</v>
      </c>
      <c r="B10" s="30" t="s">
        <v>34</v>
      </c>
      <c r="C10" s="30" t="s">
        <v>491</v>
      </c>
      <c r="D10" s="8">
        <v>1215</v>
      </c>
      <c r="E10" s="44">
        <v>1286</v>
      </c>
      <c r="F10" s="12" t="s">
        <v>31</v>
      </c>
      <c r="G10" s="16">
        <v>1138</v>
      </c>
      <c r="H10" s="12" t="s">
        <v>22</v>
      </c>
      <c r="I10" s="16">
        <v>76</v>
      </c>
      <c r="J10" s="12" t="s">
        <v>548</v>
      </c>
      <c r="K10" s="16">
        <v>1</v>
      </c>
      <c r="L10" s="12"/>
      <c r="M10" s="16"/>
      <c r="N10" s="10" t="s">
        <v>31</v>
      </c>
      <c r="O10" s="11">
        <v>1138</v>
      </c>
      <c r="P10" s="10" t="s">
        <v>22</v>
      </c>
      <c r="Q10" s="11">
        <v>134</v>
      </c>
      <c r="R10" s="10" t="s">
        <v>24</v>
      </c>
      <c r="S10" s="11">
        <v>13</v>
      </c>
      <c r="T10" s="10" t="s">
        <v>548</v>
      </c>
      <c r="U10" s="11">
        <v>1</v>
      </c>
    </row>
    <row r="11" spans="1:21" x14ac:dyDescent="0.25">
      <c r="A11" s="45">
        <v>4</v>
      </c>
      <c r="B11" s="30" t="s">
        <v>35</v>
      </c>
      <c r="C11" s="30" t="s">
        <v>491</v>
      </c>
      <c r="D11" s="8">
        <v>3513</v>
      </c>
      <c r="E11" s="44">
        <v>3729</v>
      </c>
      <c r="F11" s="12" t="s">
        <v>31</v>
      </c>
      <c r="G11" s="16">
        <v>1985</v>
      </c>
      <c r="H11" s="12" t="s">
        <v>22</v>
      </c>
      <c r="I11" s="16">
        <v>1518</v>
      </c>
      <c r="J11" s="12" t="s">
        <v>548</v>
      </c>
      <c r="K11" s="16">
        <v>10</v>
      </c>
      <c r="L11" s="12"/>
      <c r="M11" s="16"/>
      <c r="N11" s="10" t="s">
        <v>31</v>
      </c>
      <c r="O11" s="11">
        <v>1985</v>
      </c>
      <c r="P11" s="10" t="s">
        <v>22</v>
      </c>
      <c r="Q11" s="11">
        <v>1700</v>
      </c>
      <c r="R11" s="10" t="s">
        <v>24</v>
      </c>
      <c r="S11" s="11">
        <v>27</v>
      </c>
      <c r="T11" s="10" t="s">
        <v>548</v>
      </c>
      <c r="U11" s="11">
        <v>17</v>
      </c>
    </row>
    <row r="12" spans="1:21" x14ac:dyDescent="0.25">
      <c r="A12" s="45">
        <v>4</v>
      </c>
      <c r="B12" s="30" t="s">
        <v>36</v>
      </c>
      <c r="C12" s="30" t="s">
        <v>491</v>
      </c>
      <c r="D12" s="8">
        <v>3106</v>
      </c>
      <c r="E12" s="44">
        <v>3324</v>
      </c>
      <c r="F12" s="12" t="s">
        <v>22</v>
      </c>
      <c r="G12" s="16">
        <v>2096</v>
      </c>
      <c r="H12" s="12" t="s">
        <v>31</v>
      </c>
      <c r="I12" s="16">
        <v>891</v>
      </c>
      <c r="J12" s="12" t="s">
        <v>548</v>
      </c>
      <c r="K12" s="16">
        <v>119</v>
      </c>
      <c r="L12" s="12"/>
      <c r="M12" s="16"/>
      <c r="N12" s="10" t="s">
        <v>22</v>
      </c>
      <c r="O12" s="11">
        <v>2274</v>
      </c>
      <c r="P12" s="10" t="s">
        <v>31</v>
      </c>
      <c r="Q12" s="11">
        <v>891</v>
      </c>
      <c r="R12" s="10" t="s">
        <v>548</v>
      </c>
      <c r="S12" s="11">
        <v>123</v>
      </c>
      <c r="T12" s="10" t="s">
        <v>24</v>
      </c>
      <c r="U12" s="11">
        <v>36</v>
      </c>
    </row>
    <row r="13" spans="1:21" x14ac:dyDescent="0.25">
      <c r="A13" s="45">
        <v>4</v>
      </c>
      <c r="B13" s="30" t="s">
        <v>37</v>
      </c>
      <c r="C13" s="30" t="s">
        <v>491</v>
      </c>
      <c r="D13" s="8">
        <v>1771</v>
      </c>
      <c r="E13" s="44">
        <v>2004</v>
      </c>
      <c r="F13" s="12" t="s">
        <v>22</v>
      </c>
      <c r="G13" s="16">
        <v>914</v>
      </c>
      <c r="H13" s="12" t="s">
        <v>24</v>
      </c>
      <c r="I13" s="16">
        <v>558</v>
      </c>
      <c r="J13" s="12" t="s">
        <v>23</v>
      </c>
      <c r="K13" s="16">
        <v>223</v>
      </c>
      <c r="L13" s="12" t="s">
        <v>548</v>
      </c>
      <c r="M13" s="16">
        <v>72</v>
      </c>
      <c r="N13" s="10" t="s">
        <v>22</v>
      </c>
      <c r="O13" s="11">
        <v>1095</v>
      </c>
      <c r="P13" s="10" t="s">
        <v>24</v>
      </c>
      <c r="Q13" s="11">
        <v>600</v>
      </c>
      <c r="R13" s="10" t="s">
        <v>23</v>
      </c>
      <c r="S13" s="11">
        <v>223</v>
      </c>
      <c r="T13" s="10" t="s">
        <v>548</v>
      </c>
      <c r="U13" s="11">
        <v>82</v>
      </c>
    </row>
    <row r="14" spans="1:21" x14ac:dyDescent="0.25">
      <c r="A14" s="45">
        <v>5</v>
      </c>
      <c r="B14" s="30" t="s">
        <v>39</v>
      </c>
      <c r="C14" s="30" t="s">
        <v>491</v>
      </c>
      <c r="D14" s="8">
        <v>723</v>
      </c>
      <c r="E14" s="44">
        <v>824</v>
      </c>
      <c r="F14" s="12" t="s">
        <v>24</v>
      </c>
      <c r="G14" s="16">
        <v>340</v>
      </c>
      <c r="H14" s="12" t="s">
        <v>23</v>
      </c>
      <c r="I14" s="16">
        <v>191</v>
      </c>
      <c r="J14" s="12" t="s">
        <v>22</v>
      </c>
      <c r="K14" s="16">
        <v>172</v>
      </c>
      <c r="L14" s="12" t="s">
        <v>548</v>
      </c>
      <c r="M14" s="16">
        <v>20</v>
      </c>
      <c r="N14" s="10" t="s">
        <v>24</v>
      </c>
      <c r="O14" s="11">
        <v>350</v>
      </c>
      <c r="P14" s="10" t="s">
        <v>22</v>
      </c>
      <c r="Q14" s="11">
        <v>260</v>
      </c>
      <c r="R14" s="10" t="s">
        <v>23</v>
      </c>
      <c r="S14" s="11">
        <v>191</v>
      </c>
      <c r="T14" s="10" t="s">
        <v>548</v>
      </c>
      <c r="U14" s="11">
        <v>23</v>
      </c>
    </row>
    <row r="15" spans="1:21" x14ac:dyDescent="0.25">
      <c r="A15" s="45">
        <v>3</v>
      </c>
      <c r="B15" s="30" t="s">
        <v>40</v>
      </c>
      <c r="C15" s="30" t="s">
        <v>491</v>
      </c>
      <c r="D15" s="8">
        <v>8111</v>
      </c>
      <c r="E15" s="44">
        <v>8443</v>
      </c>
      <c r="F15" s="12" t="s">
        <v>22</v>
      </c>
      <c r="G15" s="16">
        <v>3734</v>
      </c>
      <c r="H15" s="12" t="s">
        <v>24</v>
      </c>
      <c r="I15" s="16">
        <v>2994</v>
      </c>
      <c r="J15" s="12" t="s">
        <v>23</v>
      </c>
      <c r="K15" s="16">
        <v>866</v>
      </c>
      <c r="L15" s="12" t="s">
        <v>548</v>
      </c>
      <c r="M15" s="16">
        <v>516</v>
      </c>
      <c r="N15" s="10" t="s">
        <v>22</v>
      </c>
      <c r="O15" s="11">
        <v>3962</v>
      </c>
      <c r="P15" s="10" t="s">
        <v>24</v>
      </c>
      <c r="Q15" s="11">
        <v>3087</v>
      </c>
      <c r="R15" s="10" t="s">
        <v>23</v>
      </c>
      <c r="S15" s="11">
        <v>866</v>
      </c>
      <c r="T15" s="10" t="s">
        <v>548</v>
      </c>
      <c r="U15" s="11">
        <v>527</v>
      </c>
    </row>
    <row r="16" spans="1:21" x14ac:dyDescent="0.25">
      <c r="A16" s="45">
        <v>5</v>
      </c>
      <c r="B16" s="30" t="s">
        <v>41</v>
      </c>
      <c r="C16" s="30" t="s">
        <v>491</v>
      </c>
      <c r="D16" s="8">
        <v>495</v>
      </c>
      <c r="E16" s="44">
        <v>551</v>
      </c>
      <c r="F16" s="12" t="s">
        <v>31</v>
      </c>
      <c r="G16" s="16">
        <v>419</v>
      </c>
      <c r="H16" s="12" t="s">
        <v>22</v>
      </c>
      <c r="I16" s="16">
        <v>74</v>
      </c>
      <c r="J16" s="12" t="s">
        <v>548</v>
      </c>
      <c r="K16" s="16">
        <v>2</v>
      </c>
      <c r="L16" s="12"/>
      <c r="M16" s="16"/>
      <c r="N16" s="10" t="s">
        <v>31</v>
      </c>
      <c r="O16" s="11">
        <v>419</v>
      </c>
      <c r="P16" s="10" t="s">
        <v>22</v>
      </c>
      <c r="Q16" s="11">
        <v>126</v>
      </c>
      <c r="R16" s="10" t="s">
        <v>24</v>
      </c>
      <c r="S16" s="11">
        <v>3</v>
      </c>
      <c r="T16" s="10" t="s">
        <v>548</v>
      </c>
      <c r="U16" s="11">
        <v>3</v>
      </c>
    </row>
    <row r="17" spans="1:21" x14ac:dyDescent="0.25">
      <c r="A17" s="45">
        <v>5</v>
      </c>
      <c r="B17" s="30" t="s">
        <v>42</v>
      </c>
      <c r="C17" s="30" t="s">
        <v>491</v>
      </c>
      <c r="D17" s="8">
        <v>284</v>
      </c>
      <c r="E17" s="44">
        <v>373</v>
      </c>
      <c r="F17" s="12" t="s">
        <v>31</v>
      </c>
      <c r="G17" s="16">
        <v>284</v>
      </c>
      <c r="H17" s="12"/>
      <c r="I17" s="16"/>
      <c r="J17" s="12"/>
      <c r="K17" s="16"/>
      <c r="L17" s="12"/>
      <c r="M17" s="16"/>
      <c r="N17" s="10" t="s">
        <v>31</v>
      </c>
      <c r="O17" s="11">
        <v>284</v>
      </c>
      <c r="P17" s="10" t="s">
        <v>22</v>
      </c>
      <c r="Q17" s="11">
        <v>79</v>
      </c>
      <c r="R17" s="10" t="s">
        <v>24</v>
      </c>
      <c r="S17" s="11">
        <v>9</v>
      </c>
      <c r="T17" s="10" t="s">
        <v>548</v>
      </c>
      <c r="U17" s="11">
        <v>1</v>
      </c>
    </row>
    <row r="18" spans="1:21" x14ac:dyDescent="0.25">
      <c r="A18" s="45">
        <v>3</v>
      </c>
      <c r="B18" s="30" t="s">
        <v>43</v>
      </c>
      <c r="C18" s="30" t="s">
        <v>491</v>
      </c>
      <c r="D18" s="8">
        <v>37679</v>
      </c>
      <c r="E18" s="44">
        <v>39058</v>
      </c>
      <c r="F18" s="12" t="s">
        <v>22</v>
      </c>
      <c r="G18" s="16">
        <v>16153</v>
      </c>
      <c r="H18" s="12" t="s">
        <v>24</v>
      </c>
      <c r="I18" s="16">
        <v>14722</v>
      </c>
      <c r="J18" s="12" t="s">
        <v>31</v>
      </c>
      <c r="K18" s="16">
        <v>5161</v>
      </c>
      <c r="L18" s="12" t="s">
        <v>548</v>
      </c>
      <c r="M18" s="16">
        <v>1610</v>
      </c>
      <c r="N18" s="10" t="s">
        <v>22</v>
      </c>
      <c r="O18" s="11">
        <v>17188</v>
      </c>
      <c r="P18" s="10" t="s">
        <v>24</v>
      </c>
      <c r="Q18" s="11">
        <v>14918</v>
      </c>
      <c r="R18" s="10" t="s">
        <v>31</v>
      </c>
      <c r="S18" s="11">
        <v>5161</v>
      </c>
      <c r="T18" s="10" t="s">
        <v>548</v>
      </c>
      <c r="U18" s="11">
        <v>1758</v>
      </c>
    </row>
    <row r="19" spans="1:21" x14ac:dyDescent="0.25">
      <c r="A19" s="45">
        <v>5</v>
      </c>
      <c r="B19" s="30" t="s">
        <v>44</v>
      </c>
      <c r="C19" s="30" t="s">
        <v>491</v>
      </c>
      <c r="D19" s="8">
        <v>2055</v>
      </c>
      <c r="E19" s="44">
        <v>2214</v>
      </c>
      <c r="F19" s="12" t="s">
        <v>31</v>
      </c>
      <c r="G19" s="16">
        <v>1844</v>
      </c>
      <c r="H19" s="12" t="s">
        <v>22</v>
      </c>
      <c r="I19" s="16">
        <v>210</v>
      </c>
      <c r="J19" s="12" t="s">
        <v>548</v>
      </c>
      <c r="K19" s="16">
        <v>1</v>
      </c>
      <c r="L19" s="12"/>
      <c r="M19" s="16"/>
      <c r="N19" s="10" t="s">
        <v>31</v>
      </c>
      <c r="O19" s="11">
        <v>1844</v>
      </c>
      <c r="P19" s="10" t="s">
        <v>22</v>
      </c>
      <c r="Q19" s="11">
        <v>348</v>
      </c>
      <c r="R19" s="10" t="s">
        <v>24</v>
      </c>
      <c r="S19" s="11">
        <v>16</v>
      </c>
      <c r="T19" s="10" t="s">
        <v>548</v>
      </c>
      <c r="U19" s="11">
        <v>6</v>
      </c>
    </row>
    <row r="20" spans="1:21" x14ac:dyDescent="0.25">
      <c r="A20" s="45">
        <v>3</v>
      </c>
      <c r="B20" s="30" t="s">
        <v>46</v>
      </c>
      <c r="C20" s="30" t="s">
        <v>491</v>
      </c>
      <c r="D20" s="8">
        <v>3800</v>
      </c>
      <c r="E20" s="44">
        <v>4001</v>
      </c>
      <c r="F20" s="12" t="s">
        <v>22</v>
      </c>
      <c r="G20" s="16">
        <v>2470</v>
      </c>
      <c r="H20" s="12" t="s">
        <v>24</v>
      </c>
      <c r="I20" s="16">
        <v>1193</v>
      </c>
      <c r="J20" s="12" t="s">
        <v>548</v>
      </c>
      <c r="K20" s="16">
        <v>127</v>
      </c>
      <c r="L20" s="12" t="s">
        <v>23</v>
      </c>
      <c r="M20" s="16">
        <v>10</v>
      </c>
      <c r="N20" s="10" t="s">
        <v>22</v>
      </c>
      <c r="O20" s="11">
        <v>2605</v>
      </c>
      <c r="P20" s="10" t="s">
        <v>24</v>
      </c>
      <c r="Q20" s="11">
        <v>1256</v>
      </c>
      <c r="R20" s="10" t="s">
        <v>548</v>
      </c>
      <c r="S20" s="11">
        <v>130</v>
      </c>
      <c r="T20" s="10" t="s">
        <v>23</v>
      </c>
      <c r="U20" s="11">
        <v>10</v>
      </c>
    </row>
    <row r="21" spans="1:21" x14ac:dyDescent="0.25">
      <c r="A21" s="45">
        <v>4</v>
      </c>
      <c r="B21" s="30" t="s">
        <v>47</v>
      </c>
      <c r="C21" s="30" t="s">
        <v>491</v>
      </c>
      <c r="D21" s="8">
        <v>7056</v>
      </c>
      <c r="E21" s="44">
        <v>7452</v>
      </c>
      <c r="F21" s="12" t="s">
        <v>22</v>
      </c>
      <c r="G21" s="16">
        <v>3850</v>
      </c>
      <c r="H21" s="12" t="s">
        <v>31</v>
      </c>
      <c r="I21" s="16">
        <v>2898</v>
      </c>
      <c r="J21" s="12" t="s">
        <v>548</v>
      </c>
      <c r="K21" s="16">
        <v>308</v>
      </c>
      <c r="L21" s="12"/>
      <c r="M21" s="16"/>
      <c r="N21" s="10" t="s">
        <v>22</v>
      </c>
      <c r="O21" s="11">
        <v>4155</v>
      </c>
      <c r="P21" s="10" t="s">
        <v>31</v>
      </c>
      <c r="Q21" s="11">
        <v>2898</v>
      </c>
      <c r="R21" s="10" t="s">
        <v>548</v>
      </c>
      <c r="S21" s="11">
        <v>327</v>
      </c>
      <c r="T21" s="10" t="s">
        <v>24</v>
      </c>
      <c r="U21" s="11">
        <v>72</v>
      </c>
    </row>
    <row r="22" spans="1:21" x14ac:dyDescent="0.25">
      <c r="A22" s="45">
        <v>4</v>
      </c>
      <c r="B22" s="30" t="s">
        <v>48</v>
      </c>
      <c r="C22" s="30" t="s">
        <v>491</v>
      </c>
      <c r="D22" s="8">
        <v>3511</v>
      </c>
      <c r="E22" s="44">
        <v>3675</v>
      </c>
      <c r="F22" s="12" t="s">
        <v>22</v>
      </c>
      <c r="G22" s="16">
        <v>2242</v>
      </c>
      <c r="H22" s="12" t="s">
        <v>548</v>
      </c>
      <c r="I22" s="16">
        <v>694</v>
      </c>
      <c r="J22" s="12" t="s">
        <v>31</v>
      </c>
      <c r="K22" s="16">
        <v>575</v>
      </c>
      <c r="L22" s="12"/>
      <c r="M22" s="16"/>
      <c r="N22" s="10" t="s">
        <v>22</v>
      </c>
      <c r="O22" s="11">
        <v>2380</v>
      </c>
      <c r="P22" s="10" t="s">
        <v>548</v>
      </c>
      <c r="Q22" s="11">
        <v>703</v>
      </c>
      <c r="R22" s="10" t="s">
        <v>31</v>
      </c>
      <c r="S22" s="11">
        <v>575</v>
      </c>
      <c r="T22" s="10" t="s">
        <v>24</v>
      </c>
      <c r="U22" s="11">
        <v>17</v>
      </c>
    </row>
    <row r="23" spans="1:21" x14ac:dyDescent="0.25">
      <c r="A23" s="45">
        <v>4</v>
      </c>
      <c r="B23" s="30" t="s">
        <v>49</v>
      </c>
      <c r="C23" s="30" t="s">
        <v>491</v>
      </c>
      <c r="D23" s="8">
        <v>2814</v>
      </c>
      <c r="E23" s="44">
        <v>2940</v>
      </c>
      <c r="F23" s="12" t="s">
        <v>24</v>
      </c>
      <c r="G23" s="16">
        <v>1366</v>
      </c>
      <c r="H23" s="12" t="s">
        <v>22</v>
      </c>
      <c r="I23" s="16">
        <v>1315</v>
      </c>
      <c r="J23" s="12" t="s">
        <v>548</v>
      </c>
      <c r="K23" s="16">
        <v>86</v>
      </c>
      <c r="L23" s="12" t="s">
        <v>23</v>
      </c>
      <c r="M23" s="16">
        <v>47</v>
      </c>
      <c r="N23" s="10" t="s">
        <v>22</v>
      </c>
      <c r="O23" s="11">
        <v>1426</v>
      </c>
      <c r="P23" s="10" t="s">
        <v>24</v>
      </c>
      <c r="Q23" s="11">
        <v>1381</v>
      </c>
      <c r="R23" s="10" t="s">
        <v>548</v>
      </c>
      <c r="S23" s="11">
        <v>86</v>
      </c>
      <c r="T23" s="10" t="s">
        <v>23</v>
      </c>
      <c r="U23" s="11">
        <v>47</v>
      </c>
    </row>
    <row r="24" spans="1:21" x14ac:dyDescent="0.25">
      <c r="A24" s="45">
        <v>5</v>
      </c>
      <c r="B24" s="30" t="s">
        <v>50</v>
      </c>
      <c r="C24" s="30" t="s">
        <v>491</v>
      </c>
      <c r="D24" s="8">
        <v>1710</v>
      </c>
      <c r="E24" s="44">
        <v>1791</v>
      </c>
      <c r="F24" s="12" t="s">
        <v>22</v>
      </c>
      <c r="G24" s="16">
        <v>1710</v>
      </c>
      <c r="H24" s="12"/>
      <c r="I24" s="16"/>
      <c r="J24" s="12"/>
      <c r="K24" s="16"/>
      <c r="L24" s="12"/>
      <c r="M24" s="16"/>
      <c r="N24" s="10" t="s">
        <v>22</v>
      </c>
      <c r="O24" s="11">
        <v>1769</v>
      </c>
      <c r="P24" s="10" t="s">
        <v>24</v>
      </c>
      <c r="Q24" s="11">
        <v>22</v>
      </c>
      <c r="R24" s="10"/>
      <c r="S24" s="11"/>
      <c r="T24" s="10"/>
      <c r="U24" s="11"/>
    </row>
    <row r="25" spans="1:21" x14ac:dyDescent="0.25">
      <c r="A25" s="45">
        <v>4</v>
      </c>
      <c r="B25" s="30" t="s">
        <v>51</v>
      </c>
      <c r="C25" s="30" t="s">
        <v>491</v>
      </c>
      <c r="D25" s="8">
        <v>2654</v>
      </c>
      <c r="E25" s="44">
        <v>2756</v>
      </c>
      <c r="F25" s="12" t="s">
        <v>22</v>
      </c>
      <c r="G25" s="16">
        <v>1167</v>
      </c>
      <c r="H25" s="12" t="s">
        <v>24</v>
      </c>
      <c r="I25" s="16">
        <v>955</v>
      </c>
      <c r="J25" s="12" t="s">
        <v>23</v>
      </c>
      <c r="K25" s="16">
        <v>512</v>
      </c>
      <c r="L25" s="12" t="s">
        <v>548</v>
      </c>
      <c r="M25" s="16">
        <v>20</v>
      </c>
      <c r="N25" s="10" t="s">
        <v>22</v>
      </c>
      <c r="O25" s="11">
        <v>1252</v>
      </c>
      <c r="P25" s="10" t="s">
        <v>24</v>
      </c>
      <c r="Q25" s="11">
        <v>969</v>
      </c>
      <c r="R25" s="10" t="s">
        <v>23</v>
      </c>
      <c r="S25" s="11">
        <v>512</v>
      </c>
      <c r="T25" s="10" t="s">
        <v>548</v>
      </c>
      <c r="U25" s="11">
        <v>23</v>
      </c>
    </row>
    <row r="26" spans="1:21" x14ac:dyDescent="0.25">
      <c r="A26" s="45">
        <v>6</v>
      </c>
      <c r="B26" s="30" t="s">
        <v>52</v>
      </c>
      <c r="C26" s="30" t="s">
        <v>491</v>
      </c>
      <c r="D26" s="8">
        <v>657</v>
      </c>
      <c r="E26" s="44">
        <v>736</v>
      </c>
      <c r="F26" s="12" t="s">
        <v>31</v>
      </c>
      <c r="G26" s="16">
        <v>657</v>
      </c>
      <c r="H26" s="12"/>
      <c r="I26" s="16"/>
      <c r="J26" s="12"/>
      <c r="K26" s="16"/>
      <c r="L26" s="12"/>
      <c r="M26" s="16"/>
      <c r="N26" s="10" t="s">
        <v>31</v>
      </c>
      <c r="O26" s="11">
        <v>657</v>
      </c>
      <c r="P26" s="10" t="s">
        <v>22</v>
      </c>
      <c r="Q26" s="11">
        <v>73</v>
      </c>
      <c r="R26" s="10" t="s">
        <v>24</v>
      </c>
      <c r="S26" s="11">
        <v>4</v>
      </c>
      <c r="T26" s="10" t="s">
        <v>548</v>
      </c>
      <c r="U26" s="11">
        <v>2</v>
      </c>
    </row>
    <row r="27" spans="1:21" x14ac:dyDescent="0.25">
      <c r="A27" s="45">
        <v>5</v>
      </c>
      <c r="B27" s="30" t="s">
        <v>53</v>
      </c>
      <c r="C27" s="30" t="s">
        <v>491</v>
      </c>
      <c r="D27" s="8">
        <v>696</v>
      </c>
      <c r="E27" s="44">
        <v>739</v>
      </c>
      <c r="F27" s="12" t="s">
        <v>22</v>
      </c>
      <c r="G27" s="16">
        <v>468</v>
      </c>
      <c r="H27" s="12" t="s">
        <v>24</v>
      </c>
      <c r="I27" s="16">
        <v>128</v>
      </c>
      <c r="J27" s="12" t="s">
        <v>23</v>
      </c>
      <c r="K27" s="16">
        <v>100</v>
      </c>
      <c r="L27" s="12"/>
      <c r="M27" s="16"/>
      <c r="N27" s="10" t="s">
        <v>22</v>
      </c>
      <c r="O27" s="11">
        <v>505</v>
      </c>
      <c r="P27" s="10" t="s">
        <v>24</v>
      </c>
      <c r="Q27" s="11">
        <v>134</v>
      </c>
      <c r="R27" s="10" t="s">
        <v>23</v>
      </c>
      <c r="S27" s="11">
        <v>100</v>
      </c>
      <c r="T27" s="10"/>
      <c r="U27" s="11"/>
    </row>
    <row r="28" spans="1:21" x14ac:dyDescent="0.25">
      <c r="A28" s="45">
        <v>4</v>
      </c>
      <c r="B28" s="30" t="s">
        <v>54</v>
      </c>
      <c r="C28" s="30" t="s">
        <v>491</v>
      </c>
      <c r="D28" s="8">
        <v>4693</v>
      </c>
      <c r="E28" s="44">
        <v>5053</v>
      </c>
      <c r="F28" s="12" t="s">
        <v>22</v>
      </c>
      <c r="G28" s="16">
        <v>2545</v>
      </c>
      <c r="H28" s="12" t="s">
        <v>31</v>
      </c>
      <c r="I28" s="16">
        <v>1570</v>
      </c>
      <c r="J28" s="12" t="s">
        <v>548</v>
      </c>
      <c r="K28" s="16">
        <v>321</v>
      </c>
      <c r="L28" s="12" t="s">
        <v>24</v>
      </c>
      <c r="M28" s="16">
        <v>257</v>
      </c>
      <c r="N28" s="10" t="s">
        <v>22</v>
      </c>
      <c r="O28" s="11">
        <v>2848</v>
      </c>
      <c r="P28" s="10" t="s">
        <v>31</v>
      </c>
      <c r="Q28" s="11">
        <v>1570</v>
      </c>
      <c r="R28" s="10" t="s">
        <v>548</v>
      </c>
      <c r="S28" s="11">
        <v>337</v>
      </c>
      <c r="T28" s="10" t="s">
        <v>24</v>
      </c>
      <c r="U28" s="11">
        <v>298</v>
      </c>
    </row>
    <row r="29" spans="1:21" x14ac:dyDescent="0.25">
      <c r="A29" s="45">
        <v>5</v>
      </c>
      <c r="B29" s="30" t="s">
        <v>55</v>
      </c>
      <c r="C29" s="30" t="s">
        <v>491</v>
      </c>
      <c r="D29" s="8">
        <v>425</v>
      </c>
      <c r="E29" s="44">
        <v>531</v>
      </c>
      <c r="F29" s="12" t="s">
        <v>31</v>
      </c>
      <c r="G29" s="16">
        <v>400</v>
      </c>
      <c r="H29" s="12" t="s">
        <v>24</v>
      </c>
      <c r="I29" s="16">
        <v>25</v>
      </c>
      <c r="J29" s="12"/>
      <c r="K29" s="16"/>
      <c r="L29" s="12"/>
      <c r="M29" s="16"/>
      <c r="N29" s="10" t="s">
        <v>31</v>
      </c>
      <c r="O29" s="11">
        <v>400</v>
      </c>
      <c r="P29" s="10" t="s">
        <v>22</v>
      </c>
      <c r="Q29" s="11">
        <v>77</v>
      </c>
      <c r="R29" s="10" t="s">
        <v>24</v>
      </c>
      <c r="S29" s="11">
        <v>53</v>
      </c>
      <c r="T29" s="10" t="s">
        <v>548</v>
      </c>
      <c r="U29" s="11">
        <v>1</v>
      </c>
    </row>
    <row r="30" spans="1:21" x14ac:dyDescent="0.25">
      <c r="A30" s="45">
        <v>6</v>
      </c>
      <c r="B30" s="30" t="s">
        <v>56</v>
      </c>
      <c r="C30" s="30" t="s">
        <v>491</v>
      </c>
      <c r="D30" s="8">
        <v>519</v>
      </c>
      <c r="E30" s="44">
        <v>560</v>
      </c>
      <c r="F30" s="12" t="s">
        <v>31</v>
      </c>
      <c r="G30" s="16">
        <v>519</v>
      </c>
      <c r="H30" s="12"/>
      <c r="I30" s="16"/>
      <c r="J30" s="12"/>
      <c r="K30" s="16"/>
      <c r="L30" s="12"/>
      <c r="M30" s="16"/>
      <c r="N30" s="10" t="s">
        <v>31</v>
      </c>
      <c r="O30" s="11">
        <v>519</v>
      </c>
      <c r="P30" s="10" t="s">
        <v>22</v>
      </c>
      <c r="Q30" s="11">
        <v>34</v>
      </c>
      <c r="R30" s="10" t="s">
        <v>24</v>
      </c>
      <c r="S30" s="11">
        <v>7</v>
      </c>
      <c r="T30" s="10"/>
      <c r="U30" s="11"/>
    </row>
    <row r="31" spans="1:21" x14ac:dyDescent="0.25">
      <c r="A31" s="45">
        <v>5</v>
      </c>
      <c r="B31" s="30" t="s">
        <v>57</v>
      </c>
      <c r="C31" s="30" t="s">
        <v>492</v>
      </c>
      <c r="D31" s="8">
        <v>799</v>
      </c>
      <c r="E31" s="44">
        <v>910</v>
      </c>
      <c r="F31" s="12" t="s">
        <v>475</v>
      </c>
      <c r="G31" s="16">
        <v>799</v>
      </c>
      <c r="H31" s="12"/>
      <c r="I31" s="16"/>
      <c r="J31" s="12"/>
      <c r="K31" s="16"/>
      <c r="L31" s="12"/>
      <c r="M31" s="16"/>
      <c r="N31" s="10" t="s">
        <v>475</v>
      </c>
      <c r="O31" s="11">
        <v>799</v>
      </c>
      <c r="P31" s="10" t="s">
        <v>22</v>
      </c>
      <c r="Q31" s="11">
        <v>87</v>
      </c>
      <c r="R31" s="10" t="s">
        <v>24</v>
      </c>
      <c r="S31" s="11">
        <v>23</v>
      </c>
      <c r="T31" s="10" t="s">
        <v>548</v>
      </c>
      <c r="U31" s="11">
        <v>1</v>
      </c>
    </row>
    <row r="32" spans="1:21" x14ac:dyDescent="0.25">
      <c r="A32" s="45">
        <v>6</v>
      </c>
      <c r="B32" s="30" t="s">
        <v>60</v>
      </c>
      <c r="C32" s="30" t="s">
        <v>492</v>
      </c>
      <c r="D32" s="8">
        <v>491</v>
      </c>
      <c r="E32" s="44">
        <v>660</v>
      </c>
      <c r="F32" s="12" t="s">
        <v>475</v>
      </c>
      <c r="G32" s="16">
        <v>355</v>
      </c>
      <c r="H32" s="12" t="s">
        <v>22</v>
      </c>
      <c r="I32" s="16">
        <v>136</v>
      </c>
      <c r="J32" s="12"/>
      <c r="K32" s="16"/>
      <c r="L32" s="12"/>
      <c r="M32" s="16"/>
      <c r="N32" s="10" t="s">
        <v>475</v>
      </c>
      <c r="O32" s="11">
        <v>355</v>
      </c>
      <c r="P32" s="10" t="s">
        <v>22</v>
      </c>
      <c r="Q32" s="11">
        <v>271</v>
      </c>
      <c r="R32" s="10" t="s">
        <v>24</v>
      </c>
      <c r="S32" s="11">
        <v>33</v>
      </c>
      <c r="T32" s="10" t="s">
        <v>548</v>
      </c>
      <c r="U32" s="11">
        <v>1</v>
      </c>
    </row>
    <row r="33" spans="1:21" x14ac:dyDescent="0.25">
      <c r="A33" s="45">
        <v>4</v>
      </c>
      <c r="B33" s="30" t="s">
        <v>61</v>
      </c>
      <c r="C33" s="30" t="s">
        <v>492</v>
      </c>
      <c r="D33" s="8">
        <v>1612</v>
      </c>
      <c r="E33" s="44">
        <v>2059</v>
      </c>
      <c r="F33" s="12" t="s">
        <v>475</v>
      </c>
      <c r="G33" s="16">
        <v>1611</v>
      </c>
      <c r="H33" s="12" t="s">
        <v>476</v>
      </c>
      <c r="I33" s="16">
        <v>1</v>
      </c>
      <c r="J33" s="12"/>
      <c r="K33" s="16"/>
      <c r="L33" s="12"/>
      <c r="M33" s="16"/>
      <c r="N33" s="10" t="s">
        <v>475</v>
      </c>
      <c r="O33" s="11">
        <v>1611</v>
      </c>
      <c r="P33" s="10" t="s">
        <v>22</v>
      </c>
      <c r="Q33" s="11">
        <v>353</v>
      </c>
      <c r="R33" s="10" t="s">
        <v>24</v>
      </c>
      <c r="S33" s="11">
        <v>87</v>
      </c>
      <c r="T33" s="10" t="s">
        <v>548</v>
      </c>
      <c r="U33" s="11">
        <v>7</v>
      </c>
    </row>
    <row r="34" spans="1:21" x14ac:dyDescent="0.25">
      <c r="A34" s="45">
        <v>3</v>
      </c>
      <c r="B34" s="30" t="s">
        <v>63</v>
      </c>
      <c r="C34" s="30" t="s">
        <v>492</v>
      </c>
      <c r="D34" s="8">
        <v>8102</v>
      </c>
      <c r="E34" s="44">
        <v>8428</v>
      </c>
      <c r="F34" s="12" t="s">
        <v>475</v>
      </c>
      <c r="G34" s="16">
        <v>5884</v>
      </c>
      <c r="H34" s="12" t="s">
        <v>22</v>
      </c>
      <c r="I34" s="16">
        <v>2212</v>
      </c>
      <c r="J34" s="12" t="s">
        <v>476</v>
      </c>
      <c r="K34" s="16">
        <v>5</v>
      </c>
      <c r="L34" s="12" t="s">
        <v>64</v>
      </c>
      <c r="M34" s="16">
        <v>1</v>
      </c>
      <c r="N34" s="10" t="s">
        <v>475</v>
      </c>
      <c r="O34" s="11">
        <v>5884</v>
      </c>
      <c r="P34" s="10" t="s">
        <v>22</v>
      </c>
      <c r="Q34" s="11">
        <v>2456</v>
      </c>
      <c r="R34" s="10" t="s">
        <v>24</v>
      </c>
      <c r="S34" s="11">
        <v>69</v>
      </c>
      <c r="T34" s="10" t="s">
        <v>548</v>
      </c>
      <c r="U34" s="11">
        <v>13</v>
      </c>
    </row>
    <row r="35" spans="1:21" x14ac:dyDescent="0.25">
      <c r="A35" s="45">
        <v>6</v>
      </c>
      <c r="B35" s="30" t="s">
        <v>65</v>
      </c>
      <c r="C35" s="30" t="s">
        <v>492</v>
      </c>
      <c r="D35" s="8">
        <v>466</v>
      </c>
      <c r="E35" s="44">
        <v>479</v>
      </c>
      <c r="F35" s="12" t="s">
        <v>22</v>
      </c>
      <c r="G35" s="16">
        <v>466</v>
      </c>
      <c r="H35" s="12"/>
      <c r="I35" s="16"/>
      <c r="J35" s="12"/>
      <c r="K35" s="16"/>
      <c r="L35" s="12"/>
      <c r="M35" s="16"/>
      <c r="N35" s="10" t="s">
        <v>22</v>
      </c>
      <c r="O35" s="11">
        <v>471</v>
      </c>
      <c r="P35" s="10" t="s">
        <v>24</v>
      </c>
      <c r="Q35" s="11">
        <v>8</v>
      </c>
      <c r="R35" s="10"/>
      <c r="S35" s="11"/>
      <c r="T35" s="10"/>
      <c r="U35" s="11"/>
    </row>
    <row r="36" spans="1:21" x14ac:dyDescent="0.25">
      <c r="A36" s="45">
        <v>5</v>
      </c>
      <c r="B36" s="30" t="s">
        <v>66</v>
      </c>
      <c r="C36" s="30" t="s">
        <v>492</v>
      </c>
      <c r="D36" s="8">
        <v>460</v>
      </c>
      <c r="E36" s="44">
        <v>522</v>
      </c>
      <c r="F36" s="12" t="s">
        <v>475</v>
      </c>
      <c r="G36" s="16">
        <v>373</v>
      </c>
      <c r="H36" s="12" t="s">
        <v>22</v>
      </c>
      <c r="I36" s="16">
        <v>87</v>
      </c>
      <c r="J36" s="12"/>
      <c r="K36" s="16"/>
      <c r="L36" s="12"/>
      <c r="M36" s="16"/>
      <c r="N36" s="10" t="s">
        <v>475</v>
      </c>
      <c r="O36" s="11">
        <v>373</v>
      </c>
      <c r="P36" s="10" t="s">
        <v>22</v>
      </c>
      <c r="Q36" s="11">
        <v>134</v>
      </c>
      <c r="R36" s="10" t="s">
        <v>24</v>
      </c>
      <c r="S36" s="11">
        <v>15</v>
      </c>
      <c r="T36" s="10"/>
      <c r="U36" s="11"/>
    </row>
    <row r="37" spans="1:21" x14ac:dyDescent="0.25">
      <c r="A37" s="45">
        <v>6</v>
      </c>
      <c r="B37" s="30" t="s">
        <v>67</v>
      </c>
      <c r="C37" s="30" t="s">
        <v>492</v>
      </c>
      <c r="D37" s="8">
        <v>554</v>
      </c>
      <c r="E37" s="44">
        <v>617</v>
      </c>
      <c r="F37" s="12" t="s">
        <v>475</v>
      </c>
      <c r="G37" s="16">
        <v>554</v>
      </c>
      <c r="H37" s="12"/>
      <c r="I37" s="16"/>
      <c r="J37" s="12"/>
      <c r="K37" s="16"/>
      <c r="L37" s="12"/>
      <c r="M37" s="16"/>
      <c r="N37" s="10" t="s">
        <v>475</v>
      </c>
      <c r="O37" s="11">
        <v>554</v>
      </c>
      <c r="P37" s="10" t="s">
        <v>22</v>
      </c>
      <c r="Q37" s="11">
        <v>46</v>
      </c>
      <c r="R37" s="10" t="s">
        <v>24</v>
      </c>
      <c r="S37" s="11">
        <v>17</v>
      </c>
      <c r="T37" s="10"/>
      <c r="U37" s="11"/>
    </row>
    <row r="38" spans="1:21" x14ac:dyDescent="0.25">
      <c r="A38" s="45">
        <v>4</v>
      </c>
      <c r="B38" s="30" t="s">
        <v>68</v>
      </c>
      <c r="C38" s="30" t="s">
        <v>492</v>
      </c>
      <c r="D38" s="8">
        <v>2061</v>
      </c>
      <c r="E38" s="44">
        <v>2563</v>
      </c>
      <c r="F38" s="12" t="s">
        <v>475</v>
      </c>
      <c r="G38" s="16">
        <v>2053</v>
      </c>
      <c r="H38" s="12" t="s">
        <v>22</v>
      </c>
      <c r="I38" s="16">
        <v>8</v>
      </c>
      <c r="J38" s="12"/>
      <c r="K38" s="16"/>
      <c r="L38" s="12"/>
      <c r="M38" s="16"/>
      <c r="N38" s="10" t="s">
        <v>475</v>
      </c>
      <c r="O38" s="11">
        <v>2053</v>
      </c>
      <c r="P38" s="10" t="s">
        <v>24</v>
      </c>
      <c r="Q38" s="11">
        <v>281</v>
      </c>
      <c r="R38" s="10" t="s">
        <v>22</v>
      </c>
      <c r="S38" s="11">
        <v>227</v>
      </c>
      <c r="T38" s="10" t="s">
        <v>548</v>
      </c>
      <c r="U38" s="11">
        <v>2</v>
      </c>
    </row>
    <row r="39" spans="1:21" x14ac:dyDescent="0.25">
      <c r="A39" s="45">
        <v>3</v>
      </c>
      <c r="B39" s="30" t="s">
        <v>69</v>
      </c>
      <c r="C39" s="30" t="s">
        <v>492</v>
      </c>
      <c r="D39" s="8">
        <v>10833</v>
      </c>
      <c r="E39" s="44">
        <v>11558</v>
      </c>
      <c r="F39" s="12" t="s">
        <v>22</v>
      </c>
      <c r="G39" s="16">
        <v>5230</v>
      </c>
      <c r="H39" s="12" t="s">
        <v>475</v>
      </c>
      <c r="I39" s="16">
        <v>3675</v>
      </c>
      <c r="J39" s="12" t="s">
        <v>71</v>
      </c>
      <c r="K39" s="16">
        <v>1313</v>
      </c>
      <c r="L39" s="12" t="s">
        <v>24</v>
      </c>
      <c r="M39" s="16">
        <v>522</v>
      </c>
      <c r="N39" s="10" t="s">
        <v>22</v>
      </c>
      <c r="O39" s="11">
        <v>5776</v>
      </c>
      <c r="P39" s="10" t="s">
        <v>475</v>
      </c>
      <c r="Q39" s="11">
        <v>3675</v>
      </c>
      <c r="R39" s="10" t="s">
        <v>71</v>
      </c>
      <c r="S39" s="11">
        <v>1313</v>
      </c>
      <c r="T39" s="10" t="s">
        <v>24</v>
      </c>
      <c r="U39" s="11">
        <v>687</v>
      </c>
    </row>
    <row r="40" spans="1:21" x14ac:dyDescent="0.25">
      <c r="A40" s="45">
        <v>3</v>
      </c>
      <c r="B40" s="30" t="s">
        <v>70</v>
      </c>
      <c r="C40" s="30" t="s">
        <v>492</v>
      </c>
      <c r="D40" s="8">
        <v>3220</v>
      </c>
      <c r="E40" s="44">
        <v>3714</v>
      </c>
      <c r="F40" s="12" t="s">
        <v>71</v>
      </c>
      <c r="G40" s="16">
        <v>2806</v>
      </c>
      <c r="H40" s="12" t="s">
        <v>22</v>
      </c>
      <c r="I40" s="16">
        <v>412</v>
      </c>
      <c r="J40" s="12" t="s">
        <v>148</v>
      </c>
      <c r="K40" s="16">
        <v>1</v>
      </c>
      <c r="L40" s="12" t="s">
        <v>476</v>
      </c>
      <c r="M40" s="16">
        <v>1</v>
      </c>
      <c r="N40" s="10" t="s">
        <v>71</v>
      </c>
      <c r="O40" s="11">
        <v>2806</v>
      </c>
      <c r="P40" s="10" t="s">
        <v>22</v>
      </c>
      <c r="Q40" s="11">
        <v>756</v>
      </c>
      <c r="R40" s="10" t="s">
        <v>24</v>
      </c>
      <c r="S40" s="11">
        <v>143</v>
      </c>
      <c r="T40" s="10" t="s">
        <v>548</v>
      </c>
      <c r="U40" s="11">
        <v>7</v>
      </c>
    </row>
    <row r="41" spans="1:21" x14ac:dyDescent="0.25">
      <c r="A41" s="45">
        <v>5</v>
      </c>
      <c r="B41" s="30" t="s">
        <v>72</v>
      </c>
      <c r="C41" s="30" t="s">
        <v>492</v>
      </c>
      <c r="D41" s="8">
        <v>1373</v>
      </c>
      <c r="E41" s="44">
        <v>1619</v>
      </c>
      <c r="F41" s="12" t="s">
        <v>22</v>
      </c>
      <c r="G41" s="16">
        <v>1044</v>
      </c>
      <c r="H41" s="12" t="s">
        <v>475</v>
      </c>
      <c r="I41" s="16">
        <v>257</v>
      </c>
      <c r="J41" s="12" t="s">
        <v>548</v>
      </c>
      <c r="K41" s="16">
        <v>71</v>
      </c>
      <c r="L41" s="12" t="s">
        <v>476</v>
      </c>
      <c r="M41" s="16">
        <v>1</v>
      </c>
      <c r="N41" s="10" t="s">
        <v>22</v>
      </c>
      <c r="O41" s="11">
        <v>1218</v>
      </c>
      <c r="P41" s="10" t="s">
        <v>475</v>
      </c>
      <c r="Q41" s="11">
        <v>257</v>
      </c>
      <c r="R41" s="10" t="s">
        <v>548</v>
      </c>
      <c r="S41" s="11">
        <v>74</v>
      </c>
      <c r="T41" s="10" t="s">
        <v>24</v>
      </c>
      <c r="U41" s="11">
        <v>69</v>
      </c>
    </row>
    <row r="42" spans="1:21" x14ac:dyDescent="0.25">
      <c r="A42" s="45">
        <v>2</v>
      </c>
      <c r="B42" s="30" t="s">
        <v>74</v>
      </c>
      <c r="C42" s="30" t="s">
        <v>492</v>
      </c>
      <c r="D42" s="8">
        <v>12524</v>
      </c>
      <c r="E42" s="44">
        <v>13027</v>
      </c>
      <c r="F42" s="12" t="s">
        <v>22</v>
      </c>
      <c r="G42" s="16">
        <v>6456</v>
      </c>
      <c r="H42" s="12" t="s">
        <v>475</v>
      </c>
      <c r="I42" s="16">
        <v>6028</v>
      </c>
      <c r="J42" s="12" t="s">
        <v>548</v>
      </c>
      <c r="K42" s="16">
        <v>38</v>
      </c>
      <c r="L42" s="12" t="s">
        <v>476</v>
      </c>
      <c r="M42" s="16">
        <v>2</v>
      </c>
      <c r="N42" s="10" t="s">
        <v>22</v>
      </c>
      <c r="O42" s="11">
        <v>6737</v>
      </c>
      <c r="P42" s="10" t="s">
        <v>475</v>
      </c>
      <c r="Q42" s="11">
        <v>6028</v>
      </c>
      <c r="R42" s="10" t="s">
        <v>24</v>
      </c>
      <c r="S42" s="11">
        <v>206</v>
      </c>
      <c r="T42" s="10" t="s">
        <v>548</v>
      </c>
      <c r="U42" s="11">
        <v>54</v>
      </c>
    </row>
    <row r="43" spans="1:21" x14ac:dyDescent="0.25">
      <c r="A43" s="45">
        <v>3</v>
      </c>
      <c r="B43" s="30" t="s">
        <v>75</v>
      </c>
      <c r="C43" s="30" t="s">
        <v>492</v>
      </c>
      <c r="D43" s="8">
        <v>6053</v>
      </c>
      <c r="E43" s="44">
        <v>6747</v>
      </c>
      <c r="F43" s="12" t="s">
        <v>22</v>
      </c>
      <c r="G43" s="16">
        <v>4044</v>
      </c>
      <c r="H43" s="12" t="s">
        <v>475</v>
      </c>
      <c r="I43" s="16">
        <v>1557</v>
      </c>
      <c r="J43" s="12" t="s">
        <v>71</v>
      </c>
      <c r="K43" s="16">
        <v>363</v>
      </c>
      <c r="L43" s="12" t="s">
        <v>548</v>
      </c>
      <c r="M43" s="16">
        <v>82</v>
      </c>
      <c r="N43" s="10" t="s">
        <v>22</v>
      </c>
      <c r="O43" s="11">
        <v>4535</v>
      </c>
      <c r="P43" s="10" t="s">
        <v>475</v>
      </c>
      <c r="Q43" s="11">
        <v>1557</v>
      </c>
      <c r="R43" s="10" t="s">
        <v>71</v>
      </c>
      <c r="S43" s="11">
        <v>363</v>
      </c>
      <c r="T43" s="10" t="s">
        <v>24</v>
      </c>
      <c r="U43" s="11">
        <v>199</v>
      </c>
    </row>
    <row r="44" spans="1:21" x14ac:dyDescent="0.25">
      <c r="A44" s="45">
        <v>6</v>
      </c>
      <c r="B44" s="30" t="s">
        <v>76</v>
      </c>
      <c r="C44" s="30" t="s">
        <v>492</v>
      </c>
      <c r="D44" s="8">
        <v>361</v>
      </c>
      <c r="E44" s="44">
        <v>525</v>
      </c>
      <c r="F44" s="12" t="s">
        <v>475</v>
      </c>
      <c r="G44" s="16">
        <v>304</v>
      </c>
      <c r="H44" s="12" t="s">
        <v>22</v>
      </c>
      <c r="I44" s="16">
        <v>57</v>
      </c>
      <c r="J44" s="12"/>
      <c r="K44" s="16"/>
      <c r="L44" s="12"/>
      <c r="M44" s="16"/>
      <c r="N44" s="10" t="s">
        <v>475</v>
      </c>
      <c r="O44" s="11">
        <v>304</v>
      </c>
      <c r="P44" s="10" t="s">
        <v>22</v>
      </c>
      <c r="Q44" s="11">
        <v>137</v>
      </c>
      <c r="R44" s="10" t="s">
        <v>24</v>
      </c>
      <c r="S44" s="11">
        <v>83</v>
      </c>
      <c r="T44" s="10" t="s">
        <v>548</v>
      </c>
      <c r="U44" s="11">
        <v>1</v>
      </c>
    </row>
    <row r="45" spans="1:21" x14ac:dyDescent="0.25">
      <c r="A45" s="45">
        <v>3</v>
      </c>
      <c r="B45" s="30" t="s">
        <v>77</v>
      </c>
      <c r="C45" s="30" t="s">
        <v>492</v>
      </c>
      <c r="D45" s="8">
        <v>11088</v>
      </c>
      <c r="E45" s="44">
        <v>11631</v>
      </c>
      <c r="F45" s="12" t="s">
        <v>475</v>
      </c>
      <c r="G45" s="16">
        <v>6529</v>
      </c>
      <c r="H45" s="12" t="s">
        <v>22</v>
      </c>
      <c r="I45" s="16">
        <v>4491</v>
      </c>
      <c r="J45" s="12" t="s">
        <v>477</v>
      </c>
      <c r="K45" s="16">
        <v>68</v>
      </c>
      <c r="L45" s="12"/>
      <c r="M45" s="16"/>
      <c r="N45" s="10" t="s">
        <v>475</v>
      </c>
      <c r="O45" s="11">
        <v>6529</v>
      </c>
      <c r="P45" s="10" t="s">
        <v>22</v>
      </c>
      <c r="Q45" s="11">
        <v>4897</v>
      </c>
      <c r="R45" s="10" t="s">
        <v>24</v>
      </c>
      <c r="S45" s="11">
        <v>120</v>
      </c>
      <c r="T45" s="10" t="s">
        <v>477</v>
      </c>
      <c r="U45" s="11">
        <v>68</v>
      </c>
    </row>
    <row r="46" spans="1:21" x14ac:dyDescent="0.25">
      <c r="A46" s="45">
        <v>6</v>
      </c>
      <c r="B46" s="30" t="s">
        <v>78</v>
      </c>
      <c r="C46" s="30" t="s">
        <v>492</v>
      </c>
      <c r="D46" s="8">
        <v>651</v>
      </c>
      <c r="E46" s="44">
        <v>718</v>
      </c>
      <c r="F46" s="12" t="s">
        <v>475</v>
      </c>
      <c r="G46" s="16">
        <v>459</v>
      </c>
      <c r="H46" s="12" t="s">
        <v>22</v>
      </c>
      <c r="I46" s="16">
        <v>192</v>
      </c>
      <c r="J46" s="12"/>
      <c r="K46" s="16"/>
      <c r="L46" s="12"/>
      <c r="M46" s="16"/>
      <c r="N46" s="10" t="s">
        <v>475</v>
      </c>
      <c r="O46" s="11">
        <v>459</v>
      </c>
      <c r="P46" s="10" t="s">
        <v>22</v>
      </c>
      <c r="Q46" s="11">
        <v>254</v>
      </c>
      <c r="R46" s="10" t="s">
        <v>24</v>
      </c>
      <c r="S46" s="11">
        <v>5</v>
      </c>
      <c r="T46" s="10"/>
      <c r="U46" s="11"/>
    </row>
    <row r="47" spans="1:21" x14ac:dyDescent="0.25">
      <c r="A47" s="45">
        <v>3</v>
      </c>
      <c r="B47" s="30" t="s">
        <v>79</v>
      </c>
      <c r="C47" s="30" t="s">
        <v>492</v>
      </c>
      <c r="D47" s="8">
        <v>2248</v>
      </c>
      <c r="E47" s="44">
        <v>2787</v>
      </c>
      <c r="F47" s="12" t="s">
        <v>475</v>
      </c>
      <c r="G47" s="16">
        <v>1459</v>
      </c>
      <c r="H47" s="12" t="s">
        <v>22</v>
      </c>
      <c r="I47" s="16">
        <v>789</v>
      </c>
      <c r="J47" s="12"/>
      <c r="K47" s="16"/>
      <c r="L47" s="12"/>
      <c r="M47" s="16"/>
      <c r="N47" s="10" t="s">
        <v>475</v>
      </c>
      <c r="O47" s="11">
        <v>1459</v>
      </c>
      <c r="P47" s="10" t="s">
        <v>22</v>
      </c>
      <c r="Q47" s="11">
        <v>1137</v>
      </c>
      <c r="R47" s="10" t="s">
        <v>24</v>
      </c>
      <c r="S47" s="11">
        <v>174</v>
      </c>
      <c r="T47" s="10" t="s">
        <v>548</v>
      </c>
      <c r="U47" s="11">
        <v>17</v>
      </c>
    </row>
    <row r="48" spans="1:21" x14ac:dyDescent="0.25">
      <c r="A48" s="45">
        <v>4</v>
      </c>
      <c r="B48" s="30" t="s">
        <v>80</v>
      </c>
      <c r="C48" s="30" t="s">
        <v>492</v>
      </c>
      <c r="D48" s="8">
        <v>1372</v>
      </c>
      <c r="E48" s="44">
        <v>1729</v>
      </c>
      <c r="F48" s="12" t="s">
        <v>475</v>
      </c>
      <c r="G48" s="16">
        <v>949</v>
      </c>
      <c r="H48" s="12" t="s">
        <v>22</v>
      </c>
      <c r="I48" s="16">
        <v>422</v>
      </c>
      <c r="J48" s="12" t="s">
        <v>148</v>
      </c>
      <c r="K48" s="16">
        <v>1</v>
      </c>
      <c r="L48" s="12"/>
      <c r="M48" s="16"/>
      <c r="N48" s="10" t="s">
        <v>475</v>
      </c>
      <c r="O48" s="11">
        <v>949</v>
      </c>
      <c r="P48" s="10" t="s">
        <v>22</v>
      </c>
      <c r="Q48" s="11">
        <v>690</v>
      </c>
      <c r="R48" s="10" t="s">
        <v>24</v>
      </c>
      <c r="S48" s="11">
        <v>82</v>
      </c>
      <c r="T48" s="10" t="s">
        <v>548</v>
      </c>
      <c r="U48" s="11">
        <v>7</v>
      </c>
    </row>
    <row r="49" spans="1:21" x14ac:dyDescent="0.25">
      <c r="A49" s="45">
        <v>5</v>
      </c>
      <c r="B49" s="30" t="s">
        <v>82</v>
      </c>
      <c r="C49" s="30" t="s">
        <v>492</v>
      </c>
      <c r="D49" s="8">
        <v>1323</v>
      </c>
      <c r="E49" s="44">
        <v>1648</v>
      </c>
      <c r="F49" s="12" t="s">
        <v>475</v>
      </c>
      <c r="G49" s="16">
        <v>1322</v>
      </c>
      <c r="H49" s="12" t="s">
        <v>548</v>
      </c>
      <c r="I49" s="16">
        <v>1</v>
      </c>
      <c r="J49" s="12"/>
      <c r="K49" s="16"/>
      <c r="L49" s="12"/>
      <c r="M49" s="16"/>
      <c r="N49" s="10" t="s">
        <v>475</v>
      </c>
      <c r="O49" s="11">
        <v>1322</v>
      </c>
      <c r="P49" s="10" t="s">
        <v>22</v>
      </c>
      <c r="Q49" s="11">
        <v>233</v>
      </c>
      <c r="R49" s="10" t="s">
        <v>24</v>
      </c>
      <c r="S49" s="11">
        <v>90</v>
      </c>
      <c r="T49" s="10" t="s">
        <v>548</v>
      </c>
      <c r="U49" s="11">
        <v>3</v>
      </c>
    </row>
    <row r="50" spans="1:21" x14ac:dyDescent="0.25">
      <c r="A50" s="45">
        <v>4</v>
      </c>
      <c r="B50" s="30" t="s">
        <v>83</v>
      </c>
      <c r="C50" s="30" t="s">
        <v>492</v>
      </c>
      <c r="D50" s="8">
        <v>1488</v>
      </c>
      <c r="E50" s="44">
        <v>1829</v>
      </c>
      <c r="F50" s="12" t="s">
        <v>475</v>
      </c>
      <c r="G50" s="16">
        <v>758</v>
      </c>
      <c r="H50" s="12" t="s">
        <v>22</v>
      </c>
      <c r="I50" s="16">
        <v>575</v>
      </c>
      <c r="J50" s="12" t="s">
        <v>548</v>
      </c>
      <c r="K50" s="16">
        <v>155</v>
      </c>
      <c r="L50" s="12"/>
      <c r="M50" s="16"/>
      <c r="N50" s="10" t="s">
        <v>22</v>
      </c>
      <c r="O50" s="11">
        <v>819</v>
      </c>
      <c r="P50" s="10" t="s">
        <v>475</v>
      </c>
      <c r="Q50" s="11">
        <v>758</v>
      </c>
      <c r="R50" s="10" t="s">
        <v>548</v>
      </c>
      <c r="S50" s="11">
        <v>158</v>
      </c>
      <c r="T50" s="10" t="s">
        <v>24</v>
      </c>
      <c r="U50" s="11">
        <v>94</v>
      </c>
    </row>
    <row r="51" spans="1:21" x14ac:dyDescent="0.25">
      <c r="A51" s="45">
        <v>4</v>
      </c>
      <c r="B51" s="30" t="s">
        <v>84</v>
      </c>
      <c r="C51" s="30" t="s">
        <v>492</v>
      </c>
      <c r="D51" s="8">
        <v>1768</v>
      </c>
      <c r="E51" s="44">
        <v>2007</v>
      </c>
      <c r="F51" s="12" t="s">
        <v>475</v>
      </c>
      <c r="G51" s="16">
        <v>967</v>
      </c>
      <c r="H51" s="12" t="s">
        <v>22</v>
      </c>
      <c r="I51" s="16">
        <v>666</v>
      </c>
      <c r="J51" s="12" t="s">
        <v>548</v>
      </c>
      <c r="K51" s="16">
        <v>135</v>
      </c>
      <c r="L51" s="12"/>
      <c r="M51" s="16"/>
      <c r="N51" s="10" t="s">
        <v>475</v>
      </c>
      <c r="O51" s="11">
        <v>967</v>
      </c>
      <c r="P51" s="10" t="s">
        <v>22</v>
      </c>
      <c r="Q51" s="11">
        <v>850</v>
      </c>
      <c r="R51" s="10" t="s">
        <v>548</v>
      </c>
      <c r="S51" s="11">
        <v>138</v>
      </c>
      <c r="T51" s="10" t="s">
        <v>24</v>
      </c>
      <c r="U51" s="11">
        <v>52</v>
      </c>
    </row>
    <row r="52" spans="1:21" x14ac:dyDescent="0.25">
      <c r="A52" s="45">
        <v>5</v>
      </c>
      <c r="B52" s="30" t="s">
        <v>85</v>
      </c>
      <c r="C52" s="30" t="s">
        <v>492</v>
      </c>
      <c r="D52" s="8">
        <v>191</v>
      </c>
      <c r="E52" s="44">
        <v>276</v>
      </c>
      <c r="F52" s="12" t="s">
        <v>86</v>
      </c>
      <c r="G52" s="16">
        <v>191</v>
      </c>
      <c r="H52" s="12"/>
      <c r="I52" s="16"/>
      <c r="J52" s="12"/>
      <c r="K52" s="16"/>
      <c r="L52" s="12"/>
      <c r="M52" s="16"/>
      <c r="N52" s="10" t="s">
        <v>86</v>
      </c>
      <c r="O52" s="11">
        <v>191</v>
      </c>
      <c r="P52" s="10" t="s">
        <v>22</v>
      </c>
      <c r="Q52" s="11">
        <v>68</v>
      </c>
      <c r="R52" s="10" t="s">
        <v>24</v>
      </c>
      <c r="S52" s="11">
        <v>17</v>
      </c>
      <c r="T52" s="10"/>
      <c r="U52" s="11"/>
    </row>
    <row r="53" spans="1:21" x14ac:dyDescent="0.25">
      <c r="A53" s="45">
        <v>6</v>
      </c>
      <c r="B53" s="30" t="s">
        <v>87</v>
      </c>
      <c r="C53" s="30" t="s">
        <v>492</v>
      </c>
      <c r="D53" s="8">
        <v>582</v>
      </c>
      <c r="E53" s="44">
        <v>672</v>
      </c>
      <c r="F53" s="12" t="s">
        <v>475</v>
      </c>
      <c r="G53" s="16">
        <v>582</v>
      </c>
      <c r="H53" s="12"/>
      <c r="I53" s="16"/>
      <c r="J53" s="12"/>
      <c r="K53" s="16"/>
      <c r="L53" s="12"/>
      <c r="M53" s="16"/>
      <c r="N53" s="10" t="s">
        <v>475</v>
      </c>
      <c r="O53" s="11">
        <v>582</v>
      </c>
      <c r="P53" s="10" t="s">
        <v>22</v>
      </c>
      <c r="Q53" s="11">
        <v>60</v>
      </c>
      <c r="R53" s="10" t="s">
        <v>24</v>
      </c>
      <c r="S53" s="11">
        <v>28</v>
      </c>
      <c r="T53" s="10" t="s">
        <v>548</v>
      </c>
      <c r="U53" s="11">
        <v>2</v>
      </c>
    </row>
    <row r="54" spans="1:21" x14ac:dyDescent="0.25">
      <c r="A54" s="45">
        <v>5</v>
      </c>
      <c r="B54" s="30" t="s">
        <v>88</v>
      </c>
      <c r="C54" s="30" t="s">
        <v>492</v>
      </c>
      <c r="D54" s="8">
        <v>1815</v>
      </c>
      <c r="E54" s="44">
        <v>2197</v>
      </c>
      <c r="F54" s="12" t="s">
        <v>475</v>
      </c>
      <c r="G54" s="16">
        <v>1543</v>
      </c>
      <c r="H54" s="12" t="s">
        <v>22</v>
      </c>
      <c r="I54" s="16">
        <v>272</v>
      </c>
      <c r="J54" s="12"/>
      <c r="K54" s="16"/>
      <c r="L54" s="12"/>
      <c r="M54" s="16"/>
      <c r="N54" s="10" t="s">
        <v>475</v>
      </c>
      <c r="O54" s="11">
        <v>1543</v>
      </c>
      <c r="P54" s="10" t="s">
        <v>22</v>
      </c>
      <c r="Q54" s="11">
        <v>457</v>
      </c>
      <c r="R54" s="10" t="s">
        <v>24</v>
      </c>
      <c r="S54" s="11">
        <v>194</v>
      </c>
      <c r="T54" s="10" t="s">
        <v>548</v>
      </c>
      <c r="U54" s="11">
        <v>3</v>
      </c>
    </row>
    <row r="55" spans="1:21" x14ac:dyDescent="0.25">
      <c r="A55" s="45">
        <v>3</v>
      </c>
      <c r="B55" s="30" t="s">
        <v>90</v>
      </c>
      <c r="C55" s="30" t="s">
        <v>492</v>
      </c>
      <c r="D55" s="8">
        <v>11532</v>
      </c>
      <c r="E55" s="44">
        <v>12815</v>
      </c>
      <c r="F55" s="12" t="s">
        <v>475</v>
      </c>
      <c r="G55" s="16">
        <v>9692</v>
      </c>
      <c r="H55" s="12" t="s">
        <v>22</v>
      </c>
      <c r="I55" s="16">
        <v>1827</v>
      </c>
      <c r="J55" s="12" t="s">
        <v>548</v>
      </c>
      <c r="K55" s="16">
        <v>9</v>
      </c>
      <c r="L55" s="12" t="s">
        <v>476</v>
      </c>
      <c r="M55" s="16">
        <v>4</v>
      </c>
      <c r="N55" s="10" t="s">
        <v>475</v>
      </c>
      <c r="O55" s="11">
        <v>9692</v>
      </c>
      <c r="P55" s="10" t="s">
        <v>22</v>
      </c>
      <c r="Q55" s="11">
        <v>2652</v>
      </c>
      <c r="R55" s="10" t="s">
        <v>24</v>
      </c>
      <c r="S55" s="11">
        <v>441</v>
      </c>
      <c r="T55" s="10" t="s">
        <v>548</v>
      </c>
      <c r="U55" s="11">
        <v>26</v>
      </c>
    </row>
    <row r="56" spans="1:21" x14ac:dyDescent="0.25">
      <c r="A56" s="45">
        <v>5</v>
      </c>
      <c r="B56" s="30" t="s">
        <v>91</v>
      </c>
      <c r="C56" s="30" t="s">
        <v>492</v>
      </c>
      <c r="D56" s="8">
        <v>1442</v>
      </c>
      <c r="E56" s="44">
        <v>1785</v>
      </c>
      <c r="F56" s="12" t="s">
        <v>475</v>
      </c>
      <c r="G56" s="16">
        <v>1232</v>
      </c>
      <c r="H56" s="12" t="s">
        <v>22</v>
      </c>
      <c r="I56" s="16">
        <v>210</v>
      </c>
      <c r="J56" s="12"/>
      <c r="K56" s="16"/>
      <c r="L56" s="12"/>
      <c r="M56" s="16"/>
      <c r="N56" s="10" t="s">
        <v>475</v>
      </c>
      <c r="O56" s="11">
        <v>1232</v>
      </c>
      <c r="P56" s="10" t="s">
        <v>22</v>
      </c>
      <c r="Q56" s="11">
        <v>471</v>
      </c>
      <c r="R56" s="10" t="s">
        <v>24</v>
      </c>
      <c r="S56" s="11">
        <v>79</v>
      </c>
      <c r="T56" s="10" t="s">
        <v>548</v>
      </c>
      <c r="U56" s="11">
        <v>3</v>
      </c>
    </row>
    <row r="57" spans="1:21" x14ac:dyDescent="0.25">
      <c r="A57" s="45">
        <v>6</v>
      </c>
      <c r="B57" s="30" t="s">
        <v>92</v>
      </c>
      <c r="C57" s="30" t="s">
        <v>492</v>
      </c>
      <c r="D57" s="8">
        <v>710</v>
      </c>
      <c r="E57" s="44">
        <v>780</v>
      </c>
      <c r="F57" s="12" t="s">
        <v>475</v>
      </c>
      <c r="G57" s="16">
        <v>710</v>
      </c>
      <c r="H57" s="12"/>
      <c r="I57" s="16"/>
      <c r="J57" s="12"/>
      <c r="K57" s="16"/>
      <c r="L57" s="12"/>
      <c r="M57" s="16"/>
      <c r="N57" s="10" t="s">
        <v>475</v>
      </c>
      <c r="O57" s="11">
        <v>710</v>
      </c>
      <c r="P57" s="10" t="s">
        <v>22</v>
      </c>
      <c r="Q57" s="11">
        <v>65</v>
      </c>
      <c r="R57" s="10" t="s">
        <v>24</v>
      </c>
      <c r="S57" s="11">
        <v>4</v>
      </c>
      <c r="T57" s="10" t="s">
        <v>548</v>
      </c>
      <c r="U57" s="11">
        <v>1</v>
      </c>
    </row>
    <row r="58" spans="1:21" x14ac:dyDescent="0.25">
      <c r="A58" s="45">
        <v>3</v>
      </c>
      <c r="B58" s="30" t="s">
        <v>93</v>
      </c>
      <c r="C58" s="30" t="s">
        <v>492</v>
      </c>
      <c r="D58" s="8">
        <v>6292</v>
      </c>
      <c r="E58" s="44">
        <v>7156</v>
      </c>
      <c r="F58" s="12" t="s">
        <v>475</v>
      </c>
      <c r="G58" s="16">
        <v>4271</v>
      </c>
      <c r="H58" s="12" t="s">
        <v>22</v>
      </c>
      <c r="I58" s="16">
        <v>1954</v>
      </c>
      <c r="J58" s="12" t="s">
        <v>548</v>
      </c>
      <c r="K58" s="16">
        <v>66</v>
      </c>
      <c r="L58" s="12" t="s">
        <v>476</v>
      </c>
      <c r="M58" s="16">
        <v>1</v>
      </c>
      <c r="N58" s="10" t="s">
        <v>475</v>
      </c>
      <c r="O58" s="11">
        <v>4271</v>
      </c>
      <c r="P58" s="10" t="s">
        <v>22</v>
      </c>
      <c r="Q58" s="11">
        <v>2641</v>
      </c>
      <c r="R58" s="10" t="s">
        <v>24</v>
      </c>
      <c r="S58" s="11">
        <v>143</v>
      </c>
      <c r="T58" s="10" t="s">
        <v>548</v>
      </c>
      <c r="U58" s="11">
        <v>100</v>
      </c>
    </row>
    <row r="59" spans="1:21" x14ac:dyDescent="0.25">
      <c r="A59" s="45">
        <v>6</v>
      </c>
      <c r="B59" s="30" t="s">
        <v>94</v>
      </c>
      <c r="C59" s="30" t="s">
        <v>492</v>
      </c>
      <c r="D59" s="8">
        <v>473</v>
      </c>
      <c r="E59" s="44">
        <v>655</v>
      </c>
      <c r="F59" s="12" t="s">
        <v>475</v>
      </c>
      <c r="G59" s="16">
        <v>402</v>
      </c>
      <c r="H59" s="12" t="s">
        <v>22</v>
      </c>
      <c r="I59" s="16">
        <v>71</v>
      </c>
      <c r="J59" s="12"/>
      <c r="K59" s="16"/>
      <c r="L59" s="12"/>
      <c r="M59" s="16"/>
      <c r="N59" s="10" t="s">
        <v>475</v>
      </c>
      <c r="O59" s="11">
        <v>402</v>
      </c>
      <c r="P59" s="10" t="s">
        <v>22</v>
      </c>
      <c r="Q59" s="11">
        <v>227</v>
      </c>
      <c r="R59" s="10" t="s">
        <v>24</v>
      </c>
      <c r="S59" s="11">
        <v>22</v>
      </c>
      <c r="T59" s="10" t="s">
        <v>548</v>
      </c>
      <c r="U59" s="11">
        <v>4</v>
      </c>
    </row>
    <row r="60" spans="1:21" x14ac:dyDescent="0.25">
      <c r="A60" s="45">
        <v>4</v>
      </c>
      <c r="B60" s="30" t="s">
        <v>95</v>
      </c>
      <c r="C60" s="30" t="s">
        <v>492</v>
      </c>
      <c r="D60" s="8">
        <v>1002</v>
      </c>
      <c r="E60" s="44">
        <v>1438</v>
      </c>
      <c r="F60" s="12" t="s">
        <v>475</v>
      </c>
      <c r="G60" s="16">
        <v>500</v>
      </c>
      <c r="H60" s="12" t="s">
        <v>22</v>
      </c>
      <c r="I60" s="16">
        <v>431</v>
      </c>
      <c r="J60" s="12" t="s">
        <v>548</v>
      </c>
      <c r="K60" s="16">
        <v>71</v>
      </c>
      <c r="L60" s="12"/>
      <c r="M60" s="16"/>
      <c r="N60" s="10" t="s">
        <v>22</v>
      </c>
      <c r="O60" s="11">
        <v>703</v>
      </c>
      <c r="P60" s="10" t="s">
        <v>475</v>
      </c>
      <c r="Q60" s="11">
        <v>500</v>
      </c>
      <c r="R60" s="10" t="s">
        <v>24</v>
      </c>
      <c r="S60" s="11">
        <v>163</v>
      </c>
      <c r="T60" s="10" t="s">
        <v>548</v>
      </c>
      <c r="U60" s="11">
        <v>72</v>
      </c>
    </row>
    <row r="61" spans="1:21" x14ac:dyDescent="0.25">
      <c r="A61" s="45">
        <v>5</v>
      </c>
      <c r="B61" s="30" t="s">
        <v>96</v>
      </c>
      <c r="C61" s="30" t="s">
        <v>492</v>
      </c>
      <c r="D61" s="8">
        <v>861</v>
      </c>
      <c r="E61" s="44">
        <v>987</v>
      </c>
      <c r="F61" s="12" t="s">
        <v>22</v>
      </c>
      <c r="G61" s="16">
        <v>636</v>
      </c>
      <c r="H61" s="12" t="s">
        <v>475</v>
      </c>
      <c r="I61" s="16">
        <v>225</v>
      </c>
      <c r="J61" s="12"/>
      <c r="K61" s="16"/>
      <c r="L61" s="12"/>
      <c r="M61" s="16"/>
      <c r="N61" s="10" t="s">
        <v>22</v>
      </c>
      <c r="O61" s="11">
        <v>714</v>
      </c>
      <c r="P61" s="10" t="s">
        <v>475</v>
      </c>
      <c r="Q61" s="11">
        <v>225</v>
      </c>
      <c r="R61" s="10" t="s">
        <v>24</v>
      </c>
      <c r="S61" s="11">
        <v>47</v>
      </c>
      <c r="T61" s="10" t="s">
        <v>548</v>
      </c>
      <c r="U61" s="11">
        <v>1</v>
      </c>
    </row>
    <row r="62" spans="1:21" x14ac:dyDescent="0.25">
      <c r="A62" s="45">
        <v>5</v>
      </c>
      <c r="B62" s="30" t="s">
        <v>97</v>
      </c>
      <c r="C62" s="30" t="s">
        <v>492</v>
      </c>
      <c r="D62" s="8">
        <v>1137</v>
      </c>
      <c r="E62" s="44">
        <v>1356</v>
      </c>
      <c r="F62" s="12" t="s">
        <v>475</v>
      </c>
      <c r="G62" s="16">
        <v>1137</v>
      </c>
      <c r="H62" s="12"/>
      <c r="I62" s="16"/>
      <c r="J62" s="12"/>
      <c r="K62" s="16"/>
      <c r="L62" s="12"/>
      <c r="M62" s="16"/>
      <c r="N62" s="10" t="s">
        <v>475</v>
      </c>
      <c r="O62" s="11">
        <v>1137</v>
      </c>
      <c r="P62" s="10" t="s">
        <v>22</v>
      </c>
      <c r="Q62" s="11">
        <v>175</v>
      </c>
      <c r="R62" s="10" t="s">
        <v>24</v>
      </c>
      <c r="S62" s="11">
        <v>44</v>
      </c>
      <c r="T62" s="10"/>
      <c r="U62" s="11"/>
    </row>
    <row r="63" spans="1:21" x14ac:dyDescent="0.25">
      <c r="A63" s="45">
        <v>4</v>
      </c>
      <c r="B63" s="30" t="s">
        <v>98</v>
      </c>
      <c r="C63" s="30" t="s">
        <v>492</v>
      </c>
      <c r="D63" s="8">
        <v>1651</v>
      </c>
      <c r="E63" s="44">
        <v>2391</v>
      </c>
      <c r="F63" s="12" t="s">
        <v>475</v>
      </c>
      <c r="G63" s="16">
        <v>1500</v>
      </c>
      <c r="H63" s="12" t="s">
        <v>22</v>
      </c>
      <c r="I63" s="16">
        <v>149</v>
      </c>
      <c r="J63" s="12" t="s">
        <v>476</v>
      </c>
      <c r="K63" s="16">
        <v>2</v>
      </c>
      <c r="L63" s="12"/>
      <c r="M63" s="16"/>
      <c r="N63" s="10" t="s">
        <v>475</v>
      </c>
      <c r="O63" s="11">
        <v>1500</v>
      </c>
      <c r="P63" s="10" t="s">
        <v>22</v>
      </c>
      <c r="Q63" s="11">
        <v>662</v>
      </c>
      <c r="R63" s="10" t="s">
        <v>24</v>
      </c>
      <c r="S63" s="11">
        <v>224</v>
      </c>
      <c r="T63" s="10" t="s">
        <v>548</v>
      </c>
      <c r="U63" s="11">
        <v>3</v>
      </c>
    </row>
    <row r="64" spans="1:21" x14ac:dyDescent="0.25">
      <c r="A64" s="45">
        <v>6</v>
      </c>
      <c r="B64" s="30" t="s">
        <v>99</v>
      </c>
      <c r="C64" s="30" t="s">
        <v>492</v>
      </c>
      <c r="D64" s="8">
        <v>443</v>
      </c>
      <c r="E64" s="44">
        <v>468</v>
      </c>
      <c r="F64" s="12" t="s">
        <v>475</v>
      </c>
      <c r="G64" s="16">
        <v>258</v>
      </c>
      <c r="H64" s="12" t="s">
        <v>22</v>
      </c>
      <c r="I64" s="16">
        <v>185</v>
      </c>
      <c r="J64" s="12"/>
      <c r="K64" s="16"/>
      <c r="L64" s="12"/>
      <c r="M64" s="16"/>
      <c r="N64" s="10" t="s">
        <v>475</v>
      </c>
      <c r="O64" s="11">
        <v>258</v>
      </c>
      <c r="P64" s="10" t="s">
        <v>22</v>
      </c>
      <c r="Q64" s="11">
        <v>202</v>
      </c>
      <c r="R64" s="10" t="s">
        <v>24</v>
      </c>
      <c r="S64" s="11">
        <v>8</v>
      </c>
      <c r="T64" s="10"/>
      <c r="U64" s="11"/>
    </row>
    <row r="65" spans="1:21" x14ac:dyDescent="0.25">
      <c r="A65" s="45">
        <v>5</v>
      </c>
      <c r="B65" s="30" t="s">
        <v>100</v>
      </c>
      <c r="C65" s="30" t="s">
        <v>492</v>
      </c>
      <c r="D65" s="8">
        <v>5252</v>
      </c>
      <c r="E65" s="44">
        <v>5370</v>
      </c>
      <c r="F65" s="12" t="s">
        <v>475</v>
      </c>
      <c r="G65" s="16">
        <v>3184</v>
      </c>
      <c r="H65" s="12" t="s">
        <v>22</v>
      </c>
      <c r="I65" s="16">
        <v>1863</v>
      </c>
      <c r="J65" s="12" t="s">
        <v>476</v>
      </c>
      <c r="K65" s="16">
        <v>205</v>
      </c>
      <c r="L65" s="12"/>
      <c r="M65" s="16"/>
      <c r="N65" s="10" t="s">
        <v>475</v>
      </c>
      <c r="O65" s="11">
        <v>3184</v>
      </c>
      <c r="P65" s="10" t="s">
        <v>22</v>
      </c>
      <c r="Q65" s="11">
        <v>1915</v>
      </c>
      <c r="R65" s="10" t="s">
        <v>476</v>
      </c>
      <c r="S65" s="11">
        <v>205</v>
      </c>
      <c r="T65" s="10" t="s">
        <v>24</v>
      </c>
      <c r="U65" s="11">
        <v>63</v>
      </c>
    </row>
    <row r="66" spans="1:21" x14ac:dyDescent="0.25">
      <c r="A66" s="45">
        <v>5</v>
      </c>
      <c r="B66" s="30" t="s">
        <v>101</v>
      </c>
      <c r="C66" s="30" t="s">
        <v>492</v>
      </c>
      <c r="D66" s="8">
        <v>1853</v>
      </c>
      <c r="E66" s="44">
        <v>1946</v>
      </c>
      <c r="F66" s="12" t="s">
        <v>475</v>
      </c>
      <c r="G66" s="16">
        <v>1845</v>
      </c>
      <c r="H66" s="12" t="s">
        <v>22</v>
      </c>
      <c r="I66" s="16">
        <v>8</v>
      </c>
      <c r="J66" s="12"/>
      <c r="K66" s="16"/>
      <c r="L66" s="12"/>
      <c r="M66" s="16"/>
      <c r="N66" s="10" t="s">
        <v>475</v>
      </c>
      <c r="O66" s="11">
        <v>1845</v>
      </c>
      <c r="P66" s="10" t="s">
        <v>22</v>
      </c>
      <c r="Q66" s="11">
        <v>80</v>
      </c>
      <c r="R66" s="10" t="s">
        <v>24</v>
      </c>
      <c r="S66" s="11">
        <v>19</v>
      </c>
      <c r="T66" s="10" t="s">
        <v>548</v>
      </c>
      <c r="U66" s="11">
        <v>2</v>
      </c>
    </row>
    <row r="67" spans="1:21" x14ac:dyDescent="0.25">
      <c r="A67" s="45">
        <v>6</v>
      </c>
      <c r="B67" s="30" t="s">
        <v>102</v>
      </c>
      <c r="C67" s="30" t="s">
        <v>492</v>
      </c>
      <c r="D67" s="8">
        <v>391</v>
      </c>
      <c r="E67" s="44">
        <v>431</v>
      </c>
      <c r="F67" s="12" t="s">
        <v>475</v>
      </c>
      <c r="G67" s="16">
        <v>391</v>
      </c>
      <c r="H67" s="12"/>
      <c r="I67" s="16"/>
      <c r="J67" s="12"/>
      <c r="K67" s="16"/>
      <c r="L67" s="12"/>
      <c r="M67" s="16"/>
      <c r="N67" s="10" t="s">
        <v>475</v>
      </c>
      <c r="O67" s="11">
        <v>391</v>
      </c>
      <c r="P67" s="10" t="s">
        <v>22</v>
      </c>
      <c r="Q67" s="11">
        <v>35</v>
      </c>
      <c r="R67" s="10" t="s">
        <v>24</v>
      </c>
      <c r="S67" s="11">
        <v>5</v>
      </c>
      <c r="T67" s="10"/>
      <c r="U67" s="11"/>
    </row>
    <row r="68" spans="1:21" x14ac:dyDescent="0.25">
      <c r="A68" s="45">
        <v>5</v>
      </c>
      <c r="B68" s="30" t="s">
        <v>104</v>
      </c>
      <c r="C68" s="30" t="s">
        <v>492</v>
      </c>
      <c r="D68" s="8">
        <v>189</v>
      </c>
      <c r="E68" s="44">
        <v>362</v>
      </c>
      <c r="F68" s="12" t="s">
        <v>475</v>
      </c>
      <c r="G68" s="16">
        <v>189</v>
      </c>
      <c r="H68" s="12"/>
      <c r="I68" s="16"/>
      <c r="J68" s="12"/>
      <c r="K68" s="16"/>
      <c r="L68" s="12"/>
      <c r="M68" s="16"/>
      <c r="N68" s="10" t="s">
        <v>475</v>
      </c>
      <c r="O68" s="11">
        <v>189</v>
      </c>
      <c r="P68" s="10" t="s">
        <v>22</v>
      </c>
      <c r="Q68" s="11">
        <v>138</v>
      </c>
      <c r="R68" s="10" t="s">
        <v>24</v>
      </c>
      <c r="S68" s="11">
        <v>34</v>
      </c>
      <c r="T68" s="10" t="s">
        <v>548</v>
      </c>
      <c r="U68" s="11">
        <v>1</v>
      </c>
    </row>
    <row r="69" spans="1:21" x14ac:dyDescent="0.25">
      <c r="A69" s="45">
        <v>3</v>
      </c>
      <c r="B69" s="30" t="s">
        <v>105</v>
      </c>
      <c r="C69" s="30" t="s">
        <v>492</v>
      </c>
      <c r="D69" s="8">
        <v>4619</v>
      </c>
      <c r="E69" s="44">
        <v>5024</v>
      </c>
      <c r="F69" s="12" t="s">
        <v>22</v>
      </c>
      <c r="G69" s="16">
        <v>1947</v>
      </c>
      <c r="H69" s="12" t="s">
        <v>475</v>
      </c>
      <c r="I69" s="16">
        <v>1555</v>
      </c>
      <c r="J69" s="12" t="s">
        <v>71</v>
      </c>
      <c r="K69" s="16">
        <v>762</v>
      </c>
      <c r="L69" s="12" t="s">
        <v>548</v>
      </c>
      <c r="M69" s="16">
        <v>273</v>
      </c>
      <c r="N69" s="10" t="s">
        <v>22</v>
      </c>
      <c r="O69" s="11">
        <v>2200</v>
      </c>
      <c r="P69" s="10" t="s">
        <v>475</v>
      </c>
      <c r="Q69" s="11">
        <v>1555</v>
      </c>
      <c r="R69" s="10" t="s">
        <v>71</v>
      </c>
      <c r="S69" s="11">
        <v>762</v>
      </c>
      <c r="T69" s="10" t="s">
        <v>548</v>
      </c>
      <c r="U69" s="11">
        <v>292</v>
      </c>
    </row>
    <row r="70" spans="1:21" x14ac:dyDescent="0.25">
      <c r="A70" s="45">
        <v>5</v>
      </c>
      <c r="B70" s="30" t="s">
        <v>106</v>
      </c>
      <c r="C70" s="30" t="s">
        <v>492</v>
      </c>
      <c r="D70" s="8">
        <v>851</v>
      </c>
      <c r="E70" s="44">
        <v>1102</v>
      </c>
      <c r="F70" s="12" t="s">
        <v>475</v>
      </c>
      <c r="G70" s="16">
        <v>762</v>
      </c>
      <c r="H70" s="12" t="s">
        <v>22</v>
      </c>
      <c r="I70" s="16">
        <v>88</v>
      </c>
      <c r="J70" s="12" t="s">
        <v>548</v>
      </c>
      <c r="K70" s="16">
        <v>1</v>
      </c>
      <c r="L70" s="12"/>
      <c r="M70" s="16"/>
      <c r="N70" s="10" t="s">
        <v>475</v>
      </c>
      <c r="O70" s="11">
        <v>762</v>
      </c>
      <c r="P70" s="10" t="s">
        <v>22</v>
      </c>
      <c r="Q70" s="11">
        <v>276</v>
      </c>
      <c r="R70" s="10" t="s">
        <v>24</v>
      </c>
      <c r="S70" s="11">
        <v>61</v>
      </c>
      <c r="T70" s="10" t="s">
        <v>548</v>
      </c>
      <c r="U70" s="11">
        <v>3</v>
      </c>
    </row>
    <row r="71" spans="1:21" x14ac:dyDescent="0.25">
      <c r="A71" s="45">
        <v>3</v>
      </c>
      <c r="B71" s="30" t="s">
        <v>107</v>
      </c>
      <c r="C71" s="30" t="s">
        <v>492</v>
      </c>
      <c r="D71" s="8">
        <v>2676</v>
      </c>
      <c r="E71" s="44">
        <v>3132</v>
      </c>
      <c r="F71" s="12" t="s">
        <v>22</v>
      </c>
      <c r="G71" s="16">
        <v>1256</v>
      </c>
      <c r="H71" s="12" t="s">
        <v>475</v>
      </c>
      <c r="I71" s="16">
        <v>585</v>
      </c>
      <c r="J71" s="12" t="s">
        <v>71</v>
      </c>
      <c r="K71" s="16">
        <v>457</v>
      </c>
      <c r="L71" s="12" t="s">
        <v>548</v>
      </c>
      <c r="M71" s="16">
        <v>228</v>
      </c>
      <c r="N71" s="10" t="s">
        <v>22</v>
      </c>
      <c r="O71" s="11">
        <v>1516</v>
      </c>
      <c r="P71" s="10" t="s">
        <v>475</v>
      </c>
      <c r="Q71" s="11">
        <v>585</v>
      </c>
      <c r="R71" s="10" t="s">
        <v>71</v>
      </c>
      <c r="S71" s="11">
        <v>457</v>
      </c>
      <c r="T71" s="10" t="s">
        <v>24</v>
      </c>
      <c r="U71" s="11">
        <v>341</v>
      </c>
    </row>
    <row r="72" spans="1:21" x14ac:dyDescent="0.25">
      <c r="A72" s="45">
        <v>5</v>
      </c>
      <c r="B72" s="30" t="s">
        <v>111</v>
      </c>
      <c r="C72" s="30" t="s">
        <v>492</v>
      </c>
      <c r="D72" s="8">
        <v>1701</v>
      </c>
      <c r="E72" s="44">
        <v>1868</v>
      </c>
      <c r="F72" s="12" t="s">
        <v>475</v>
      </c>
      <c r="G72" s="16">
        <v>1235</v>
      </c>
      <c r="H72" s="12" t="s">
        <v>22</v>
      </c>
      <c r="I72" s="16">
        <v>466</v>
      </c>
      <c r="J72" s="12"/>
      <c r="K72" s="16"/>
      <c r="L72" s="12"/>
      <c r="M72" s="16"/>
      <c r="N72" s="10" t="s">
        <v>475</v>
      </c>
      <c r="O72" s="11">
        <v>1235</v>
      </c>
      <c r="P72" s="10" t="s">
        <v>22</v>
      </c>
      <c r="Q72" s="11">
        <v>601</v>
      </c>
      <c r="R72" s="10" t="s">
        <v>24</v>
      </c>
      <c r="S72" s="11">
        <v>28</v>
      </c>
      <c r="T72" s="10" t="s">
        <v>548</v>
      </c>
      <c r="U72" s="11">
        <v>4</v>
      </c>
    </row>
    <row r="73" spans="1:21" x14ac:dyDescent="0.25">
      <c r="A73" s="45">
        <v>5</v>
      </c>
      <c r="B73" s="30" t="s">
        <v>112</v>
      </c>
      <c r="C73" s="30" t="s">
        <v>492</v>
      </c>
      <c r="D73" s="8">
        <v>2689</v>
      </c>
      <c r="E73" s="44">
        <v>2846</v>
      </c>
      <c r="F73" s="12" t="s">
        <v>22</v>
      </c>
      <c r="G73" s="16">
        <v>2074</v>
      </c>
      <c r="H73" s="12" t="s">
        <v>475</v>
      </c>
      <c r="I73" s="16">
        <v>322</v>
      </c>
      <c r="J73" s="12" t="s">
        <v>548</v>
      </c>
      <c r="K73" s="16">
        <v>293</v>
      </c>
      <c r="L73" s="12"/>
      <c r="M73" s="16"/>
      <c r="N73" s="10" t="s">
        <v>22</v>
      </c>
      <c r="O73" s="11">
        <v>2195</v>
      </c>
      <c r="P73" s="10" t="s">
        <v>475</v>
      </c>
      <c r="Q73" s="11">
        <v>322</v>
      </c>
      <c r="R73" s="10" t="s">
        <v>548</v>
      </c>
      <c r="S73" s="11">
        <v>295</v>
      </c>
      <c r="T73" s="10" t="s">
        <v>24</v>
      </c>
      <c r="U73" s="11">
        <v>34</v>
      </c>
    </row>
    <row r="74" spans="1:21" x14ac:dyDescent="0.25">
      <c r="A74" s="45">
        <v>4</v>
      </c>
      <c r="B74" s="30" t="s">
        <v>108</v>
      </c>
      <c r="C74" s="30" t="s">
        <v>492</v>
      </c>
      <c r="D74" s="8">
        <v>3361</v>
      </c>
      <c r="E74" s="44">
        <v>4284</v>
      </c>
      <c r="F74" s="12" t="s">
        <v>475</v>
      </c>
      <c r="G74" s="16">
        <v>2359</v>
      </c>
      <c r="H74" s="12" t="s">
        <v>22</v>
      </c>
      <c r="I74" s="16">
        <v>532</v>
      </c>
      <c r="J74" s="12" t="s">
        <v>71</v>
      </c>
      <c r="K74" s="16">
        <v>457</v>
      </c>
      <c r="L74" s="12" t="s">
        <v>548</v>
      </c>
      <c r="M74" s="16">
        <v>13</v>
      </c>
      <c r="N74" s="10" t="s">
        <v>475</v>
      </c>
      <c r="O74" s="11">
        <v>2359</v>
      </c>
      <c r="P74" s="10" t="s">
        <v>22</v>
      </c>
      <c r="Q74" s="11">
        <v>1145</v>
      </c>
      <c r="R74" s="10" t="s">
        <v>71</v>
      </c>
      <c r="S74" s="11">
        <v>457</v>
      </c>
      <c r="T74" s="10" t="s">
        <v>24</v>
      </c>
      <c r="U74" s="11">
        <v>301</v>
      </c>
    </row>
    <row r="75" spans="1:21" x14ac:dyDescent="0.25">
      <c r="A75" s="45">
        <v>4</v>
      </c>
      <c r="B75" s="30" t="s">
        <v>109</v>
      </c>
      <c r="C75" s="30" t="s">
        <v>492</v>
      </c>
      <c r="D75" s="8">
        <v>2625</v>
      </c>
      <c r="E75" s="44">
        <v>3088</v>
      </c>
      <c r="F75" s="12" t="s">
        <v>475</v>
      </c>
      <c r="G75" s="16">
        <v>2070</v>
      </c>
      <c r="H75" s="12" t="s">
        <v>22</v>
      </c>
      <c r="I75" s="16">
        <v>555</v>
      </c>
      <c r="J75" s="12"/>
      <c r="K75" s="16"/>
      <c r="L75" s="12"/>
      <c r="M75" s="16"/>
      <c r="N75" s="10" t="s">
        <v>475</v>
      </c>
      <c r="O75" s="11">
        <v>2070</v>
      </c>
      <c r="P75" s="10" t="s">
        <v>22</v>
      </c>
      <c r="Q75" s="11">
        <v>818</v>
      </c>
      <c r="R75" s="10" t="s">
        <v>24</v>
      </c>
      <c r="S75" s="11">
        <v>199</v>
      </c>
      <c r="T75" s="10" t="s">
        <v>548</v>
      </c>
      <c r="U75" s="11">
        <v>1</v>
      </c>
    </row>
    <row r="76" spans="1:21" x14ac:dyDescent="0.25">
      <c r="A76" s="45">
        <v>5</v>
      </c>
      <c r="B76" s="30" t="s">
        <v>110</v>
      </c>
      <c r="C76" s="30" t="s">
        <v>492</v>
      </c>
      <c r="D76" s="8">
        <v>1735</v>
      </c>
      <c r="E76" s="44">
        <v>1891</v>
      </c>
      <c r="F76" s="12" t="s">
        <v>475</v>
      </c>
      <c r="G76" s="16">
        <v>1717</v>
      </c>
      <c r="H76" s="12" t="s">
        <v>22</v>
      </c>
      <c r="I76" s="16">
        <v>18</v>
      </c>
      <c r="J76" s="12"/>
      <c r="K76" s="16"/>
      <c r="L76" s="12"/>
      <c r="M76" s="16"/>
      <c r="N76" s="10" t="s">
        <v>475</v>
      </c>
      <c r="O76" s="11">
        <v>1717</v>
      </c>
      <c r="P76" s="10" t="s">
        <v>22</v>
      </c>
      <c r="Q76" s="11">
        <v>142</v>
      </c>
      <c r="R76" s="10" t="s">
        <v>24</v>
      </c>
      <c r="S76" s="11">
        <v>32</v>
      </c>
      <c r="T76" s="10"/>
      <c r="U76" s="11"/>
    </row>
    <row r="77" spans="1:21" x14ac:dyDescent="0.25">
      <c r="A77" s="45">
        <v>5</v>
      </c>
      <c r="B77" s="30" t="s">
        <v>113</v>
      </c>
      <c r="C77" s="30" t="s">
        <v>493</v>
      </c>
      <c r="D77" s="8">
        <v>1074</v>
      </c>
      <c r="E77" s="44">
        <v>1146</v>
      </c>
      <c r="F77" s="12" t="s">
        <v>115</v>
      </c>
      <c r="G77" s="16">
        <v>688</v>
      </c>
      <c r="H77" s="12" t="s">
        <v>116</v>
      </c>
      <c r="I77" s="16">
        <v>271</v>
      </c>
      <c r="J77" s="12" t="s">
        <v>22</v>
      </c>
      <c r="K77" s="16">
        <v>115</v>
      </c>
      <c r="L77" s="12"/>
      <c r="M77" s="16"/>
      <c r="N77" s="10" t="s">
        <v>115</v>
      </c>
      <c r="O77" s="11">
        <v>688</v>
      </c>
      <c r="P77" s="10" t="s">
        <v>116</v>
      </c>
      <c r="Q77" s="11">
        <v>271</v>
      </c>
      <c r="R77" s="10" t="s">
        <v>22</v>
      </c>
      <c r="S77" s="11">
        <v>182</v>
      </c>
      <c r="T77" s="10" t="s">
        <v>24</v>
      </c>
      <c r="U77" s="11">
        <v>4</v>
      </c>
    </row>
    <row r="78" spans="1:21" x14ac:dyDescent="0.25">
      <c r="A78" s="45">
        <v>6</v>
      </c>
      <c r="B78" s="30" t="s">
        <v>117</v>
      </c>
      <c r="C78" s="30" t="s">
        <v>493</v>
      </c>
      <c r="D78" s="8">
        <v>441</v>
      </c>
      <c r="E78" s="44">
        <v>639</v>
      </c>
      <c r="F78" s="12" t="s">
        <v>118</v>
      </c>
      <c r="G78" s="16">
        <v>441</v>
      </c>
      <c r="H78" s="12"/>
      <c r="I78" s="16"/>
      <c r="J78" s="12"/>
      <c r="K78" s="16"/>
      <c r="L78" s="12"/>
      <c r="M78" s="16"/>
      <c r="N78" s="10" t="s">
        <v>118</v>
      </c>
      <c r="O78" s="11">
        <v>441</v>
      </c>
      <c r="P78" s="10" t="s">
        <v>22</v>
      </c>
      <c r="Q78" s="11">
        <v>185</v>
      </c>
      <c r="R78" s="10" t="s">
        <v>24</v>
      </c>
      <c r="S78" s="11">
        <v>12</v>
      </c>
      <c r="T78" s="10" t="s">
        <v>548</v>
      </c>
      <c r="U78" s="11">
        <v>1</v>
      </c>
    </row>
    <row r="79" spans="1:21" x14ac:dyDescent="0.25">
      <c r="A79" s="45">
        <v>5</v>
      </c>
      <c r="B79" s="30" t="s">
        <v>119</v>
      </c>
      <c r="C79" s="30" t="s">
        <v>493</v>
      </c>
      <c r="D79" s="8">
        <v>1280</v>
      </c>
      <c r="E79" s="44">
        <v>1548</v>
      </c>
      <c r="F79" s="12" t="s">
        <v>118</v>
      </c>
      <c r="G79" s="16">
        <v>1280</v>
      </c>
      <c r="H79" s="12"/>
      <c r="I79" s="16"/>
      <c r="J79" s="12"/>
      <c r="K79" s="16"/>
      <c r="L79" s="12"/>
      <c r="M79" s="16"/>
      <c r="N79" s="10" t="s">
        <v>118</v>
      </c>
      <c r="O79" s="11">
        <v>1280</v>
      </c>
      <c r="P79" s="10" t="s">
        <v>22</v>
      </c>
      <c r="Q79" s="11">
        <v>256</v>
      </c>
      <c r="R79" s="10" t="s">
        <v>24</v>
      </c>
      <c r="S79" s="11">
        <v>11</v>
      </c>
      <c r="T79" s="10" t="s">
        <v>548</v>
      </c>
      <c r="U79" s="11">
        <v>1</v>
      </c>
    </row>
    <row r="80" spans="1:21" x14ac:dyDescent="0.25">
      <c r="A80" s="45">
        <v>6</v>
      </c>
      <c r="B80" s="30" t="s">
        <v>120</v>
      </c>
      <c r="C80" s="30" t="s">
        <v>493</v>
      </c>
      <c r="D80" s="8">
        <v>711</v>
      </c>
      <c r="E80" s="44">
        <v>816</v>
      </c>
      <c r="F80" s="12" t="s">
        <v>121</v>
      </c>
      <c r="G80" s="16">
        <v>711</v>
      </c>
      <c r="H80" s="12"/>
      <c r="I80" s="16"/>
      <c r="J80" s="12"/>
      <c r="K80" s="16"/>
      <c r="L80" s="12"/>
      <c r="M80" s="16"/>
      <c r="N80" s="10" t="s">
        <v>121</v>
      </c>
      <c r="O80" s="11">
        <v>711</v>
      </c>
      <c r="P80" s="10" t="s">
        <v>22</v>
      </c>
      <c r="Q80" s="11">
        <v>100</v>
      </c>
      <c r="R80" s="10" t="s">
        <v>24</v>
      </c>
      <c r="S80" s="11">
        <v>5</v>
      </c>
      <c r="T80" s="10"/>
      <c r="U80" s="11"/>
    </row>
    <row r="81" spans="1:21" x14ac:dyDescent="0.25">
      <c r="A81" s="45">
        <v>4</v>
      </c>
      <c r="B81" s="30" t="s">
        <v>122</v>
      </c>
      <c r="C81" s="30" t="s">
        <v>493</v>
      </c>
      <c r="D81" s="8">
        <v>2886</v>
      </c>
      <c r="E81" s="44">
        <v>2929</v>
      </c>
      <c r="F81" s="12" t="s">
        <v>121</v>
      </c>
      <c r="G81" s="16">
        <v>2013</v>
      </c>
      <c r="H81" s="12" t="s">
        <v>478</v>
      </c>
      <c r="I81" s="16">
        <v>873</v>
      </c>
      <c r="J81" s="12"/>
      <c r="K81" s="16"/>
      <c r="L81" s="12"/>
      <c r="M81" s="16"/>
      <c r="N81" s="10" t="s">
        <v>121</v>
      </c>
      <c r="O81" s="11">
        <v>2013</v>
      </c>
      <c r="P81" s="10" t="s">
        <v>478</v>
      </c>
      <c r="Q81" s="11">
        <v>873</v>
      </c>
      <c r="R81" s="10" t="s">
        <v>22</v>
      </c>
      <c r="S81" s="11">
        <v>43</v>
      </c>
      <c r="T81" s="10"/>
      <c r="U81" s="11"/>
    </row>
    <row r="82" spans="1:21" x14ac:dyDescent="0.25">
      <c r="A82" s="45">
        <v>5</v>
      </c>
      <c r="B82" s="30" t="s">
        <v>124</v>
      </c>
      <c r="C82" s="30" t="s">
        <v>493</v>
      </c>
      <c r="D82" s="8">
        <v>582</v>
      </c>
      <c r="E82" s="44">
        <v>653</v>
      </c>
      <c r="F82" s="12" t="s">
        <v>118</v>
      </c>
      <c r="G82" s="16">
        <v>300</v>
      </c>
      <c r="H82" s="12" t="s">
        <v>22</v>
      </c>
      <c r="I82" s="16">
        <v>282</v>
      </c>
      <c r="J82" s="12"/>
      <c r="K82" s="16"/>
      <c r="L82" s="12"/>
      <c r="M82" s="16"/>
      <c r="N82" s="10" t="s">
        <v>22</v>
      </c>
      <c r="O82" s="11">
        <v>350</v>
      </c>
      <c r="P82" s="10" t="s">
        <v>118</v>
      </c>
      <c r="Q82" s="11">
        <v>300</v>
      </c>
      <c r="R82" s="10" t="s">
        <v>24</v>
      </c>
      <c r="S82" s="11">
        <v>3</v>
      </c>
      <c r="T82" s="10"/>
      <c r="U82" s="11"/>
    </row>
    <row r="83" spans="1:21" x14ac:dyDescent="0.25">
      <c r="A83" s="45">
        <v>4</v>
      </c>
      <c r="B83" s="30" t="s">
        <v>125</v>
      </c>
      <c r="C83" s="30" t="s">
        <v>493</v>
      </c>
      <c r="D83" s="8">
        <v>1830</v>
      </c>
      <c r="E83" s="44">
        <v>1940</v>
      </c>
      <c r="F83" s="12" t="s">
        <v>126</v>
      </c>
      <c r="G83" s="16">
        <v>1830</v>
      </c>
      <c r="H83" s="12"/>
      <c r="I83" s="16"/>
      <c r="J83" s="12"/>
      <c r="K83" s="16"/>
      <c r="L83" s="12"/>
      <c r="M83" s="16"/>
      <c r="N83" s="10" t="s">
        <v>126</v>
      </c>
      <c r="O83" s="11">
        <v>1830</v>
      </c>
      <c r="P83" s="10" t="s">
        <v>22</v>
      </c>
      <c r="Q83" s="11">
        <v>100</v>
      </c>
      <c r="R83" s="10" t="s">
        <v>548</v>
      </c>
      <c r="S83" s="11">
        <v>8</v>
      </c>
      <c r="T83" s="10" t="s">
        <v>24</v>
      </c>
      <c r="U83" s="11">
        <v>2</v>
      </c>
    </row>
    <row r="84" spans="1:21" x14ac:dyDescent="0.25">
      <c r="A84" s="45">
        <v>6</v>
      </c>
      <c r="B84" s="30" t="s">
        <v>127</v>
      </c>
      <c r="C84" s="30" t="s">
        <v>493</v>
      </c>
      <c r="D84" s="8">
        <v>3676</v>
      </c>
      <c r="E84" s="44">
        <v>3858</v>
      </c>
      <c r="F84" s="12" t="s">
        <v>126</v>
      </c>
      <c r="G84" s="16">
        <v>3178</v>
      </c>
      <c r="H84" s="12" t="s">
        <v>153</v>
      </c>
      <c r="I84" s="16">
        <v>498</v>
      </c>
      <c r="J84" s="12"/>
      <c r="K84" s="16"/>
      <c r="L84" s="12"/>
      <c r="M84" s="16"/>
      <c r="N84" s="10" t="s">
        <v>126</v>
      </c>
      <c r="O84" s="11">
        <v>3178</v>
      </c>
      <c r="P84" s="10" t="s">
        <v>153</v>
      </c>
      <c r="Q84" s="11">
        <v>498</v>
      </c>
      <c r="R84" s="10" t="s">
        <v>22</v>
      </c>
      <c r="S84" s="11">
        <v>174</v>
      </c>
      <c r="T84" s="10" t="s">
        <v>24</v>
      </c>
      <c r="U84" s="11">
        <v>4</v>
      </c>
    </row>
    <row r="85" spans="1:21" x14ac:dyDescent="0.25">
      <c r="A85" s="45">
        <v>5</v>
      </c>
      <c r="B85" s="30" t="s">
        <v>128</v>
      </c>
      <c r="C85" s="30" t="s">
        <v>493</v>
      </c>
      <c r="D85" s="8">
        <v>4802</v>
      </c>
      <c r="E85" s="44">
        <v>4994</v>
      </c>
      <c r="F85" s="12" t="s">
        <v>118</v>
      </c>
      <c r="G85" s="16">
        <v>2427</v>
      </c>
      <c r="H85" s="12" t="s">
        <v>116</v>
      </c>
      <c r="I85" s="16">
        <v>2357</v>
      </c>
      <c r="J85" s="12" t="s">
        <v>22</v>
      </c>
      <c r="K85" s="16">
        <v>18</v>
      </c>
      <c r="L85" s="12"/>
      <c r="M85" s="16"/>
      <c r="N85" s="10" t="s">
        <v>118</v>
      </c>
      <c r="O85" s="11">
        <v>2427</v>
      </c>
      <c r="P85" s="10" t="s">
        <v>116</v>
      </c>
      <c r="Q85" s="11">
        <v>2357</v>
      </c>
      <c r="R85" s="10" t="s">
        <v>22</v>
      </c>
      <c r="S85" s="11">
        <v>197</v>
      </c>
      <c r="T85" s="10" t="s">
        <v>24</v>
      </c>
      <c r="U85" s="11">
        <v>12</v>
      </c>
    </row>
    <row r="86" spans="1:21" x14ac:dyDescent="0.25">
      <c r="A86" s="45">
        <v>4</v>
      </c>
      <c r="B86" s="30" t="s">
        <v>129</v>
      </c>
      <c r="C86" s="30" t="s">
        <v>493</v>
      </c>
      <c r="D86" s="8">
        <v>8893</v>
      </c>
      <c r="E86" s="44">
        <v>9306</v>
      </c>
      <c r="F86" s="12" t="s">
        <v>118</v>
      </c>
      <c r="G86" s="16">
        <v>8815</v>
      </c>
      <c r="H86" s="12" t="s">
        <v>22</v>
      </c>
      <c r="I86" s="16">
        <v>77</v>
      </c>
      <c r="J86" s="12" t="s">
        <v>121</v>
      </c>
      <c r="K86" s="16">
        <v>1</v>
      </c>
      <c r="L86" s="12"/>
      <c r="M86" s="16"/>
      <c r="N86" s="10" t="s">
        <v>118</v>
      </c>
      <c r="O86" s="11">
        <v>8815</v>
      </c>
      <c r="P86" s="10" t="s">
        <v>22</v>
      </c>
      <c r="Q86" s="11">
        <v>465</v>
      </c>
      <c r="R86" s="10" t="s">
        <v>24</v>
      </c>
      <c r="S86" s="11">
        <v>14</v>
      </c>
      <c r="T86" s="10" t="s">
        <v>548</v>
      </c>
      <c r="U86" s="11">
        <v>11</v>
      </c>
    </row>
    <row r="87" spans="1:21" x14ac:dyDescent="0.25">
      <c r="A87" s="45">
        <v>4</v>
      </c>
      <c r="B87" s="30" t="s">
        <v>130</v>
      </c>
      <c r="C87" s="30" t="s">
        <v>493</v>
      </c>
      <c r="D87" s="8">
        <v>11870</v>
      </c>
      <c r="E87" s="44">
        <v>12208</v>
      </c>
      <c r="F87" s="12" t="s">
        <v>116</v>
      </c>
      <c r="G87" s="16">
        <v>5647</v>
      </c>
      <c r="H87" s="12" t="s">
        <v>22</v>
      </c>
      <c r="I87" s="16">
        <v>4705</v>
      </c>
      <c r="J87" s="12" t="s">
        <v>131</v>
      </c>
      <c r="K87" s="16">
        <v>1173</v>
      </c>
      <c r="L87" s="12" t="s">
        <v>115</v>
      </c>
      <c r="M87" s="16">
        <v>345</v>
      </c>
      <c r="N87" s="10" t="s">
        <v>116</v>
      </c>
      <c r="O87" s="11">
        <v>5647</v>
      </c>
      <c r="P87" s="10" t="s">
        <v>22</v>
      </c>
      <c r="Q87" s="11">
        <v>5023</v>
      </c>
      <c r="R87" s="10" t="s">
        <v>131</v>
      </c>
      <c r="S87" s="11">
        <v>1173</v>
      </c>
      <c r="T87" s="10" t="s">
        <v>115</v>
      </c>
      <c r="U87" s="11">
        <v>345</v>
      </c>
    </row>
    <row r="88" spans="1:21" x14ac:dyDescent="0.25">
      <c r="A88" s="45">
        <v>5</v>
      </c>
      <c r="B88" s="30" t="s">
        <v>132</v>
      </c>
      <c r="C88" s="30" t="s">
        <v>493</v>
      </c>
      <c r="D88" s="8">
        <v>2130</v>
      </c>
      <c r="E88" s="44">
        <v>2300</v>
      </c>
      <c r="F88" s="12" t="s">
        <v>479</v>
      </c>
      <c r="G88" s="16">
        <v>1730</v>
      </c>
      <c r="H88" s="12" t="s">
        <v>22</v>
      </c>
      <c r="I88" s="16">
        <v>399</v>
      </c>
      <c r="J88" s="12" t="s">
        <v>476</v>
      </c>
      <c r="K88" s="16">
        <v>1</v>
      </c>
      <c r="L88" s="12"/>
      <c r="M88" s="16"/>
      <c r="N88" s="10" t="s">
        <v>479</v>
      </c>
      <c r="O88" s="11">
        <v>1730</v>
      </c>
      <c r="P88" s="10" t="s">
        <v>22</v>
      </c>
      <c r="Q88" s="11">
        <v>565</v>
      </c>
      <c r="R88" s="10" t="s">
        <v>24</v>
      </c>
      <c r="S88" s="11">
        <v>3</v>
      </c>
      <c r="T88" s="10" t="s">
        <v>548</v>
      </c>
      <c r="U88" s="11">
        <v>1</v>
      </c>
    </row>
    <row r="89" spans="1:21" x14ac:dyDescent="0.25">
      <c r="A89" s="45">
        <v>6</v>
      </c>
      <c r="B89" s="30" t="s">
        <v>134</v>
      </c>
      <c r="C89" s="30" t="s">
        <v>493</v>
      </c>
      <c r="D89" s="8">
        <v>903</v>
      </c>
      <c r="E89" s="44">
        <v>955</v>
      </c>
      <c r="F89" s="12" t="s">
        <v>126</v>
      </c>
      <c r="G89" s="16">
        <v>902</v>
      </c>
      <c r="H89" s="12" t="s">
        <v>22</v>
      </c>
      <c r="I89" s="16">
        <v>1</v>
      </c>
      <c r="J89" s="12"/>
      <c r="K89" s="16"/>
      <c r="L89" s="12"/>
      <c r="M89" s="16"/>
      <c r="N89" s="10" t="s">
        <v>126</v>
      </c>
      <c r="O89" s="11">
        <v>902</v>
      </c>
      <c r="P89" s="10" t="s">
        <v>22</v>
      </c>
      <c r="Q89" s="11">
        <v>50</v>
      </c>
      <c r="R89" s="10" t="s">
        <v>24</v>
      </c>
      <c r="S89" s="11">
        <v>2</v>
      </c>
      <c r="T89" s="10" t="s">
        <v>548</v>
      </c>
      <c r="U89" s="11">
        <v>1</v>
      </c>
    </row>
    <row r="90" spans="1:21" x14ac:dyDescent="0.25">
      <c r="A90" s="45">
        <v>6</v>
      </c>
      <c r="B90" s="30" t="s">
        <v>135</v>
      </c>
      <c r="C90" s="30" t="s">
        <v>493</v>
      </c>
      <c r="D90" s="8">
        <v>659</v>
      </c>
      <c r="E90" s="44">
        <v>759</v>
      </c>
      <c r="F90" s="12" t="s">
        <v>118</v>
      </c>
      <c r="G90" s="16">
        <v>659</v>
      </c>
      <c r="H90" s="12"/>
      <c r="I90" s="16"/>
      <c r="J90" s="12"/>
      <c r="K90" s="16"/>
      <c r="L90" s="12"/>
      <c r="M90" s="16"/>
      <c r="N90" s="10" t="s">
        <v>118</v>
      </c>
      <c r="O90" s="11">
        <v>659</v>
      </c>
      <c r="P90" s="10" t="s">
        <v>22</v>
      </c>
      <c r="Q90" s="11">
        <v>99</v>
      </c>
      <c r="R90" s="10" t="s">
        <v>548</v>
      </c>
      <c r="S90" s="11">
        <v>1</v>
      </c>
      <c r="T90" s="10"/>
      <c r="U90" s="11"/>
    </row>
    <row r="91" spans="1:21" x14ac:dyDescent="0.25">
      <c r="A91" s="45">
        <v>5</v>
      </c>
      <c r="B91" s="30" t="s">
        <v>136</v>
      </c>
      <c r="C91" s="30" t="s">
        <v>493</v>
      </c>
      <c r="D91" s="8">
        <v>1436</v>
      </c>
      <c r="E91" s="44">
        <v>1498</v>
      </c>
      <c r="F91" s="12" t="s">
        <v>121</v>
      </c>
      <c r="G91" s="16">
        <v>978</v>
      </c>
      <c r="H91" s="12" t="s">
        <v>22</v>
      </c>
      <c r="I91" s="16">
        <v>458</v>
      </c>
      <c r="J91" s="12"/>
      <c r="K91" s="16"/>
      <c r="L91" s="12"/>
      <c r="M91" s="16"/>
      <c r="N91" s="10" t="s">
        <v>121</v>
      </c>
      <c r="O91" s="11">
        <v>978</v>
      </c>
      <c r="P91" s="10" t="s">
        <v>22</v>
      </c>
      <c r="Q91" s="11">
        <v>510</v>
      </c>
      <c r="R91" s="10" t="s">
        <v>24</v>
      </c>
      <c r="S91" s="11">
        <v>8</v>
      </c>
      <c r="T91" s="10" t="s">
        <v>548</v>
      </c>
      <c r="U91" s="11">
        <v>2</v>
      </c>
    </row>
    <row r="92" spans="1:21" x14ac:dyDescent="0.25">
      <c r="A92" s="45">
        <v>4</v>
      </c>
      <c r="B92" s="30" t="s">
        <v>137</v>
      </c>
      <c r="C92" s="30" t="s">
        <v>493</v>
      </c>
      <c r="D92" s="8">
        <v>2956</v>
      </c>
      <c r="E92" s="44">
        <v>3019</v>
      </c>
      <c r="F92" s="12" t="s">
        <v>121</v>
      </c>
      <c r="G92" s="16">
        <v>2169</v>
      </c>
      <c r="H92" s="12" t="s">
        <v>478</v>
      </c>
      <c r="I92" s="16">
        <v>787</v>
      </c>
      <c r="J92" s="12"/>
      <c r="K92" s="16"/>
      <c r="L92" s="12"/>
      <c r="M92" s="16"/>
      <c r="N92" s="10" t="s">
        <v>121</v>
      </c>
      <c r="O92" s="11">
        <v>2169</v>
      </c>
      <c r="P92" s="10" t="s">
        <v>478</v>
      </c>
      <c r="Q92" s="11">
        <v>787</v>
      </c>
      <c r="R92" s="10" t="s">
        <v>22</v>
      </c>
      <c r="S92" s="11">
        <v>63</v>
      </c>
      <c r="T92" s="10"/>
      <c r="U92" s="11"/>
    </row>
    <row r="93" spans="1:21" x14ac:dyDescent="0.25">
      <c r="A93" s="45">
        <v>5</v>
      </c>
      <c r="B93" s="30" t="s">
        <v>138</v>
      </c>
      <c r="C93" s="30" t="s">
        <v>493</v>
      </c>
      <c r="D93" s="8">
        <v>2988</v>
      </c>
      <c r="E93" s="44">
        <v>3031</v>
      </c>
      <c r="F93" s="12" t="s">
        <v>131</v>
      </c>
      <c r="G93" s="16">
        <v>2988</v>
      </c>
      <c r="H93" s="12"/>
      <c r="I93" s="16"/>
      <c r="J93" s="12"/>
      <c r="K93" s="16"/>
      <c r="L93" s="12"/>
      <c r="M93" s="16"/>
      <c r="N93" s="10" t="s">
        <v>131</v>
      </c>
      <c r="O93" s="11">
        <v>2988</v>
      </c>
      <c r="P93" s="10" t="s">
        <v>22</v>
      </c>
      <c r="Q93" s="11">
        <v>38</v>
      </c>
      <c r="R93" s="10" t="s">
        <v>24</v>
      </c>
      <c r="S93" s="11">
        <v>4</v>
      </c>
      <c r="T93" s="10" t="s">
        <v>548</v>
      </c>
      <c r="U93" s="11">
        <v>1</v>
      </c>
    </row>
    <row r="94" spans="1:21" x14ac:dyDescent="0.25">
      <c r="A94" s="45">
        <v>5</v>
      </c>
      <c r="B94" s="30" t="s">
        <v>139</v>
      </c>
      <c r="C94" s="30" t="s">
        <v>493</v>
      </c>
      <c r="D94" s="8">
        <v>1584</v>
      </c>
      <c r="E94" s="44">
        <v>1678</v>
      </c>
      <c r="F94" s="12" t="s">
        <v>476</v>
      </c>
      <c r="G94" s="16">
        <v>1584</v>
      </c>
      <c r="H94" s="12"/>
      <c r="I94" s="16"/>
      <c r="J94" s="12"/>
      <c r="K94" s="16"/>
      <c r="L94" s="12"/>
      <c r="M94" s="16"/>
      <c r="N94" s="10" t="s">
        <v>476</v>
      </c>
      <c r="O94" s="11">
        <v>1584</v>
      </c>
      <c r="P94" s="10" t="s">
        <v>22</v>
      </c>
      <c r="Q94" s="11">
        <v>87</v>
      </c>
      <c r="R94" s="10" t="s">
        <v>24</v>
      </c>
      <c r="S94" s="11">
        <v>6</v>
      </c>
      <c r="T94" s="10" t="s">
        <v>548</v>
      </c>
      <c r="U94" s="11">
        <v>1</v>
      </c>
    </row>
    <row r="95" spans="1:21" x14ac:dyDescent="0.25">
      <c r="A95" s="45">
        <v>4</v>
      </c>
      <c r="B95" s="30" t="s">
        <v>140</v>
      </c>
      <c r="C95" s="30" t="s">
        <v>493</v>
      </c>
      <c r="D95" s="8">
        <v>2152</v>
      </c>
      <c r="E95" s="44">
        <v>2268</v>
      </c>
      <c r="F95" s="12" t="s">
        <v>548</v>
      </c>
      <c r="G95" s="16">
        <v>2079</v>
      </c>
      <c r="H95" s="12" t="s">
        <v>121</v>
      </c>
      <c r="I95" s="16">
        <v>69</v>
      </c>
      <c r="J95" s="12" t="s">
        <v>126</v>
      </c>
      <c r="K95" s="16">
        <v>3</v>
      </c>
      <c r="L95" s="12" t="s">
        <v>115</v>
      </c>
      <c r="M95" s="16">
        <v>1</v>
      </c>
      <c r="N95" s="10" t="s">
        <v>548</v>
      </c>
      <c r="O95" s="11">
        <v>2086</v>
      </c>
      <c r="P95" s="10" t="s">
        <v>22</v>
      </c>
      <c r="Q95" s="11">
        <v>106</v>
      </c>
      <c r="R95" s="10" t="s">
        <v>121</v>
      </c>
      <c r="S95" s="11">
        <v>69</v>
      </c>
      <c r="T95" s="10" t="s">
        <v>24</v>
      </c>
      <c r="U95" s="11">
        <v>3</v>
      </c>
    </row>
    <row r="96" spans="1:21" x14ac:dyDescent="0.25">
      <c r="A96" s="45">
        <v>5</v>
      </c>
      <c r="B96" s="30" t="s">
        <v>143</v>
      </c>
      <c r="C96" s="30" t="s">
        <v>493</v>
      </c>
      <c r="D96" s="8">
        <v>666</v>
      </c>
      <c r="E96" s="44">
        <v>794</v>
      </c>
      <c r="F96" s="12" t="s">
        <v>118</v>
      </c>
      <c r="G96" s="16">
        <v>666</v>
      </c>
      <c r="H96" s="12"/>
      <c r="I96" s="16"/>
      <c r="J96" s="12"/>
      <c r="K96" s="16"/>
      <c r="L96" s="12"/>
      <c r="M96" s="16"/>
      <c r="N96" s="10" t="s">
        <v>118</v>
      </c>
      <c r="O96" s="11">
        <v>666</v>
      </c>
      <c r="P96" s="10" t="s">
        <v>22</v>
      </c>
      <c r="Q96" s="11">
        <v>125</v>
      </c>
      <c r="R96" s="10" t="s">
        <v>24</v>
      </c>
      <c r="S96" s="11">
        <v>3</v>
      </c>
      <c r="T96" s="10"/>
      <c r="U96" s="11"/>
    </row>
    <row r="97" spans="1:21" x14ac:dyDescent="0.25">
      <c r="A97" s="45">
        <v>4</v>
      </c>
      <c r="B97" s="30" t="s">
        <v>144</v>
      </c>
      <c r="C97" s="30" t="s">
        <v>493</v>
      </c>
      <c r="D97" s="8">
        <v>2875</v>
      </c>
      <c r="E97" s="44">
        <v>2974</v>
      </c>
      <c r="F97" s="12" t="s">
        <v>126</v>
      </c>
      <c r="G97" s="16">
        <v>2875</v>
      </c>
      <c r="H97" s="12"/>
      <c r="I97" s="16"/>
      <c r="J97" s="12"/>
      <c r="K97" s="16"/>
      <c r="L97" s="12"/>
      <c r="M97" s="16"/>
      <c r="N97" s="10" t="s">
        <v>126</v>
      </c>
      <c r="O97" s="11">
        <v>2875</v>
      </c>
      <c r="P97" s="10" t="s">
        <v>22</v>
      </c>
      <c r="Q97" s="11">
        <v>88</v>
      </c>
      <c r="R97" s="10" t="s">
        <v>548</v>
      </c>
      <c r="S97" s="11">
        <v>9</v>
      </c>
      <c r="T97" s="10" t="s">
        <v>24</v>
      </c>
      <c r="U97" s="11">
        <v>2</v>
      </c>
    </row>
    <row r="98" spans="1:21" x14ac:dyDescent="0.25">
      <c r="A98" s="45">
        <v>6</v>
      </c>
      <c r="B98" s="30" t="s">
        <v>145</v>
      </c>
      <c r="C98" s="30" t="s">
        <v>493</v>
      </c>
      <c r="D98" s="8">
        <v>1070</v>
      </c>
      <c r="E98" s="44">
        <v>1104</v>
      </c>
      <c r="F98" s="12" t="s">
        <v>22</v>
      </c>
      <c r="G98" s="16">
        <v>872</v>
      </c>
      <c r="H98" s="12" t="s">
        <v>126</v>
      </c>
      <c r="I98" s="16">
        <v>195</v>
      </c>
      <c r="J98" s="12" t="s">
        <v>148</v>
      </c>
      <c r="K98" s="16">
        <v>3</v>
      </c>
      <c r="L98" s="12"/>
      <c r="M98" s="16"/>
      <c r="N98" s="10" t="s">
        <v>22</v>
      </c>
      <c r="O98" s="11">
        <v>905</v>
      </c>
      <c r="P98" s="10" t="s">
        <v>126</v>
      </c>
      <c r="Q98" s="11">
        <v>195</v>
      </c>
      <c r="R98" s="10" t="s">
        <v>148</v>
      </c>
      <c r="S98" s="11">
        <v>3</v>
      </c>
      <c r="T98" s="10" t="s">
        <v>548</v>
      </c>
      <c r="U98" s="11">
        <v>1</v>
      </c>
    </row>
    <row r="99" spans="1:21" x14ac:dyDescent="0.25">
      <c r="A99" s="45">
        <v>5</v>
      </c>
      <c r="B99" s="30" t="s">
        <v>146</v>
      </c>
      <c r="C99" s="30" t="s">
        <v>493</v>
      </c>
      <c r="D99" s="8">
        <v>2182</v>
      </c>
      <c r="E99" s="44">
        <v>2262</v>
      </c>
      <c r="F99" s="12" t="s">
        <v>121</v>
      </c>
      <c r="G99" s="16">
        <v>2045</v>
      </c>
      <c r="H99" s="12" t="s">
        <v>22</v>
      </c>
      <c r="I99" s="16">
        <v>137</v>
      </c>
      <c r="J99" s="12"/>
      <c r="K99" s="16"/>
      <c r="L99" s="12"/>
      <c r="M99" s="16"/>
      <c r="N99" s="10" t="s">
        <v>121</v>
      </c>
      <c r="O99" s="11">
        <v>2045</v>
      </c>
      <c r="P99" s="10" t="s">
        <v>22</v>
      </c>
      <c r="Q99" s="11">
        <v>215</v>
      </c>
      <c r="R99" s="10" t="s">
        <v>548</v>
      </c>
      <c r="S99" s="11">
        <v>2</v>
      </c>
      <c r="T99" s="10"/>
      <c r="U99" s="11"/>
    </row>
    <row r="100" spans="1:21" x14ac:dyDescent="0.25">
      <c r="A100" s="45">
        <v>4</v>
      </c>
      <c r="B100" s="30" t="s">
        <v>147</v>
      </c>
      <c r="C100" s="30" t="s">
        <v>493</v>
      </c>
      <c r="D100" s="8">
        <v>3674</v>
      </c>
      <c r="E100" s="44">
        <v>3875</v>
      </c>
      <c r="F100" s="12" t="s">
        <v>126</v>
      </c>
      <c r="G100" s="16">
        <v>3001</v>
      </c>
      <c r="H100" s="12" t="s">
        <v>148</v>
      </c>
      <c r="I100" s="16">
        <v>393</v>
      </c>
      <c r="J100" s="12" t="s">
        <v>22</v>
      </c>
      <c r="K100" s="16">
        <v>280</v>
      </c>
      <c r="L100" s="12"/>
      <c r="M100" s="16"/>
      <c r="N100" s="10" t="s">
        <v>126</v>
      </c>
      <c r="O100" s="11">
        <v>3001</v>
      </c>
      <c r="P100" s="10" t="s">
        <v>22</v>
      </c>
      <c r="Q100" s="11">
        <v>460</v>
      </c>
      <c r="R100" s="10" t="s">
        <v>148</v>
      </c>
      <c r="S100" s="11">
        <v>393</v>
      </c>
      <c r="T100" s="10" t="s">
        <v>548</v>
      </c>
      <c r="U100" s="11">
        <v>11</v>
      </c>
    </row>
    <row r="101" spans="1:21" x14ac:dyDescent="0.25">
      <c r="A101" s="45">
        <v>3</v>
      </c>
      <c r="B101" s="30" t="s">
        <v>150</v>
      </c>
      <c r="C101" s="30" t="s">
        <v>493</v>
      </c>
      <c r="D101" s="8">
        <v>20729</v>
      </c>
      <c r="E101" s="44">
        <v>21346</v>
      </c>
      <c r="F101" s="12" t="s">
        <v>121</v>
      </c>
      <c r="G101" s="16">
        <v>13284</v>
      </c>
      <c r="H101" s="12" t="s">
        <v>22</v>
      </c>
      <c r="I101" s="16">
        <v>5048</v>
      </c>
      <c r="J101" s="12" t="s">
        <v>478</v>
      </c>
      <c r="K101" s="16">
        <v>2089</v>
      </c>
      <c r="L101" s="12" t="s">
        <v>24</v>
      </c>
      <c r="M101" s="16">
        <v>306</v>
      </c>
      <c r="N101" s="10" t="s">
        <v>121</v>
      </c>
      <c r="O101" s="11">
        <v>13284</v>
      </c>
      <c r="P101" s="10" t="s">
        <v>22</v>
      </c>
      <c r="Q101" s="11">
        <v>5627</v>
      </c>
      <c r="R101" s="10" t="s">
        <v>478</v>
      </c>
      <c r="S101" s="11">
        <v>2089</v>
      </c>
      <c r="T101" s="10" t="s">
        <v>24</v>
      </c>
      <c r="U101" s="11">
        <v>317</v>
      </c>
    </row>
    <row r="102" spans="1:21" x14ac:dyDescent="0.25">
      <c r="A102" s="45">
        <v>4</v>
      </c>
      <c r="B102" s="30" t="s">
        <v>149</v>
      </c>
      <c r="C102" s="30" t="s">
        <v>493</v>
      </c>
      <c r="D102" s="8">
        <v>1401</v>
      </c>
      <c r="E102" s="44">
        <v>1551</v>
      </c>
      <c r="F102" s="12" t="s">
        <v>126</v>
      </c>
      <c r="G102" s="16">
        <v>1066</v>
      </c>
      <c r="H102" s="12" t="s">
        <v>22</v>
      </c>
      <c r="I102" s="16">
        <v>334</v>
      </c>
      <c r="J102" s="12" t="s">
        <v>548</v>
      </c>
      <c r="K102" s="16">
        <v>1</v>
      </c>
      <c r="L102" s="12"/>
      <c r="M102" s="16"/>
      <c r="N102" s="10" t="s">
        <v>126</v>
      </c>
      <c r="O102" s="11">
        <v>1066</v>
      </c>
      <c r="P102" s="10" t="s">
        <v>22</v>
      </c>
      <c r="Q102" s="11">
        <v>474</v>
      </c>
      <c r="R102" s="10" t="s">
        <v>24</v>
      </c>
      <c r="S102" s="11">
        <v>8</v>
      </c>
      <c r="T102" s="10" t="s">
        <v>548</v>
      </c>
      <c r="U102" s="11">
        <v>3</v>
      </c>
    </row>
    <row r="103" spans="1:21" x14ac:dyDescent="0.25">
      <c r="A103" s="45">
        <v>5</v>
      </c>
      <c r="B103" s="30" t="s">
        <v>151</v>
      </c>
      <c r="C103" s="30" t="s">
        <v>494</v>
      </c>
      <c r="D103" s="8">
        <v>1954</v>
      </c>
      <c r="E103" s="44">
        <v>2205</v>
      </c>
      <c r="F103" s="12" t="s">
        <v>153</v>
      </c>
      <c r="G103" s="16">
        <v>1182</v>
      </c>
      <c r="H103" s="12" t="s">
        <v>86</v>
      </c>
      <c r="I103" s="16">
        <v>571</v>
      </c>
      <c r="J103" s="12" t="s">
        <v>22</v>
      </c>
      <c r="K103" s="16">
        <v>201</v>
      </c>
      <c r="L103" s="12"/>
      <c r="M103" s="16"/>
      <c r="N103" s="10" t="s">
        <v>153</v>
      </c>
      <c r="O103" s="11">
        <v>1182</v>
      </c>
      <c r="P103" s="10" t="s">
        <v>86</v>
      </c>
      <c r="Q103" s="11">
        <v>571</v>
      </c>
      <c r="R103" s="10" t="s">
        <v>22</v>
      </c>
      <c r="S103" s="11">
        <v>428</v>
      </c>
      <c r="T103" s="10" t="s">
        <v>24</v>
      </c>
      <c r="U103" s="11">
        <v>17</v>
      </c>
    </row>
    <row r="104" spans="1:21" x14ac:dyDescent="0.25">
      <c r="A104" s="45">
        <v>6</v>
      </c>
      <c r="B104" s="30" t="s">
        <v>154</v>
      </c>
      <c r="C104" s="30" t="s">
        <v>494</v>
      </c>
      <c r="D104" s="8">
        <v>839</v>
      </c>
      <c r="E104" s="44">
        <v>965</v>
      </c>
      <c r="F104" s="12" t="s">
        <v>155</v>
      </c>
      <c r="G104" s="16">
        <v>839</v>
      </c>
      <c r="H104" s="12"/>
      <c r="I104" s="16"/>
      <c r="J104" s="12"/>
      <c r="K104" s="16"/>
      <c r="L104" s="12"/>
      <c r="M104" s="16"/>
      <c r="N104" s="10" t="s">
        <v>155</v>
      </c>
      <c r="O104" s="11">
        <v>839</v>
      </c>
      <c r="P104" s="10" t="s">
        <v>22</v>
      </c>
      <c r="Q104" s="11">
        <v>123</v>
      </c>
      <c r="R104" s="10" t="s">
        <v>24</v>
      </c>
      <c r="S104" s="11">
        <v>2</v>
      </c>
      <c r="T104" s="10" t="s">
        <v>548</v>
      </c>
      <c r="U104" s="11">
        <v>1</v>
      </c>
    </row>
    <row r="105" spans="1:21" x14ac:dyDescent="0.25">
      <c r="A105" s="45">
        <v>6</v>
      </c>
      <c r="B105" s="30" t="s">
        <v>156</v>
      </c>
      <c r="C105" s="30" t="s">
        <v>494</v>
      </c>
      <c r="D105" s="8">
        <v>0</v>
      </c>
      <c r="E105" s="44">
        <v>71</v>
      </c>
      <c r="F105" s="12"/>
      <c r="G105" s="16"/>
      <c r="H105" s="12"/>
      <c r="I105" s="16"/>
      <c r="J105" s="12"/>
      <c r="K105" s="16"/>
      <c r="L105" s="12"/>
      <c r="M105" s="16"/>
      <c r="N105" s="10" t="s">
        <v>22</v>
      </c>
      <c r="O105" s="11">
        <v>70</v>
      </c>
      <c r="P105" s="10" t="s">
        <v>24</v>
      </c>
      <c r="Q105" s="11">
        <v>1</v>
      </c>
      <c r="R105" s="10"/>
      <c r="S105" s="11"/>
      <c r="T105" s="10"/>
      <c r="U105" s="11"/>
    </row>
    <row r="106" spans="1:21" x14ac:dyDescent="0.25">
      <c r="A106" s="45">
        <v>6</v>
      </c>
      <c r="B106" s="30" t="s">
        <v>157</v>
      </c>
      <c r="C106" s="30" t="s">
        <v>494</v>
      </c>
      <c r="D106" s="8">
        <v>307</v>
      </c>
      <c r="E106" s="44">
        <v>395</v>
      </c>
      <c r="F106" s="12" t="s">
        <v>22</v>
      </c>
      <c r="G106" s="16">
        <v>307</v>
      </c>
      <c r="H106" s="12"/>
      <c r="I106" s="16"/>
      <c r="J106" s="12"/>
      <c r="K106" s="16"/>
      <c r="L106" s="12"/>
      <c r="M106" s="16"/>
      <c r="N106" s="10" t="s">
        <v>22</v>
      </c>
      <c r="O106" s="11">
        <v>386</v>
      </c>
      <c r="P106" s="10" t="s">
        <v>24</v>
      </c>
      <c r="Q106" s="11">
        <v>8</v>
      </c>
      <c r="R106" s="10" t="s">
        <v>548</v>
      </c>
      <c r="S106" s="11">
        <v>1</v>
      </c>
      <c r="T106" s="10"/>
      <c r="U106" s="11"/>
    </row>
    <row r="107" spans="1:21" x14ac:dyDescent="0.25">
      <c r="A107" s="45">
        <v>3</v>
      </c>
      <c r="B107" s="30" t="s">
        <v>158</v>
      </c>
      <c r="C107" s="30" t="s">
        <v>494</v>
      </c>
      <c r="D107" s="8">
        <v>20365</v>
      </c>
      <c r="E107" s="44">
        <v>21061</v>
      </c>
      <c r="F107" s="12" t="s">
        <v>22</v>
      </c>
      <c r="G107" s="16">
        <v>9489</v>
      </c>
      <c r="H107" s="12" t="s">
        <v>153</v>
      </c>
      <c r="I107" s="16">
        <v>8838</v>
      </c>
      <c r="J107" s="12" t="s">
        <v>477</v>
      </c>
      <c r="K107" s="16">
        <v>2038</v>
      </c>
      <c r="L107" s="12"/>
      <c r="M107" s="16"/>
      <c r="N107" s="10" t="s">
        <v>22</v>
      </c>
      <c r="O107" s="11">
        <v>10064</v>
      </c>
      <c r="P107" s="10" t="s">
        <v>153</v>
      </c>
      <c r="Q107" s="11">
        <v>8838</v>
      </c>
      <c r="R107" s="10" t="s">
        <v>477</v>
      </c>
      <c r="S107" s="11">
        <v>2038</v>
      </c>
      <c r="T107" s="10" t="s">
        <v>24</v>
      </c>
      <c r="U107" s="11">
        <v>87</v>
      </c>
    </row>
    <row r="108" spans="1:21" x14ac:dyDescent="0.25">
      <c r="A108" s="45">
        <v>5</v>
      </c>
      <c r="B108" s="30" t="s">
        <v>159</v>
      </c>
      <c r="C108" s="30" t="s">
        <v>494</v>
      </c>
      <c r="D108" s="8">
        <v>1992</v>
      </c>
      <c r="E108" s="44">
        <v>2399</v>
      </c>
      <c r="F108" s="12" t="s">
        <v>22</v>
      </c>
      <c r="G108" s="16">
        <v>859</v>
      </c>
      <c r="H108" s="12" t="s">
        <v>153</v>
      </c>
      <c r="I108" s="16">
        <v>569</v>
      </c>
      <c r="J108" s="12" t="s">
        <v>86</v>
      </c>
      <c r="K108" s="16">
        <v>564</v>
      </c>
      <c r="L108" s="12"/>
      <c r="M108" s="16"/>
      <c r="N108" s="10" t="s">
        <v>22</v>
      </c>
      <c r="O108" s="11">
        <v>1237</v>
      </c>
      <c r="P108" s="10" t="s">
        <v>153</v>
      </c>
      <c r="Q108" s="11">
        <v>569</v>
      </c>
      <c r="R108" s="10" t="s">
        <v>86</v>
      </c>
      <c r="S108" s="11">
        <v>564</v>
      </c>
      <c r="T108" s="10" t="s">
        <v>24</v>
      </c>
      <c r="U108" s="11">
        <v>23</v>
      </c>
    </row>
    <row r="109" spans="1:21" x14ac:dyDescent="0.25">
      <c r="A109" s="45">
        <v>6</v>
      </c>
      <c r="B109" s="30" t="s">
        <v>160</v>
      </c>
      <c r="C109" s="30" t="s">
        <v>494</v>
      </c>
      <c r="D109" s="8">
        <v>924</v>
      </c>
      <c r="E109" s="44">
        <v>1020</v>
      </c>
      <c r="F109" s="12" t="s">
        <v>482</v>
      </c>
      <c r="G109" s="16">
        <v>924</v>
      </c>
      <c r="H109" s="12"/>
      <c r="I109" s="16"/>
      <c r="J109" s="12"/>
      <c r="K109" s="16"/>
      <c r="L109" s="12"/>
      <c r="M109" s="16"/>
      <c r="N109" s="10" t="s">
        <v>482</v>
      </c>
      <c r="O109" s="11">
        <v>924</v>
      </c>
      <c r="P109" s="10" t="s">
        <v>22</v>
      </c>
      <c r="Q109" s="11">
        <v>84</v>
      </c>
      <c r="R109" s="10" t="s">
        <v>24</v>
      </c>
      <c r="S109" s="11">
        <v>12</v>
      </c>
      <c r="T109" s="10"/>
      <c r="U109" s="11"/>
    </row>
    <row r="110" spans="1:21" x14ac:dyDescent="0.25">
      <c r="A110" s="45">
        <v>6</v>
      </c>
      <c r="B110" s="30" t="s">
        <v>162</v>
      </c>
      <c r="C110" s="30" t="s">
        <v>494</v>
      </c>
      <c r="D110" s="8">
        <v>0</v>
      </c>
      <c r="E110" s="44">
        <v>198</v>
      </c>
      <c r="F110" s="12"/>
      <c r="G110" s="16"/>
      <c r="H110" s="12"/>
      <c r="I110" s="16"/>
      <c r="J110" s="12"/>
      <c r="K110" s="16"/>
      <c r="L110" s="12"/>
      <c r="M110" s="16"/>
      <c r="N110" s="10" t="s">
        <v>22</v>
      </c>
      <c r="O110" s="11">
        <v>178</v>
      </c>
      <c r="P110" s="10" t="s">
        <v>24</v>
      </c>
      <c r="Q110" s="11">
        <v>20</v>
      </c>
      <c r="R110" s="10"/>
      <c r="S110" s="11"/>
      <c r="T110" s="10"/>
      <c r="U110" s="11"/>
    </row>
    <row r="111" spans="1:21" x14ac:dyDescent="0.25">
      <c r="A111" s="45">
        <v>6</v>
      </c>
      <c r="B111" s="30" t="s">
        <v>163</v>
      </c>
      <c r="C111" s="30" t="s">
        <v>494</v>
      </c>
      <c r="D111" s="8">
        <v>445</v>
      </c>
      <c r="E111" s="44">
        <v>474</v>
      </c>
      <c r="F111" s="12" t="s">
        <v>22</v>
      </c>
      <c r="G111" s="16">
        <v>445</v>
      </c>
      <c r="H111" s="12"/>
      <c r="I111" s="16"/>
      <c r="J111" s="12"/>
      <c r="K111" s="16"/>
      <c r="L111" s="12"/>
      <c r="M111" s="16"/>
      <c r="N111" s="10" t="s">
        <v>22</v>
      </c>
      <c r="O111" s="11">
        <v>472</v>
      </c>
      <c r="P111" s="10" t="s">
        <v>24</v>
      </c>
      <c r="Q111" s="11">
        <v>2</v>
      </c>
      <c r="R111" s="10"/>
      <c r="S111" s="11"/>
      <c r="T111" s="10"/>
      <c r="U111" s="11"/>
    </row>
    <row r="112" spans="1:21" x14ac:dyDescent="0.25">
      <c r="A112" s="45">
        <v>4</v>
      </c>
      <c r="B112" s="30" t="s">
        <v>165</v>
      </c>
      <c r="C112" s="30" t="s">
        <v>494</v>
      </c>
      <c r="D112" s="8">
        <v>2480</v>
      </c>
      <c r="E112" s="44">
        <v>2908</v>
      </c>
      <c r="F112" s="12" t="s">
        <v>153</v>
      </c>
      <c r="G112" s="16">
        <v>2450</v>
      </c>
      <c r="H112" s="12" t="s">
        <v>22</v>
      </c>
      <c r="I112" s="16">
        <v>30</v>
      </c>
      <c r="J112" s="12"/>
      <c r="K112" s="16"/>
      <c r="L112" s="12"/>
      <c r="M112" s="16"/>
      <c r="N112" s="10" t="s">
        <v>153</v>
      </c>
      <c r="O112" s="11">
        <v>2450</v>
      </c>
      <c r="P112" s="10" t="s">
        <v>22</v>
      </c>
      <c r="Q112" s="11">
        <v>416</v>
      </c>
      <c r="R112" s="10" t="s">
        <v>24</v>
      </c>
      <c r="S112" s="11">
        <v>25</v>
      </c>
      <c r="T112" s="10" t="s">
        <v>548</v>
      </c>
      <c r="U112" s="11">
        <v>17</v>
      </c>
    </row>
    <row r="113" spans="1:21" x14ac:dyDescent="0.25">
      <c r="A113" s="45">
        <v>6</v>
      </c>
      <c r="B113" s="30" t="s">
        <v>166</v>
      </c>
      <c r="C113" s="30" t="s">
        <v>494</v>
      </c>
      <c r="D113" s="8">
        <v>542</v>
      </c>
      <c r="E113" s="44">
        <v>566</v>
      </c>
      <c r="F113" s="12" t="s">
        <v>167</v>
      </c>
      <c r="G113" s="16">
        <v>541</v>
      </c>
      <c r="H113" s="12" t="s">
        <v>22</v>
      </c>
      <c r="I113" s="16">
        <v>1</v>
      </c>
      <c r="J113" s="12"/>
      <c r="K113" s="16"/>
      <c r="L113" s="12"/>
      <c r="M113" s="16"/>
      <c r="N113" s="10" t="s">
        <v>167</v>
      </c>
      <c r="O113" s="11">
        <v>541</v>
      </c>
      <c r="P113" s="10" t="s">
        <v>22</v>
      </c>
      <c r="Q113" s="11">
        <v>24</v>
      </c>
      <c r="R113" s="10" t="s">
        <v>24</v>
      </c>
      <c r="S113" s="11">
        <v>1</v>
      </c>
      <c r="T113" s="10"/>
      <c r="U113" s="11"/>
    </row>
    <row r="114" spans="1:21" x14ac:dyDescent="0.25">
      <c r="A114" s="45">
        <v>6</v>
      </c>
      <c r="B114" s="30" t="s">
        <v>168</v>
      </c>
      <c r="C114" s="30" t="s">
        <v>494</v>
      </c>
      <c r="D114" s="8">
        <v>338</v>
      </c>
      <c r="E114" s="44">
        <v>433</v>
      </c>
      <c r="F114" s="12" t="s">
        <v>153</v>
      </c>
      <c r="G114" s="16">
        <v>338</v>
      </c>
      <c r="H114" s="12"/>
      <c r="I114" s="16"/>
      <c r="J114" s="12"/>
      <c r="K114" s="16"/>
      <c r="L114" s="12"/>
      <c r="M114" s="16"/>
      <c r="N114" s="10" t="s">
        <v>153</v>
      </c>
      <c r="O114" s="11">
        <v>338</v>
      </c>
      <c r="P114" s="10" t="s">
        <v>22</v>
      </c>
      <c r="Q114" s="11">
        <v>85</v>
      </c>
      <c r="R114" s="10" t="s">
        <v>24</v>
      </c>
      <c r="S114" s="11">
        <v>10</v>
      </c>
      <c r="T114" s="10"/>
      <c r="U114" s="11"/>
    </row>
    <row r="115" spans="1:21" x14ac:dyDescent="0.25">
      <c r="A115" s="45">
        <v>6</v>
      </c>
      <c r="B115" s="30" t="s">
        <v>169</v>
      </c>
      <c r="C115" s="30" t="s">
        <v>494</v>
      </c>
      <c r="D115" s="8">
        <v>217</v>
      </c>
      <c r="E115" s="44">
        <v>307</v>
      </c>
      <c r="F115" s="12" t="s">
        <v>153</v>
      </c>
      <c r="G115" s="16">
        <v>216</v>
      </c>
      <c r="H115" s="12" t="s">
        <v>22</v>
      </c>
      <c r="I115" s="16">
        <v>1</v>
      </c>
      <c r="J115" s="12"/>
      <c r="K115" s="16"/>
      <c r="L115" s="12"/>
      <c r="M115" s="16"/>
      <c r="N115" s="10" t="s">
        <v>153</v>
      </c>
      <c r="O115" s="11">
        <v>216</v>
      </c>
      <c r="P115" s="10" t="s">
        <v>22</v>
      </c>
      <c r="Q115" s="11">
        <v>86</v>
      </c>
      <c r="R115" s="10" t="s">
        <v>24</v>
      </c>
      <c r="S115" s="11">
        <v>3</v>
      </c>
      <c r="T115" s="10" t="s">
        <v>548</v>
      </c>
      <c r="U115" s="11">
        <v>2</v>
      </c>
    </row>
    <row r="116" spans="1:21" x14ac:dyDescent="0.25">
      <c r="A116" s="45">
        <v>5</v>
      </c>
      <c r="B116" s="30" t="s">
        <v>170</v>
      </c>
      <c r="C116" s="30" t="s">
        <v>494</v>
      </c>
      <c r="D116" s="8">
        <v>2680</v>
      </c>
      <c r="E116" s="44">
        <v>2815</v>
      </c>
      <c r="F116" s="12" t="s">
        <v>155</v>
      </c>
      <c r="G116" s="16">
        <v>2680</v>
      </c>
      <c r="H116" s="12"/>
      <c r="I116" s="16"/>
      <c r="J116" s="12"/>
      <c r="K116" s="16"/>
      <c r="L116" s="12"/>
      <c r="M116" s="16"/>
      <c r="N116" s="10" t="s">
        <v>155</v>
      </c>
      <c r="O116" s="11">
        <v>2680</v>
      </c>
      <c r="P116" s="10" t="s">
        <v>22</v>
      </c>
      <c r="Q116" s="11">
        <v>131</v>
      </c>
      <c r="R116" s="10" t="s">
        <v>24</v>
      </c>
      <c r="S116" s="11">
        <v>3</v>
      </c>
      <c r="T116" s="10" t="s">
        <v>548</v>
      </c>
      <c r="U116" s="11">
        <v>1</v>
      </c>
    </row>
    <row r="117" spans="1:21" x14ac:dyDescent="0.25">
      <c r="A117" s="45">
        <v>6</v>
      </c>
      <c r="B117" s="30" t="s">
        <v>171</v>
      </c>
      <c r="C117" s="30" t="s">
        <v>494</v>
      </c>
      <c r="D117" s="8">
        <v>770</v>
      </c>
      <c r="E117" s="44">
        <v>859</v>
      </c>
      <c r="F117" s="12" t="s">
        <v>155</v>
      </c>
      <c r="G117" s="16">
        <v>725</v>
      </c>
      <c r="H117" s="12" t="s">
        <v>153</v>
      </c>
      <c r="I117" s="16">
        <v>45</v>
      </c>
      <c r="J117" s="12"/>
      <c r="K117" s="16"/>
      <c r="L117" s="12"/>
      <c r="M117" s="16"/>
      <c r="N117" s="10" t="s">
        <v>155</v>
      </c>
      <c r="O117" s="11">
        <v>725</v>
      </c>
      <c r="P117" s="10" t="s">
        <v>22</v>
      </c>
      <c r="Q117" s="11">
        <v>88</v>
      </c>
      <c r="R117" s="10" t="s">
        <v>153</v>
      </c>
      <c r="S117" s="11">
        <v>45</v>
      </c>
      <c r="T117" s="10" t="s">
        <v>24</v>
      </c>
      <c r="U117" s="11">
        <v>1</v>
      </c>
    </row>
    <row r="118" spans="1:21" x14ac:dyDescent="0.25">
      <c r="A118" s="45">
        <v>6</v>
      </c>
      <c r="B118" s="30" t="s">
        <v>172</v>
      </c>
      <c r="C118" s="30" t="s">
        <v>494</v>
      </c>
      <c r="D118" s="8">
        <v>506</v>
      </c>
      <c r="E118" s="44">
        <v>561</v>
      </c>
      <c r="F118" s="12" t="s">
        <v>173</v>
      </c>
      <c r="G118" s="16">
        <v>506</v>
      </c>
      <c r="H118" s="12"/>
      <c r="I118" s="16"/>
      <c r="J118" s="12"/>
      <c r="K118" s="16"/>
      <c r="L118" s="12"/>
      <c r="M118" s="16"/>
      <c r="N118" s="10" t="s">
        <v>173</v>
      </c>
      <c r="O118" s="11">
        <v>506</v>
      </c>
      <c r="P118" s="10" t="s">
        <v>22</v>
      </c>
      <c r="Q118" s="11">
        <v>53</v>
      </c>
      <c r="R118" s="10" t="s">
        <v>24</v>
      </c>
      <c r="S118" s="11">
        <v>2</v>
      </c>
      <c r="T118" s="10"/>
      <c r="U118" s="11"/>
    </row>
    <row r="119" spans="1:21" x14ac:dyDescent="0.25">
      <c r="A119" s="45">
        <v>6</v>
      </c>
      <c r="B119" s="30" t="s">
        <v>174</v>
      </c>
      <c r="C119" s="30" t="s">
        <v>494</v>
      </c>
      <c r="D119" s="8">
        <v>947</v>
      </c>
      <c r="E119" s="44">
        <v>1102</v>
      </c>
      <c r="F119" s="12" t="s">
        <v>22</v>
      </c>
      <c r="G119" s="16">
        <v>801</v>
      </c>
      <c r="H119" s="12" t="s">
        <v>153</v>
      </c>
      <c r="I119" s="16">
        <v>146</v>
      </c>
      <c r="J119" s="12"/>
      <c r="K119" s="16"/>
      <c r="L119" s="12"/>
      <c r="M119" s="16"/>
      <c r="N119" s="10" t="s">
        <v>22</v>
      </c>
      <c r="O119" s="11">
        <v>938</v>
      </c>
      <c r="P119" s="10" t="s">
        <v>153</v>
      </c>
      <c r="Q119" s="11">
        <v>146</v>
      </c>
      <c r="R119" s="10" t="s">
        <v>24</v>
      </c>
      <c r="S119" s="11">
        <v>18</v>
      </c>
      <c r="T119" s="10"/>
      <c r="U119" s="11"/>
    </row>
    <row r="120" spans="1:21" x14ac:dyDescent="0.25">
      <c r="A120" s="45">
        <v>6</v>
      </c>
      <c r="B120" s="30" t="s">
        <v>127</v>
      </c>
      <c r="C120" s="30" t="s">
        <v>494</v>
      </c>
      <c r="D120" s="8">
        <v>3676</v>
      </c>
      <c r="E120" s="44">
        <v>3858</v>
      </c>
      <c r="F120" s="12" t="s">
        <v>126</v>
      </c>
      <c r="G120" s="16">
        <v>3178</v>
      </c>
      <c r="H120" s="12" t="s">
        <v>153</v>
      </c>
      <c r="I120" s="16">
        <v>498</v>
      </c>
      <c r="J120" s="12"/>
      <c r="K120" s="16"/>
      <c r="L120" s="12"/>
      <c r="M120" s="16"/>
      <c r="N120" s="10" t="s">
        <v>126</v>
      </c>
      <c r="O120" s="11">
        <v>3178</v>
      </c>
      <c r="P120" s="10" t="s">
        <v>153</v>
      </c>
      <c r="Q120" s="11">
        <v>498</v>
      </c>
      <c r="R120" s="10" t="s">
        <v>22</v>
      </c>
      <c r="S120" s="11">
        <v>174</v>
      </c>
      <c r="T120" s="10" t="s">
        <v>24</v>
      </c>
      <c r="U120" s="11">
        <v>4</v>
      </c>
    </row>
    <row r="121" spans="1:21" x14ac:dyDescent="0.25">
      <c r="A121" s="45">
        <v>6</v>
      </c>
      <c r="B121" s="30" t="s">
        <v>175</v>
      </c>
      <c r="C121" s="30" t="s">
        <v>494</v>
      </c>
      <c r="D121" s="8">
        <v>120</v>
      </c>
      <c r="E121" s="44">
        <v>325</v>
      </c>
      <c r="F121" s="12" t="s">
        <v>153</v>
      </c>
      <c r="G121" s="16">
        <v>120</v>
      </c>
      <c r="H121" s="12"/>
      <c r="I121" s="16"/>
      <c r="J121" s="12"/>
      <c r="K121" s="16"/>
      <c r="L121" s="12"/>
      <c r="M121" s="16"/>
      <c r="N121" s="10" t="s">
        <v>22</v>
      </c>
      <c r="O121" s="11">
        <v>184</v>
      </c>
      <c r="P121" s="10" t="s">
        <v>153</v>
      </c>
      <c r="Q121" s="11">
        <v>120</v>
      </c>
      <c r="R121" s="10" t="s">
        <v>24</v>
      </c>
      <c r="S121" s="11">
        <v>18</v>
      </c>
      <c r="T121" s="10" t="s">
        <v>548</v>
      </c>
      <c r="U121" s="11">
        <v>3</v>
      </c>
    </row>
    <row r="122" spans="1:21" x14ac:dyDescent="0.25">
      <c r="A122" s="45">
        <v>6</v>
      </c>
      <c r="B122" s="30" t="s">
        <v>176</v>
      </c>
      <c r="C122" s="30" t="s">
        <v>494</v>
      </c>
      <c r="D122" s="8">
        <v>390</v>
      </c>
      <c r="E122" s="44">
        <v>553</v>
      </c>
      <c r="F122" s="12" t="s">
        <v>153</v>
      </c>
      <c r="G122" s="16">
        <v>390</v>
      </c>
      <c r="H122" s="12"/>
      <c r="I122" s="16"/>
      <c r="J122" s="12"/>
      <c r="K122" s="16"/>
      <c r="L122" s="12"/>
      <c r="M122" s="16"/>
      <c r="N122" s="10" t="s">
        <v>153</v>
      </c>
      <c r="O122" s="11">
        <v>390</v>
      </c>
      <c r="P122" s="10" t="s">
        <v>22</v>
      </c>
      <c r="Q122" s="11">
        <v>159</v>
      </c>
      <c r="R122" s="10" t="s">
        <v>24</v>
      </c>
      <c r="S122" s="11">
        <v>3</v>
      </c>
      <c r="T122" s="10" t="s">
        <v>548</v>
      </c>
      <c r="U122" s="11">
        <v>1</v>
      </c>
    </row>
    <row r="123" spans="1:21" x14ac:dyDescent="0.25">
      <c r="A123" s="45">
        <v>6</v>
      </c>
      <c r="B123" s="30" t="s">
        <v>177</v>
      </c>
      <c r="C123" s="30" t="s">
        <v>494</v>
      </c>
      <c r="D123" s="8">
        <v>287</v>
      </c>
      <c r="E123" s="44">
        <v>349</v>
      </c>
      <c r="F123" s="12" t="s">
        <v>22</v>
      </c>
      <c r="G123" s="16">
        <v>287</v>
      </c>
      <c r="H123" s="12"/>
      <c r="I123" s="16"/>
      <c r="J123" s="12"/>
      <c r="K123" s="16"/>
      <c r="L123" s="12"/>
      <c r="M123" s="16"/>
      <c r="N123" s="10" t="s">
        <v>22</v>
      </c>
      <c r="O123" s="11">
        <v>345</v>
      </c>
      <c r="P123" s="10" t="s">
        <v>24</v>
      </c>
      <c r="Q123" s="11">
        <v>3</v>
      </c>
      <c r="R123" s="10" t="s">
        <v>548</v>
      </c>
      <c r="S123" s="11">
        <v>1</v>
      </c>
      <c r="T123" s="10"/>
      <c r="U123" s="11"/>
    </row>
    <row r="124" spans="1:21" x14ac:dyDescent="0.25">
      <c r="A124" s="45">
        <v>6</v>
      </c>
      <c r="B124" s="30" t="s">
        <v>178</v>
      </c>
      <c r="C124" s="30" t="s">
        <v>494</v>
      </c>
      <c r="D124" s="8">
        <v>1568</v>
      </c>
      <c r="E124" s="44">
        <v>1880</v>
      </c>
      <c r="F124" s="12" t="s">
        <v>153</v>
      </c>
      <c r="G124" s="16">
        <v>1567</v>
      </c>
      <c r="H124" s="12" t="s">
        <v>22</v>
      </c>
      <c r="I124" s="16">
        <v>1</v>
      </c>
      <c r="J124" s="12"/>
      <c r="K124" s="16"/>
      <c r="L124" s="12"/>
      <c r="M124" s="16"/>
      <c r="N124" s="10" t="s">
        <v>153</v>
      </c>
      <c r="O124" s="11">
        <v>1567</v>
      </c>
      <c r="P124" s="10" t="s">
        <v>22</v>
      </c>
      <c r="Q124" s="11">
        <v>294</v>
      </c>
      <c r="R124" s="10" t="s">
        <v>24</v>
      </c>
      <c r="S124" s="11">
        <v>16</v>
      </c>
      <c r="T124" s="10" t="s">
        <v>548</v>
      </c>
      <c r="U124" s="11">
        <v>3</v>
      </c>
    </row>
    <row r="125" spans="1:21" x14ac:dyDescent="0.25">
      <c r="A125" s="45">
        <v>6</v>
      </c>
      <c r="B125" s="30" t="s">
        <v>179</v>
      </c>
      <c r="C125" s="30" t="s">
        <v>494</v>
      </c>
      <c r="D125" s="8">
        <v>434</v>
      </c>
      <c r="E125" s="44">
        <v>458</v>
      </c>
      <c r="F125" s="12" t="s">
        <v>167</v>
      </c>
      <c r="G125" s="16">
        <v>434</v>
      </c>
      <c r="H125" s="12"/>
      <c r="I125" s="16"/>
      <c r="J125" s="12"/>
      <c r="K125" s="16"/>
      <c r="L125" s="12"/>
      <c r="M125" s="16"/>
      <c r="N125" s="10" t="s">
        <v>167</v>
      </c>
      <c r="O125" s="11">
        <v>434</v>
      </c>
      <c r="P125" s="10" t="s">
        <v>22</v>
      </c>
      <c r="Q125" s="11">
        <v>22</v>
      </c>
      <c r="R125" s="10" t="s">
        <v>24</v>
      </c>
      <c r="S125" s="11">
        <v>2</v>
      </c>
      <c r="T125" s="10"/>
      <c r="U125" s="11"/>
    </row>
    <row r="126" spans="1:21" x14ac:dyDescent="0.25">
      <c r="A126" s="45">
        <v>4</v>
      </c>
      <c r="B126" s="30" t="s">
        <v>180</v>
      </c>
      <c r="C126" s="30" t="s">
        <v>494</v>
      </c>
      <c r="D126" s="8">
        <v>6492</v>
      </c>
      <c r="E126" s="44">
        <v>6918</v>
      </c>
      <c r="F126" s="12" t="s">
        <v>22</v>
      </c>
      <c r="G126" s="16">
        <v>2215</v>
      </c>
      <c r="H126" s="12" t="s">
        <v>477</v>
      </c>
      <c r="I126" s="16">
        <v>2069</v>
      </c>
      <c r="J126" s="12" t="s">
        <v>153</v>
      </c>
      <c r="K126" s="16">
        <v>1704</v>
      </c>
      <c r="L126" s="12" t="s">
        <v>155</v>
      </c>
      <c r="M126" s="16">
        <v>499</v>
      </c>
      <c r="N126" s="10" t="s">
        <v>22</v>
      </c>
      <c r="O126" s="11">
        <v>2601</v>
      </c>
      <c r="P126" s="10" t="s">
        <v>477</v>
      </c>
      <c r="Q126" s="11">
        <v>2069</v>
      </c>
      <c r="R126" s="10" t="s">
        <v>153</v>
      </c>
      <c r="S126" s="11">
        <v>1704</v>
      </c>
      <c r="T126" s="10" t="s">
        <v>155</v>
      </c>
      <c r="U126" s="11">
        <v>499</v>
      </c>
    </row>
    <row r="127" spans="1:21" x14ac:dyDescent="0.25">
      <c r="A127" s="45">
        <v>6</v>
      </c>
      <c r="B127" s="30" t="s">
        <v>181</v>
      </c>
      <c r="C127" s="30" t="s">
        <v>494</v>
      </c>
      <c r="D127" s="8">
        <v>472</v>
      </c>
      <c r="E127" s="44">
        <v>565</v>
      </c>
      <c r="F127" s="12" t="s">
        <v>153</v>
      </c>
      <c r="G127" s="16">
        <v>472</v>
      </c>
      <c r="H127" s="12"/>
      <c r="I127" s="16"/>
      <c r="J127" s="12"/>
      <c r="K127" s="16"/>
      <c r="L127" s="12"/>
      <c r="M127" s="16"/>
      <c r="N127" s="10" t="s">
        <v>153</v>
      </c>
      <c r="O127" s="11">
        <v>472</v>
      </c>
      <c r="P127" s="10" t="s">
        <v>22</v>
      </c>
      <c r="Q127" s="11">
        <v>89</v>
      </c>
      <c r="R127" s="10" t="s">
        <v>24</v>
      </c>
      <c r="S127" s="11">
        <v>2</v>
      </c>
      <c r="T127" s="10" t="s">
        <v>548</v>
      </c>
      <c r="U127" s="11">
        <v>2</v>
      </c>
    </row>
    <row r="128" spans="1:21" x14ac:dyDescent="0.25">
      <c r="A128" s="45">
        <v>4</v>
      </c>
      <c r="B128" s="30" t="s">
        <v>182</v>
      </c>
      <c r="C128" s="30" t="s">
        <v>494</v>
      </c>
      <c r="D128" s="8">
        <v>9005</v>
      </c>
      <c r="E128" s="44">
        <v>9597</v>
      </c>
      <c r="F128" s="12" t="s">
        <v>153</v>
      </c>
      <c r="G128" s="16">
        <v>5270</v>
      </c>
      <c r="H128" s="12" t="s">
        <v>22</v>
      </c>
      <c r="I128" s="16">
        <v>3735</v>
      </c>
      <c r="J128" s="12"/>
      <c r="K128" s="16"/>
      <c r="L128" s="12"/>
      <c r="M128" s="16"/>
      <c r="N128" s="10" t="s">
        <v>153</v>
      </c>
      <c r="O128" s="11">
        <v>5270</v>
      </c>
      <c r="P128" s="10" t="s">
        <v>22</v>
      </c>
      <c r="Q128" s="11">
        <v>4210</v>
      </c>
      <c r="R128" s="10" t="s">
        <v>24</v>
      </c>
      <c r="S128" s="11">
        <v>109</v>
      </c>
      <c r="T128" s="10" t="s">
        <v>548</v>
      </c>
      <c r="U128" s="11">
        <v>8</v>
      </c>
    </row>
    <row r="129" spans="1:21" x14ac:dyDescent="0.25">
      <c r="A129" s="45">
        <v>6</v>
      </c>
      <c r="B129" s="30" t="s">
        <v>183</v>
      </c>
      <c r="C129" s="30" t="s">
        <v>494</v>
      </c>
      <c r="D129" s="8">
        <v>225</v>
      </c>
      <c r="E129" s="44">
        <v>310</v>
      </c>
      <c r="F129" s="12" t="s">
        <v>153</v>
      </c>
      <c r="G129" s="16">
        <v>181</v>
      </c>
      <c r="H129" s="12" t="s">
        <v>22</v>
      </c>
      <c r="I129" s="16">
        <v>44</v>
      </c>
      <c r="J129" s="12"/>
      <c r="K129" s="16"/>
      <c r="L129" s="12"/>
      <c r="M129" s="16"/>
      <c r="N129" s="10" t="s">
        <v>153</v>
      </c>
      <c r="O129" s="11">
        <v>181</v>
      </c>
      <c r="P129" s="10" t="s">
        <v>22</v>
      </c>
      <c r="Q129" s="11">
        <v>127</v>
      </c>
      <c r="R129" s="10" t="s">
        <v>24</v>
      </c>
      <c r="S129" s="11">
        <v>1</v>
      </c>
      <c r="T129" s="10" t="s">
        <v>548</v>
      </c>
      <c r="U129" s="11">
        <v>1</v>
      </c>
    </row>
    <row r="130" spans="1:21" x14ac:dyDescent="0.25">
      <c r="A130" s="45">
        <v>6</v>
      </c>
      <c r="B130" s="30" t="s">
        <v>185</v>
      </c>
      <c r="C130" s="30" t="s">
        <v>494</v>
      </c>
      <c r="D130" s="8">
        <v>221</v>
      </c>
      <c r="E130" s="44">
        <v>229</v>
      </c>
      <c r="F130" s="12" t="s">
        <v>167</v>
      </c>
      <c r="G130" s="16">
        <v>221</v>
      </c>
      <c r="H130" s="12"/>
      <c r="I130" s="16"/>
      <c r="J130" s="12"/>
      <c r="K130" s="16"/>
      <c r="L130" s="12"/>
      <c r="M130" s="16"/>
      <c r="N130" s="10" t="s">
        <v>167</v>
      </c>
      <c r="O130" s="11">
        <v>221</v>
      </c>
      <c r="P130" s="10" t="s">
        <v>22</v>
      </c>
      <c r="Q130" s="11">
        <v>8</v>
      </c>
      <c r="R130" s="10"/>
      <c r="S130" s="11"/>
      <c r="T130" s="10"/>
      <c r="U130" s="11"/>
    </row>
    <row r="131" spans="1:21" x14ac:dyDescent="0.25">
      <c r="A131" s="45">
        <v>5</v>
      </c>
      <c r="B131" s="30" t="s">
        <v>186</v>
      </c>
      <c r="C131" s="30" t="s">
        <v>494</v>
      </c>
      <c r="D131" s="8">
        <v>1197</v>
      </c>
      <c r="E131" s="44">
        <v>1344</v>
      </c>
      <c r="F131" s="12" t="s">
        <v>153</v>
      </c>
      <c r="G131" s="16">
        <v>1197</v>
      </c>
      <c r="H131" s="12"/>
      <c r="I131" s="16"/>
      <c r="J131" s="12"/>
      <c r="K131" s="16"/>
      <c r="L131" s="12"/>
      <c r="M131" s="16"/>
      <c r="N131" s="10" t="s">
        <v>153</v>
      </c>
      <c r="O131" s="11">
        <v>1197</v>
      </c>
      <c r="P131" s="10" t="s">
        <v>22</v>
      </c>
      <c r="Q131" s="11">
        <v>138</v>
      </c>
      <c r="R131" s="10" t="s">
        <v>24</v>
      </c>
      <c r="S131" s="11">
        <v>8</v>
      </c>
      <c r="T131" s="10" t="s">
        <v>548</v>
      </c>
      <c r="U131" s="11">
        <v>1</v>
      </c>
    </row>
    <row r="132" spans="1:21" x14ac:dyDescent="0.25">
      <c r="A132" s="45">
        <v>4</v>
      </c>
      <c r="B132" s="30" t="s">
        <v>187</v>
      </c>
      <c r="C132" s="30" t="s">
        <v>494</v>
      </c>
      <c r="D132" s="8">
        <v>3348</v>
      </c>
      <c r="E132" s="44">
        <v>3597</v>
      </c>
      <c r="F132" s="12" t="s">
        <v>482</v>
      </c>
      <c r="G132" s="16">
        <v>2807</v>
      </c>
      <c r="H132" s="12" t="s">
        <v>483</v>
      </c>
      <c r="I132" s="16">
        <v>541</v>
      </c>
      <c r="J132" s="12"/>
      <c r="K132" s="16"/>
      <c r="L132" s="12"/>
      <c r="M132" s="16"/>
      <c r="N132" s="10" t="s">
        <v>482</v>
      </c>
      <c r="O132" s="11">
        <v>2807</v>
      </c>
      <c r="P132" s="10" t="s">
        <v>483</v>
      </c>
      <c r="Q132" s="11">
        <v>541</v>
      </c>
      <c r="R132" s="10" t="s">
        <v>22</v>
      </c>
      <c r="S132" s="11">
        <v>227</v>
      </c>
      <c r="T132" s="10" t="s">
        <v>24</v>
      </c>
      <c r="U132" s="11">
        <v>22</v>
      </c>
    </row>
    <row r="133" spans="1:21" x14ac:dyDescent="0.25">
      <c r="A133" s="45">
        <v>6</v>
      </c>
      <c r="B133" s="30" t="s">
        <v>188</v>
      </c>
      <c r="C133" s="30" t="s">
        <v>494</v>
      </c>
      <c r="D133" s="8">
        <v>710</v>
      </c>
      <c r="E133" s="44">
        <v>838</v>
      </c>
      <c r="F133" s="12" t="s">
        <v>155</v>
      </c>
      <c r="G133" s="16">
        <v>687</v>
      </c>
      <c r="H133" s="12" t="s">
        <v>22</v>
      </c>
      <c r="I133" s="16">
        <v>23</v>
      </c>
      <c r="J133" s="12"/>
      <c r="K133" s="16"/>
      <c r="L133" s="12"/>
      <c r="M133" s="16"/>
      <c r="N133" s="10" t="s">
        <v>155</v>
      </c>
      <c r="O133" s="11">
        <v>687</v>
      </c>
      <c r="P133" s="10" t="s">
        <v>22</v>
      </c>
      <c r="Q133" s="11">
        <v>149</v>
      </c>
      <c r="R133" s="10" t="s">
        <v>24</v>
      </c>
      <c r="S133" s="11">
        <v>2</v>
      </c>
      <c r="T133" s="10"/>
      <c r="U133" s="11"/>
    </row>
    <row r="134" spans="1:21" x14ac:dyDescent="0.25">
      <c r="A134" s="45">
        <v>6</v>
      </c>
      <c r="B134" s="30" t="s">
        <v>189</v>
      </c>
      <c r="C134" s="30" t="s">
        <v>494</v>
      </c>
      <c r="D134" s="8">
        <v>648</v>
      </c>
      <c r="E134" s="44">
        <v>699</v>
      </c>
      <c r="F134" s="12" t="s">
        <v>153</v>
      </c>
      <c r="G134" s="16">
        <v>648</v>
      </c>
      <c r="H134" s="12"/>
      <c r="I134" s="16"/>
      <c r="J134" s="12"/>
      <c r="K134" s="16"/>
      <c r="L134" s="12"/>
      <c r="M134" s="16"/>
      <c r="N134" s="10" t="s">
        <v>153</v>
      </c>
      <c r="O134" s="11">
        <v>648</v>
      </c>
      <c r="P134" s="10" t="s">
        <v>22</v>
      </c>
      <c r="Q134" s="11">
        <v>44</v>
      </c>
      <c r="R134" s="10" t="s">
        <v>24</v>
      </c>
      <c r="S134" s="11">
        <v>7</v>
      </c>
      <c r="T134" s="10"/>
      <c r="U134" s="11"/>
    </row>
    <row r="135" spans="1:21" x14ac:dyDescent="0.25">
      <c r="A135" s="45">
        <v>6</v>
      </c>
      <c r="B135" s="30" t="s">
        <v>190</v>
      </c>
      <c r="C135" s="30" t="s">
        <v>494</v>
      </c>
      <c r="D135" s="8">
        <v>266</v>
      </c>
      <c r="E135" s="44">
        <v>483</v>
      </c>
      <c r="F135" s="12" t="s">
        <v>153</v>
      </c>
      <c r="G135" s="16">
        <v>179</v>
      </c>
      <c r="H135" s="12" t="s">
        <v>155</v>
      </c>
      <c r="I135" s="16">
        <v>85</v>
      </c>
      <c r="J135" s="12" t="s">
        <v>22</v>
      </c>
      <c r="K135" s="16">
        <v>2</v>
      </c>
      <c r="L135" s="12"/>
      <c r="M135" s="16"/>
      <c r="N135" s="10" t="s">
        <v>22</v>
      </c>
      <c r="O135" s="11">
        <v>208</v>
      </c>
      <c r="P135" s="10" t="s">
        <v>153</v>
      </c>
      <c r="Q135" s="11">
        <v>179</v>
      </c>
      <c r="R135" s="10" t="s">
        <v>155</v>
      </c>
      <c r="S135" s="11">
        <v>85</v>
      </c>
      <c r="T135" s="10" t="s">
        <v>24</v>
      </c>
      <c r="U135" s="11">
        <v>10</v>
      </c>
    </row>
    <row r="136" spans="1:21" x14ac:dyDescent="0.25">
      <c r="A136" s="45">
        <v>6</v>
      </c>
      <c r="B136" s="30" t="s">
        <v>191</v>
      </c>
      <c r="C136" s="30" t="s">
        <v>494</v>
      </c>
      <c r="D136" s="8">
        <v>120</v>
      </c>
      <c r="E136" s="44">
        <v>153</v>
      </c>
      <c r="F136" s="12" t="s">
        <v>153</v>
      </c>
      <c r="G136" s="16">
        <v>119</v>
      </c>
      <c r="H136" s="12" t="s">
        <v>192</v>
      </c>
      <c r="I136" s="16">
        <v>1</v>
      </c>
      <c r="J136" s="12"/>
      <c r="K136" s="16"/>
      <c r="L136" s="12"/>
      <c r="M136" s="16"/>
      <c r="N136" s="10" t="s">
        <v>153</v>
      </c>
      <c r="O136" s="11">
        <v>119</v>
      </c>
      <c r="P136" s="10" t="s">
        <v>22</v>
      </c>
      <c r="Q136" s="11">
        <v>33</v>
      </c>
      <c r="R136" s="10" t="s">
        <v>192</v>
      </c>
      <c r="S136" s="11">
        <v>1</v>
      </c>
      <c r="T136" s="10"/>
      <c r="U136" s="11"/>
    </row>
    <row r="137" spans="1:21" x14ac:dyDescent="0.25">
      <c r="A137" s="45">
        <v>4</v>
      </c>
      <c r="B137" s="30" t="s">
        <v>193</v>
      </c>
      <c r="C137" s="30" t="s">
        <v>494</v>
      </c>
      <c r="D137" s="8">
        <v>4472</v>
      </c>
      <c r="E137" s="44">
        <v>4684</v>
      </c>
      <c r="F137" s="12" t="s">
        <v>153</v>
      </c>
      <c r="G137" s="16">
        <v>2680</v>
      </c>
      <c r="H137" s="12" t="s">
        <v>22</v>
      </c>
      <c r="I137" s="16">
        <v>1792</v>
      </c>
      <c r="J137" s="12"/>
      <c r="K137" s="16"/>
      <c r="L137" s="12"/>
      <c r="M137" s="16"/>
      <c r="N137" s="10" t="s">
        <v>153</v>
      </c>
      <c r="O137" s="11">
        <v>2680</v>
      </c>
      <c r="P137" s="10" t="s">
        <v>22</v>
      </c>
      <c r="Q137" s="11">
        <v>1990</v>
      </c>
      <c r="R137" s="10" t="s">
        <v>24</v>
      </c>
      <c r="S137" s="11">
        <v>9</v>
      </c>
      <c r="T137" s="10" t="s">
        <v>548</v>
      </c>
      <c r="U137" s="11">
        <v>5</v>
      </c>
    </row>
    <row r="138" spans="1:21" x14ac:dyDescent="0.25">
      <c r="A138" s="45">
        <v>6</v>
      </c>
      <c r="B138" s="30" t="s">
        <v>194</v>
      </c>
      <c r="C138" s="30" t="s">
        <v>494</v>
      </c>
      <c r="D138" s="8">
        <v>429</v>
      </c>
      <c r="E138" s="44">
        <v>484</v>
      </c>
      <c r="F138" s="12" t="s">
        <v>153</v>
      </c>
      <c r="G138" s="16">
        <v>429</v>
      </c>
      <c r="H138" s="12"/>
      <c r="I138" s="16"/>
      <c r="J138" s="12"/>
      <c r="K138" s="16"/>
      <c r="L138" s="12"/>
      <c r="M138" s="16"/>
      <c r="N138" s="10" t="s">
        <v>153</v>
      </c>
      <c r="O138" s="11">
        <v>429</v>
      </c>
      <c r="P138" s="10" t="s">
        <v>22</v>
      </c>
      <c r="Q138" s="11">
        <v>53</v>
      </c>
      <c r="R138" s="10" t="s">
        <v>24</v>
      </c>
      <c r="S138" s="11">
        <v>2</v>
      </c>
      <c r="T138" s="10"/>
      <c r="U138" s="11"/>
    </row>
    <row r="139" spans="1:21" x14ac:dyDescent="0.25">
      <c r="A139" s="45">
        <v>5</v>
      </c>
      <c r="B139" s="30" t="s">
        <v>195</v>
      </c>
      <c r="C139" s="30" t="s">
        <v>494</v>
      </c>
      <c r="D139" s="8">
        <v>3540</v>
      </c>
      <c r="E139" s="44">
        <v>4041</v>
      </c>
      <c r="F139" s="12" t="s">
        <v>167</v>
      </c>
      <c r="G139" s="16">
        <v>3010</v>
      </c>
      <c r="H139" s="12" t="s">
        <v>22</v>
      </c>
      <c r="I139" s="16">
        <v>530</v>
      </c>
      <c r="J139" s="12"/>
      <c r="K139" s="16"/>
      <c r="L139" s="12"/>
      <c r="M139" s="16"/>
      <c r="N139" s="10" t="s">
        <v>167</v>
      </c>
      <c r="O139" s="11">
        <v>3010</v>
      </c>
      <c r="P139" s="10" t="s">
        <v>22</v>
      </c>
      <c r="Q139" s="11">
        <v>1000</v>
      </c>
      <c r="R139" s="10" t="s">
        <v>24</v>
      </c>
      <c r="S139" s="11">
        <v>24</v>
      </c>
      <c r="T139" s="10" t="s">
        <v>548</v>
      </c>
      <c r="U139" s="11">
        <v>7</v>
      </c>
    </row>
    <row r="140" spans="1:21" x14ac:dyDescent="0.25">
      <c r="A140" s="45">
        <v>6</v>
      </c>
      <c r="B140" s="30" t="s">
        <v>196</v>
      </c>
      <c r="C140" s="30" t="s">
        <v>494</v>
      </c>
      <c r="D140" s="8">
        <v>210</v>
      </c>
      <c r="E140" s="44">
        <v>233</v>
      </c>
      <c r="F140" s="12" t="s">
        <v>22</v>
      </c>
      <c r="G140" s="16">
        <v>210</v>
      </c>
      <c r="H140" s="12"/>
      <c r="I140" s="16"/>
      <c r="J140" s="12"/>
      <c r="K140" s="16"/>
      <c r="L140" s="12"/>
      <c r="M140" s="16"/>
      <c r="N140" s="10" t="s">
        <v>22</v>
      </c>
      <c r="O140" s="11">
        <v>233</v>
      </c>
      <c r="P140" s="10"/>
      <c r="Q140" s="11"/>
      <c r="R140" s="10"/>
      <c r="S140" s="11"/>
      <c r="T140" s="10"/>
      <c r="U140" s="11"/>
    </row>
    <row r="141" spans="1:21" x14ac:dyDescent="0.25">
      <c r="A141" s="45">
        <v>5</v>
      </c>
      <c r="B141" s="30" t="s">
        <v>198</v>
      </c>
      <c r="C141" s="30" t="s">
        <v>494</v>
      </c>
      <c r="D141" s="8">
        <v>2724</v>
      </c>
      <c r="E141" s="44">
        <v>2944</v>
      </c>
      <c r="F141" s="12" t="s">
        <v>167</v>
      </c>
      <c r="G141" s="16">
        <v>2719</v>
      </c>
      <c r="H141" s="12" t="s">
        <v>22</v>
      </c>
      <c r="I141" s="16">
        <v>5</v>
      </c>
      <c r="J141" s="12"/>
      <c r="K141" s="16"/>
      <c r="L141" s="12"/>
      <c r="M141" s="16"/>
      <c r="N141" s="10" t="s">
        <v>167</v>
      </c>
      <c r="O141" s="11">
        <v>2719</v>
      </c>
      <c r="P141" s="10" t="s">
        <v>22</v>
      </c>
      <c r="Q141" s="11">
        <v>216</v>
      </c>
      <c r="R141" s="10" t="s">
        <v>24</v>
      </c>
      <c r="S141" s="11">
        <v>5</v>
      </c>
      <c r="T141" s="10" t="s">
        <v>548</v>
      </c>
      <c r="U141" s="11">
        <v>4</v>
      </c>
    </row>
    <row r="142" spans="1:21" x14ac:dyDescent="0.25">
      <c r="A142" s="45">
        <v>6</v>
      </c>
      <c r="B142" s="30" t="s">
        <v>197</v>
      </c>
      <c r="C142" s="30" t="s">
        <v>494</v>
      </c>
      <c r="D142" s="8">
        <v>284</v>
      </c>
      <c r="E142" s="44">
        <v>291</v>
      </c>
      <c r="F142" s="12" t="s">
        <v>167</v>
      </c>
      <c r="G142" s="16">
        <v>284</v>
      </c>
      <c r="H142" s="12"/>
      <c r="I142" s="16"/>
      <c r="J142" s="12"/>
      <c r="K142" s="16"/>
      <c r="L142" s="12"/>
      <c r="M142" s="16"/>
      <c r="N142" s="10" t="s">
        <v>167</v>
      </c>
      <c r="O142" s="11">
        <v>284</v>
      </c>
      <c r="P142" s="10" t="s">
        <v>22</v>
      </c>
      <c r="Q142" s="11">
        <v>7</v>
      </c>
      <c r="R142" s="10"/>
      <c r="S142" s="11"/>
      <c r="T142" s="10"/>
      <c r="U142" s="11"/>
    </row>
    <row r="143" spans="1:21" x14ac:dyDescent="0.25">
      <c r="A143" s="45">
        <v>5</v>
      </c>
      <c r="B143" s="30" t="s">
        <v>200</v>
      </c>
      <c r="C143" s="30" t="s">
        <v>494</v>
      </c>
      <c r="D143" s="8">
        <v>1414</v>
      </c>
      <c r="E143" s="44">
        <v>1490</v>
      </c>
      <c r="F143" s="12" t="s">
        <v>482</v>
      </c>
      <c r="G143" s="16">
        <v>1413</v>
      </c>
      <c r="H143" s="12" t="s">
        <v>155</v>
      </c>
      <c r="I143" s="16">
        <v>1</v>
      </c>
      <c r="J143" s="12"/>
      <c r="K143" s="16"/>
      <c r="L143" s="12"/>
      <c r="M143" s="16"/>
      <c r="N143" s="10" t="s">
        <v>482</v>
      </c>
      <c r="O143" s="11">
        <v>1413</v>
      </c>
      <c r="P143" s="10" t="s">
        <v>22</v>
      </c>
      <c r="Q143" s="11">
        <v>71</v>
      </c>
      <c r="R143" s="10" t="s">
        <v>24</v>
      </c>
      <c r="S143" s="11">
        <v>4</v>
      </c>
      <c r="T143" s="10" t="s">
        <v>548</v>
      </c>
      <c r="U143" s="11">
        <v>1</v>
      </c>
    </row>
    <row r="144" spans="1:21" x14ac:dyDescent="0.25">
      <c r="A144" s="45">
        <v>1</v>
      </c>
      <c r="B144" s="30" t="s">
        <v>201</v>
      </c>
      <c r="C144" s="30" t="s">
        <v>201</v>
      </c>
      <c r="D144" s="8">
        <v>305115</v>
      </c>
      <c r="E144" s="44">
        <v>310841</v>
      </c>
      <c r="F144" s="12" t="s">
        <v>24</v>
      </c>
      <c r="G144" s="16">
        <v>171990</v>
      </c>
      <c r="H144" s="12" t="s">
        <v>22</v>
      </c>
      <c r="I144" s="16">
        <v>68937</v>
      </c>
      <c r="J144" s="12" t="s">
        <v>71</v>
      </c>
      <c r="K144" s="16">
        <v>25808</v>
      </c>
      <c r="L144" s="12" t="s">
        <v>477</v>
      </c>
      <c r="M144" s="16">
        <v>20047</v>
      </c>
      <c r="N144" s="10" t="s">
        <v>24</v>
      </c>
      <c r="O144" s="11">
        <v>172163</v>
      </c>
      <c r="P144" s="10" t="s">
        <v>22</v>
      </c>
      <c r="Q144" s="11">
        <v>74091</v>
      </c>
      <c r="R144" s="10" t="s">
        <v>71</v>
      </c>
      <c r="S144" s="11">
        <v>25808</v>
      </c>
      <c r="T144" s="10" t="s">
        <v>477</v>
      </c>
      <c r="U144" s="11">
        <v>20047</v>
      </c>
    </row>
    <row r="145" spans="1:21" x14ac:dyDescent="0.25">
      <c r="A145" s="45">
        <v>4</v>
      </c>
      <c r="B145" s="30" t="s">
        <v>204</v>
      </c>
      <c r="C145" s="30" t="s">
        <v>495</v>
      </c>
      <c r="D145" s="8">
        <v>534</v>
      </c>
      <c r="E145" s="44">
        <v>708</v>
      </c>
      <c r="F145" s="12" t="s">
        <v>31</v>
      </c>
      <c r="G145" s="16">
        <v>534</v>
      </c>
      <c r="H145" s="12"/>
      <c r="I145" s="16"/>
      <c r="J145" s="12"/>
      <c r="K145" s="16"/>
      <c r="L145" s="12"/>
      <c r="M145" s="16"/>
      <c r="N145" s="10" t="s">
        <v>31</v>
      </c>
      <c r="O145" s="11">
        <v>534</v>
      </c>
      <c r="P145" s="10" t="s">
        <v>22</v>
      </c>
      <c r="Q145" s="11">
        <v>160</v>
      </c>
      <c r="R145" s="10" t="s">
        <v>24</v>
      </c>
      <c r="S145" s="11">
        <v>14</v>
      </c>
      <c r="T145" s="10"/>
      <c r="U145" s="11"/>
    </row>
    <row r="146" spans="1:21" x14ac:dyDescent="0.25">
      <c r="A146" s="45">
        <v>5</v>
      </c>
      <c r="B146" s="30" t="s">
        <v>206</v>
      </c>
      <c r="C146" s="30" t="s">
        <v>495</v>
      </c>
      <c r="D146" s="8">
        <v>350</v>
      </c>
      <c r="E146" s="44">
        <v>385</v>
      </c>
      <c r="F146" s="12" t="s">
        <v>207</v>
      </c>
      <c r="G146" s="16">
        <v>350</v>
      </c>
      <c r="H146" s="12"/>
      <c r="I146" s="16"/>
      <c r="J146" s="12"/>
      <c r="K146" s="16"/>
      <c r="L146" s="12"/>
      <c r="M146" s="16"/>
      <c r="N146" s="10" t="s">
        <v>207</v>
      </c>
      <c r="O146" s="11">
        <v>350</v>
      </c>
      <c r="P146" s="10" t="s">
        <v>22</v>
      </c>
      <c r="Q146" s="11">
        <v>29</v>
      </c>
      <c r="R146" s="10" t="s">
        <v>24</v>
      </c>
      <c r="S146" s="11">
        <v>6</v>
      </c>
      <c r="T146" s="10"/>
      <c r="U146" s="11"/>
    </row>
    <row r="147" spans="1:21" x14ac:dyDescent="0.25">
      <c r="A147" s="45">
        <v>4</v>
      </c>
      <c r="B147" s="30" t="s">
        <v>208</v>
      </c>
      <c r="C147" s="30" t="s">
        <v>495</v>
      </c>
      <c r="D147" s="8">
        <v>4343</v>
      </c>
      <c r="E147" s="44">
        <v>4750</v>
      </c>
      <c r="F147" s="12" t="s">
        <v>31</v>
      </c>
      <c r="G147" s="16">
        <v>4340</v>
      </c>
      <c r="H147" s="12" t="s">
        <v>22</v>
      </c>
      <c r="I147" s="16">
        <v>3</v>
      </c>
      <c r="J147" s="12"/>
      <c r="K147" s="16"/>
      <c r="L147" s="12"/>
      <c r="M147" s="16"/>
      <c r="N147" s="10" t="s">
        <v>31</v>
      </c>
      <c r="O147" s="11">
        <v>4340</v>
      </c>
      <c r="P147" s="10" t="s">
        <v>22</v>
      </c>
      <c r="Q147" s="11">
        <v>313</v>
      </c>
      <c r="R147" s="10" t="s">
        <v>24</v>
      </c>
      <c r="S147" s="11">
        <v>83</v>
      </c>
      <c r="T147" s="10" t="s">
        <v>548</v>
      </c>
      <c r="U147" s="11">
        <v>14</v>
      </c>
    </row>
    <row r="148" spans="1:21" x14ac:dyDescent="0.25">
      <c r="A148" s="45">
        <v>3</v>
      </c>
      <c r="B148" s="30" t="s">
        <v>209</v>
      </c>
      <c r="C148" s="30" t="s">
        <v>495</v>
      </c>
      <c r="D148" s="8">
        <v>3715</v>
      </c>
      <c r="E148" s="44">
        <v>3926</v>
      </c>
      <c r="F148" s="12" t="s">
        <v>192</v>
      </c>
      <c r="G148" s="16">
        <v>3672</v>
      </c>
      <c r="H148" s="12" t="s">
        <v>22</v>
      </c>
      <c r="I148" s="16">
        <v>40</v>
      </c>
      <c r="J148" s="12" t="s">
        <v>31</v>
      </c>
      <c r="K148" s="16">
        <v>3</v>
      </c>
      <c r="L148" s="12"/>
      <c r="M148" s="16"/>
      <c r="N148" s="10" t="s">
        <v>192</v>
      </c>
      <c r="O148" s="11">
        <v>3672</v>
      </c>
      <c r="P148" s="10" t="s">
        <v>22</v>
      </c>
      <c r="Q148" s="11">
        <v>224</v>
      </c>
      <c r="R148" s="10" t="s">
        <v>24</v>
      </c>
      <c r="S148" s="11">
        <v>18</v>
      </c>
      <c r="T148" s="10" t="s">
        <v>548</v>
      </c>
      <c r="U148" s="11">
        <v>9</v>
      </c>
    </row>
    <row r="149" spans="1:21" x14ac:dyDescent="0.25">
      <c r="A149" s="45">
        <v>3</v>
      </c>
      <c r="B149" s="30" t="s">
        <v>210</v>
      </c>
      <c r="C149" s="30" t="s">
        <v>495</v>
      </c>
      <c r="D149" s="8">
        <v>14949</v>
      </c>
      <c r="E149" s="44">
        <v>15456</v>
      </c>
      <c r="F149" s="12" t="s">
        <v>207</v>
      </c>
      <c r="G149" s="16">
        <v>9221</v>
      </c>
      <c r="H149" s="12" t="s">
        <v>24</v>
      </c>
      <c r="I149" s="16">
        <v>5665</v>
      </c>
      <c r="J149" s="12" t="s">
        <v>22</v>
      </c>
      <c r="K149" s="16">
        <v>63</v>
      </c>
      <c r="L149" s="12"/>
      <c r="M149" s="16"/>
      <c r="N149" s="10" t="s">
        <v>207</v>
      </c>
      <c r="O149" s="11">
        <v>9221</v>
      </c>
      <c r="P149" s="10" t="s">
        <v>24</v>
      </c>
      <c r="Q149" s="11">
        <v>5683</v>
      </c>
      <c r="R149" s="10" t="s">
        <v>22</v>
      </c>
      <c r="S149" s="11">
        <v>516</v>
      </c>
      <c r="T149" s="10" t="s">
        <v>548</v>
      </c>
      <c r="U149" s="11">
        <v>36</v>
      </c>
    </row>
    <row r="150" spans="1:21" x14ac:dyDescent="0.25">
      <c r="A150" s="45">
        <v>6</v>
      </c>
      <c r="B150" s="30" t="s">
        <v>211</v>
      </c>
      <c r="C150" s="30" t="s">
        <v>495</v>
      </c>
      <c r="D150" s="8">
        <v>839</v>
      </c>
      <c r="E150" s="44">
        <v>1029</v>
      </c>
      <c r="F150" s="12" t="s">
        <v>192</v>
      </c>
      <c r="G150" s="16">
        <v>834</v>
      </c>
      <c r="H150" s="12" t="s">
        <v>207</v>
      </c>
      <c r="I150" s="16">
        <v>5</v>
      </c>
      <c r="J150" s="12"/>
      <c r="K150" s="16"/>
      <c r="L150" s="12"/>
      <c r="M150" s="16"/>
      <c r="N150" s="10" t="s">
        <v>192</v>
      </c>
      <c r="O150" s="11">
        <v>834</v>
      </c>
      <c r="P150" s="10" t="s">
        <v>22</v>
      </c>
      <c r="Q150" s="11">
        <v>181</v>
      </c>
      <c r="R150" s="10" t="s">
        <v>24</v>
      </c>
      <c r="S150" s="11">
        <v>7</v>
      </c>
      <c r="T150" s="10" t="s">
        <v>207</v>
      </c>
      <c r="U150" s="11">
        <v>5</v>
      </c>
    </row>
    <row r="151" spans="1:21" x14ac:dyDescent="0.25">
      <c r="A151" s="45">
        <v>4</v>
      </c>
      <c r="B151" s="30" t="s">
        <v>212</v>
      </c>
      <c r="C151" s="30" t="s">
        <v>495</v>
      </c>
      <c r="D151" s="8">
        <v>5600</v>
      </c>
      <c r="E151" s="44">
        <v>6117</v>
      </c>
      <c r="F151" s="12" t="s">
        <v>192</v>
      </c>
      <c r="G151" s="16">
        <v>4785</v>
      </c>
      <c r="H151" s="12" t="s">
        <v>213</v>
      </c>
      <c r="I151" s="16">
        <v>668</v>
      </c>
      <c r="J151" s="12" t="s">
        <v>22</v>
      </c>
      <c r="K151" s="16">
        <v>147</v>
      </c>
      <c r="L151" s="12"/>
      <c r="M151" s="16"/>
      <c r="N151" s="10" t="s">
        <v>192</v>
      </c>
      <c r="O151" s="11">
        <v>4785</v>
      </c>
      <c r="P151" s="10" t="s">
        <v>213</v>
      </c>
      <c r="Q151" s="11">
        <v>668</v>
      </c>
      <c r="R151" s="10" t="s">
        <v>22</v>
      </c>
      <c r="S151" s="11">
        <v>531</v>
      </c>
      <c r="T151" s="10" t="s">
        <v>24</v>
      </c>
      <c r="U151" s="11">
        <v>114</v>
      </c>
    </row>
    <row r="152" spans="1:21" x14ac:dyDescent="0.25">
      <c r="A152" s="45">
        <v>4</v>
      </c>
      <c r="B152" s="30" t="s">
        <v>214</v>
      </c>
      <c r="C152" s="30" t="s">
        <v>495</v>
      </c>
      <c r="D152" s="8">
        <v>14183</v>
      </c>
      <c r="E152" s="44">
        <v>14922</v>
      </c>
      <c r="F152" s="12" t="s">
        <v>207</v>
      </c>
      <c r="G152" s="16">
        <v>12228</v>
      </c>
      <c r="H152" s="12" t="s">
        <v>24</v>
      </c>
      <c r="I152" s="16">
        <v>1296</v>
      </c>
      <c r="J152" s="12" t="s">
        <v>22</v>
      </c>
      <c r="K152" s="16">
        <v>659</v>
      </c>
      <c r="L152" s="12"/>
      <c r="M152" s="16"/>
      <c r="N152" s="10" t="s">
        <v>207</v>
      </c>
      <c r="O152" s="11">
        <v>12228</v>
      </c>
      <c r="P152" s="10" t="s">
        <v>24</v>
      </c>
      <c r="Q152" s="11">
        <v>1348</v>
      </c>
      <c r="R152" s="10" t="s">
        <v>22</v>
      </c>
      <c r="S152" s="11">
        <v>1274</v>
      </c>
      <c r="T152" s="10" t="s">
        <v>548</v>
      </c>
      <c r="U152" s="11">
        <v>72</v>
      </c>
    </row>
    <row r="153" spans="1:21" x14ac:dyDescent="0.25">
      <c r="A153" s="45">
        <v>3</v>
      </c>
      <c r="B153" s="30" t="s">
        <v>215</v>
      </c>
      <c r="C153" s="30" t="s">
        <v>495</v>
      </c>
      <c r="D153" s="8">
        <v>6465</v>
      </c>
      <c r="E153" s="44">
        <v>6692</v>
      </c>
      <c r="F153" s="12" t="s">
        <v>216</v>
      </c>
      <c r="G153" s="16">
        <v>5496</v>
      </c>
      <c r="H153" s="12" t="s">
        <v>213</v>
      </c>
      <c r="I153" s="16">
        <v>749</v>
      </c>
      <c r="J153" s="12" t="s">
        <v>24</v>
      </c>
      <c r="K153" s="16">
        <v>147</v>
      </c>
      <c r="L153" s="12" t="s">
        <v>22</v>
      </c>
      <c r="M153" s="16">
        <v>66</v>
      </c>
      <c r="N153" s="10" t="s">
        <v>216</v>
      </c>
      <c r="O153" s="11">
        <v>5496</v>
      </c>
      <c r="P153" s="10" t="s">
        <v>213</v>
      </c>
      <c r="Q153" s="11">
        <v>749</v>
      </c>
      <c r="R153" s="10" t="s">
        <v>22</v>
      </c>
      <c r="S153" s="11">
        <v>258</v>
      </c>
      <c r="T153" s="10" t="s">
        <v>24</v>
      </c>
      <c r="U153" s="11">
        <v>165</v>
      </c>
    </row>
    <row r="154" spans="1:21" x14ac:dyDescent="0.25">
      <c r="A154" s="45">
        <v>6</v>
      </c>
      <c r="B154" s="30" t="s">
        <v>217</v>
      </c>
      <c r="C154" s="30" t="s">
        <v>495</v>
      </c>
      <c r="D154" s="8">
        <v>183</v>
      </c>
      <c r="E154" s="44">
        <v>204</v>
      </c>
      <c r="F154" s="12" t="s">
        <v>192</v>
      </c>
      <c r="G154" s="16">
        <v>183</v>
      </c>
      <c r="H154" s="12"/>
      <c r="I154" s="16"/>
      <c r="J154" s="12"/>
      <c r="K154" s="16"/>
      <c r="L154" s="12"/>
      <c r="M154" s="16"/>
      <c r="N154" s="10" t="s">
        <v>192</v>
      </c>
      <c r="O154" s="11">
        <v>183</v>
      </c>
      <c r="P154" s="10" t="s">
        <v>22</v>
      </c>
      <c r="Q154" s="11">
        <v>20</v>
      </c>
      <c r="R154" s="10" t="s">
        <v>24</v>
      </c>
      <c r="S154" s="11">
        <v>1</v>
      </c>
      <c r="T154" s="10"/>
      <c r="U154" s="11"/>
    </row>
    <row r="155" spans="1:21" x14ac:dyDescent="0.25">
      <c r="A155" s="45">
        <v>5</v>
      </c>
      <c r="B155" s="30" t="s">
        <v>218</v>
      </c>
      <c r="C155" s="30" t="s">
        <v>495</v>
      </c>
      <c r="D155" s="8">
        <v>660</v>
      </c>
      <c r="E155" s="44">
        <v>838</v>
      </c>
      <c r="F155" s="12" t="s">
        <v>31</v>
      </c>
      <c r="G155" s="16">
        <v>660</v>
      </c>
      <c r="H155" s="12"/>
      <c r="I155" s="16"/>
      <c r="J155" s="12"/>
      <c r="K155" s="16"/>
      <c r="L155" s="12"/>
      <c r="M155" s="16"/>
      <c r="N155" s="10" t="s">
        <v>31</v>
      </c>
      <c r="O155" s="11">
        <v>660</v>
      </c>
      <c r="P155" s="10" t="s">
        <v>22</v>
      </c>
      <c r="Q155" s="11">
        <v>160</v>
      </c>
      <c r="R155" s="10" t="s">
        <v>24</v>
      </c>
      <c r="S155" s="11">
        <v>14</v>
      </c>
      <c r="T155" s="10" t="s">
        <v>548</v>
      </c>
      <c r="U155" s="11">
        <v>4</v>
      </c>
    </row>
    <row r="156" spans="1:21" x14ac:dyDescent="0.25">
      <c r="A156" s="45">
        <v>3</v>
      </c>
      <c r="B156" s="30" t="s">
        <v>219</v>
      </c>
      <c r="C156" s="30" t="s">
        <v>495</v>
      </c>
      <c r="D156" s="8">
        <v>3865</v>
      </c>
      <c r="E156" s="44">
        <v>3931</v>
      </c>
      <c r="F156" s="12" t="s">
        <v>192</v>
      </c>
      <c r="G156" s="16">
        <v>2375</v>
      </c>
      <c r="H156" s="12" t="s">
        <v>22</v>
      </c>
      <c r="I156" s="16">
        <v>915</v>
      </c>
      <c r="J156" s="12" t="s">
        <v>24</v>
      </c>
      <c r="K156" s="16">
        <v>573</v>
      </c>
      <c r="L156" s="12" t="s">
        <v>548</v>
      </c>
      <c r="M156" s="16">
        <v>2</v>
      </c>
      <c r="N156" s="10" t="s">
        <v>192</v>
      </c>
      <c r="O156" s="11">
        <v>2375</v>
      </c>
      <c r="P156" s="10" t="s">
        <v>22</v>
      </c>
      <c r="Q156" s="11">
        <v>966</v>
      </c>
      <c r="R156" s="10" t="s">
        <v>24</v>
      </c>
      <c r="S156" s="11">
        <v>580</v>
      </c>
      <c r="T156" s="10" t="s">
        <v>548</v>
      </c>
      <c r="U156" s="11">
        <v>10</v>
      </c>
    </row>
    <row r="157" spans="1:21" x14ac:dyDescent="0.25">
      <c r="A157" s="45">
        <v>2</v>
      </c>
      <c r="B157" s="30" t="s">
        <v>220</v>
      </c>
      <c r="C157" s="30" t="s">
        <v>495</v>
      </c>
      <c r="D157" s="8">
        <v>26952</v>
      </c>
      <c r="E157" s="44">
        <v>28199</v>
      </c>
      <c r="F157" s="12" t="s">
        <v>192</v>
      </c>
      <c r="G157" s="16">
        <v>22268</v>
      </c>
      <c r="H157" s="12" t="s">
        <v>24</v>
      </c>
      <c r="I157" s="16">
        <v>3050</v>
      </c>
      <c r="J157" s="12" t="s">
        <v>22</v>
      </c>
      <c r="K157" s="16">
        <v>1566</v>
      </c>
      <c r="L157" s="12" t="s">
        <v>216</v>
      </c>
      <c r="M157" s="16">
        <v>34</v>
      </c>
      <c r="N157" s="10" t="s">
        <v>192</v>
      </c>
      <c r="O157" s="11">
        <v>22268</v>
      </c>
      <c r="P157" s="10" t="s">
        <v>24</v>
      </c>
      <c r="Q157" s="11">
        <v>3213</v>
      </c>
      <c r="R157" s="10" t="s">
        <v>22</v>
      </c>
      <c r="S157" s="11">
        <v>2543</v>
      </c>
      <c r="T157" s="10" t="s">
        <v>548</v>
      </c>
      <c r="U157" s="11">
        <v>139</v>
      </c>
    </row>
    <row r="158" spans="1:21" x14ac:dyDescent="0.25">
      <c r="A158" s="45">
        <v>5</v>
      </c>
      <c r="B158" s="30" t="s">
        <v>221</v>
      </c>
      <c r="C158" s="30" t="s">
        <v>495</v>
      </c>
      <c r="D158" s="8">
        <v>1390</v>
      </c>
      <c r="E158" s="44">
        <v>1590</v>
      </c>
      <c r="F158" s="12" t="s">
        <v>207</v>
      </c>
      <c r="G158" s="16">
        <v>1174</v>
      </c>
      <c r="H158" s="12" t="s">
        <v>477</v>
      </c>
      <c r="I158" s="16">
        <v>216</v>
      </c>
      <c r="J158" s="12"/>
      <c r="K158" s="16"/>
      <c r="L158" s="12"/>
      <c r="M158" s="16"/>
      <c r="N158" s="10" t="s">
        <v>207</v>
      </c>
      <c r="O158" s="11">
        <v>1174</v>
      </c>
      <c r="P158" s="10" t="s">
        <v>477</v>
      </c>
      <c r="Q158" s="11">
        <v>216</v>
      </c>
      <c r="R158" s="10" t="s">
        <v>22</v>
      </c>
      <c r="S158" s="11">
        <v>161</v>
      </c>
      <c r="T158" s="10" t="s">
        <v>24</v>
      </c>
      <c r="U158" s="11">
        <v>33</v>
      </c>
    </row>
    <row r="159" spans="1:21" x14ac:dyDescent="0.25">
      <c r="A159" s="45">
        <v>5</v>
      </c>
      <c r="B159" s="30" t="s">
        <v>222</v>
      </c>
      <c r="C159" s="30" t="s">
        <v>495</v>
      </c>
      <c r="D159" s="8">
        <v>875</v>
      </c>
      <c r="E159" s="44">
        <v>1033</v>
      </c>
      <c r="F159" s="12" t="s">
        <v>31</v>
      </c>
      <c r="G159" s="16">
        <v>875</v>
      </c>
      <c r="H159" s="12"/>
      <c r="I159" s="16"/>
      <c r="J159" s="12"/>
      <c r="K159" s="16"/>
      <c r="L159" s="12"/>
      <c r="M159" s="16"/>
      <c r="N159" s="10" t="s">
        <v>31</v>
      </c>
      <c r="O159" s="11">
        <v>875</v>
      </c>
      <c r="P159" s="10" t="s">
        <v>22</v>
      </c>
      <c r="Q159" s="11">
        <v>141</v>
      </c>
      <c r="R159" s="10" t="s">
        <v>24</v>
      </c>
      <c r="S159" s="11">
        <v>15</v>
      </c>
      <c r="T159" s="10" t="s">
        <v>548</v>
      </c>
      <c r="U159" s="11">
        <v>2</v>
      </c>
    </row>
    <row r="160" spans="1:21" x14ac:dyDescent="0.25">
      <c r="A160" s="45">
        <v>3</v>
      </c>
      <c r="B160" s="30" t="s">
        <v>223</v>
      </c>
      <c r="C160" s="30" t="s">
        <v>495</v>
      </c>
      <c r="D160" s="8">
        <v>9172</v>
      </c>
      <c r="E160" s="44">
        <v>9464</v>
      </c>
      <c r="F160" s="12" t="s">
        <v>192</v>
      </c>
      <c r="G160" s="16">
        <v>7962</v>
      </c>
      <c r="H160" s="12" t="s">
        <v>24</v>
      </c>
      <c r="I160" s="16">
        <v>1124</v>
      </c>
      <c r="J160" s="12" t="s">
        <v>22</v>
      </c>
      <c r="K160" s="16">
        <v>84</v>
      </c>
      <c r="L160" s="12" t="s">
        <v>216</v>
      </c>
      <c r="M160" s="16">
        <v>1</v>
      </c>
      <c r="N160" s="10" t="s">
        <v>192</v>
      </c>
      <c r="O160" s="11">
        <v>7962</v>
      </c>
      <c r="P160" s="10" t="s">
        <v>24</v>
      </c>
      <c r="Q160" s="11">
        <v>1131</v>
      </c>
      <c r="R160" s="10" t="s">
        <v>22</v>
      </c>
      <c r="S160" s="11">
        <v>345</v>
      </c>
      <c r="T160" s="10" t="s">
        <v>548</v>
      </c>
      <c r="U160" s="11">
        <v>25</v>
      </c>
    </row>
    <row r="161" spans="1:21" x14ac:dyDescent="0.25">
      <c r="A161" s="45">
        <v>2</v>
      </c>
      <c r="B161" s="30" t="s">
        <v>224</v>
      </c>
      <c r="C161" s="30" t="s">
        <v>495</v>
      </c>
      <c r="D161" s="8">
        <v>53321</v>
      </c>
      <c r="E161" s="44">
        <v>55212</v>
      </c>
      <c r="F161" s="12" t="s">
        <v>192</v>
      </c>
      <c r="G161" s="16">
        <v>35217</v>
      </c>
      <c r="H161" s="12" t="s">
        <v>24</v>
      </c>
      <c r="I161" s="16">
        <v>15409</v>
      </c>
      <c r="J161" s="12" t="s">
        <v>22</v>
      </c>
      <c r="K161" s="16">
        <v>2684</v>
      </c>
      <c r="L161" s="12" t="s">
        <v>548</v>
      </c>
      <c r="M161" s="16">
        <v>9</v>
      </c>
      <c r="N161" s="10" t="s">
        <v>192</v>
      </c>
      <c r="O161" s="11">
        <v>35217</v>
      </c>
      <c r="P161" s="10" t="s">
        <v>24</v>
      </c>
      <c r="Q161" s="11">
        <v>15513</v>
      </c>
      <c r="R161" s="10" t="s">
        <v>22</v>
      </c>
      <c r="S161" s="11">
        <v>4259</v>
      </c>
      <c r="T161" s="10" t="s">
        <v>548</v>
      </c>
      <c r="U161" s="11">
        <v>221</v>
      </c>
    </row>
    <row r="162" spans="1:21" x14ac:dyDescent="0.25">
      <c r="A162" s="45">
        <v>4</v>
      </c>
      <c r="B162" s="30" t="s">
        <v>225</v>
      </c>
      <c r="C162" s="30" t="s">
        <v>495</v>
      </c>
      <c r="D162" s="8">
        <v>4546</v>
      </c>
      <c r="E162" s="44">
        <v>4724</v>
      </c>
      <c r="F162" s="12" t="s">
        <v>192</v>
      </c>
      <c r="G162" s="16">
        <v>3743</v>
      </c>
      <c r="H162" s="12" t="s">
        <v>22</v>
      </c>
      <c r="I162" s="16">
        <v>803</v>
      </c>
      <c r="J162" s="12"/>
      <c r="K162" s="16"/>
      <c r="L162" s="12"/>
      <c r="M162" s="16"/>
      <c r="N162" s="10" t="s">
        <v>192</v>
      </c>
      <c r="O162" s="11">
        <v>3743</v>
      </c>
      <c r="P162" s="10" t="s">
        <v>22</v>
      </c>
      <c r="Q162" s="11">
        <v>937</v>
      </c>
      <c r="R162" s="10" t="s">
        <v>24</v>
      </c>
      <c r="S162" s="11">
        <v>27</v>
      </c>
      <c r="T162" s="10" t="s">
        <v>548</v>
      </c>
      <c r="U162" s="11">
        <v>17</v>
      </c>
    </row>
    <row r="163" spans="1:21" x14ac:dyDescent="0.25">
      <c r="A163" s="45">
        <v>6</v>
      </c>
      <c r="B163" s="30" t="s">
        <v>226</v>
      </c>
      <c r="C163" s="30" t="s">
        <v>495</v>
      </c>
      <c r="D163" s="8">
        <v>1686</v>
      </c>
      <c r="E163" s="44">
        <v>1807</v>
      </c>
      <c r="F163" s="12" t="s">
        <v>207</v>
      </c>
      <c r="G163" s="16">
        <v>1686</v>
      </c>
      <c r="H163" s="12"/>
      <c r="I163" s="16"/>
      <c r="J163" s="12"/>
      <c r="K163" s="16"/>
      <c r="L163" s="12"/>
      <c r="M163" s="16"/>
      <c r="N163" s="10" t="s">
        <v>207</v>
      </c>
      <c r="O163" s="11">
        <v>1686</v>
      </c>
      <c r="P163" s="10" t="s">
        <v>22</v>
      </c>
      <c r="Q163" s="11">
        <v>118</v>
      </c>
      <c r="R163" s="10" t="s">
        <v>24</v>
      </c>
      <c r="S163" s="11">
        <v>3</v>
      </c>
      <c r="T163" s="10"/>
      <c r="U163" s="11"/>
    </row>
    <row r="164" spans="1:21" x14ac:dyDescent="0.25">
      <c r="A164" s="45">
        <v>3</v>
      </c>
      <c r="B164" s="30" t="s">
        <v>227</v>
      </c>
      <c r="C164" s="30" t="s">
        <v>495</v>
      </c>
      <c r="D164" s="8">
        <v>6396</v>
      </c>
      <c r="E164" s="44">
        <v>6682</v>
      </c>
      <c r="F164" s="12" t="s">
        <v>192</v>
      </c>
      <c r="G164" s="16">
        <v>4995</v>
      </c>
      <c r="H164" s="12" t="s">
        <v>213</v>
      </c>
      <c r="I164" s="16">
        <v>948</v>
      </c>
      <c r="J164" s="12" t="s">
        <v>24</v>
      </c>
      <c r="K164" s="16">
        <v>238</v>
      </c>
      <c r="L164" s="12" t="s">
        <v>22</v>
      </c>
      <c r="M164" s="16">
        <v>157</v>
      </c>
      <c r="N164" s="10" t="s">
        <v>192</v>
      </c>
      <c r="O164" s="11">
        <v>4995</v>
      </c>
      <c r="P164" s="10" t="s">
        <v>213</v>
      </c>
      <c r="Q164" s="11">
        <v>948</v>
      </c>
      <c r="R164" s="10" t="s">
        <v>22</v>
      </c>
      <c r="S164" s="11">
        <v>401</v>
      </c>
      <c r="T164" s="10" t="s">
        <v>24</v>
      </c>
      <c r="U164" s="11">
        <v>271</v>
      </c>
    </row>
    <row r="165" spans="1:21" x14ac:dyDescent="0.25">
      <c r="A165" s="45">
        <v>4</v>
      </c>
      <c r="B165" s="30" t="s">
        <v>228</v>
      </c>
      <c r="C165" s="30" t="s">
        <v>495</v>
      </c>
      <c r="D165" s="8">
        <v>3508</v>
      </c>
      <c r="E165" s="44">
        <v>3805</v>
      </c>
      <c r="F165" s="12" t="s">
        <v>207</v>
      </c>
      <c r="G165" s="16">
        <v>3508</v>
      </c>
      <c r="H165" s="12"/>
      <c r="I165" s="16"/>
      <c r="J165" s="12"/>
      <c r="K165" s="16"/>
      <c r="L165" s="12"/>
      <c r="M165" s="16"/>
      <c r="N165" s="10" t="s">
        <v>207</v>
      </c>
      <c r="O165" s="11">
        <v>3508</v>
      </c>
      <c r="P165" s="10" t="s">
        <v>22</v>
      </c>
      <c r="Q165" s="11">
        <v>247</v>
      </c>
      <c r="R165" s="10" t="s">
        <v>24</v>
      </c>
      <c r="S165" s="11">
        <v>30</v>
      </c>
      <c r="T165" s="10" t="s">
        <v>548</v>
      </c>
      <c r="U165" s="11">
        <v>20</v>
      </c>
    </row>
    <row r="166" spans="1:21" x14ac:dyDescent="0.25">
      <c r="A166" s="45">
        <v>6</v>
      </c>
      <c r="B166" s="30" t="s">
        <v>229</v>
      </c>
      <c r="C166" s="30" t="s">
        <v>495</v>
      </c>
      <c r="D166" s="8">
        <v>144</v>
      </c>
      <c r="E166" s="44">
        <v>144</v>
      </c>
      <c r="F166" s="12" t="s">
        <v>207</v>
      </c>
      <c r="G166" s="16">
        <v>144</v>
      </c>
      <c r="H166" s="12"/>
      <c r="I166" s="16"/>
      <c r="J166" s="12"/>
      <c r="K166" s="16"/>
      <c r="L166" s="12"/>
      <c r="M166" s="16"/>
      <c r="N166" s="10" t="s">
        <v>207</v>
      </c>
      <c r="O166" s="11">
        <v>144</v>
      </c>
      <c r="P166" s="10"/>
      <c r="Q166" s="11"/>
      <c r="R166" s="10"/>
      <c r="S166" s="11"/>
      <c r="T166" s="10"/>
      <c r="U166" s="11"/>
    </row>
    <row r="167" spans="1:21" x14ac:dyDescent="0.25">
      <c r="A167" s="45">
        <v>5</v>
      </c>
      <c r="B167" s="30" t="s">
        <v>230</v>
      </c>
      <c r="C167" s="30" t="s">
        <v>495</v>
      </c>
      <c r="D167" s="8">
        <v>1900</v>
      </c>
      <c r="E167" s="44">
        <v>2454</v>
      </c>
      <c r="F167" s="12" t="s">
        <v>207</v>
      </c>
      <c r="G167" s="16">
        <v>1891</v>
      </c>
      <c r="H167" s="12" t="s">
        <v>22</v>
      </c>
      <c r="I167" s="16">
        <v>9</v>
      </c>
      <c r="J167" s="12"/>
      <c r="K167" s="16"/>
      <c r="L167" s="12"/>
      <c r="M167" s="16"/>
      <c r="N167" s="10" t="s">
        <v>207</v>
      </c>
      <c r="O167" s="11">
        <v>1891</v>
      </c>
      <c r="P167" s="10" t="s">
        <v>22</v>
      </c>
      <c r="Q167" s="11">
        <v>437</v>
      </c>
      <c r="R167" s="10" t="s">
        <v>24</v>
      </c>
      <c r="S167" s="11">
        <v>124</v>
      </c>
      <c r="T167" s="10" t="s">
        <v>548</v>
      </c>
      <c r="U167" s="11">
        <v>2</v>
      </c>
    </row>
    <row r="168" spans="1:21" x14ac:dyDescent="0.25">
      <c r="A168" s="45">
        <v>4</v>
      </c>
      <c r="B168" s="30" t="s">
        <v>231</v>
      </c>
      <c r="C168" s="30" t="s">
        <v>496</v>
      </c>
      <c r="D168" s="8">
        <v>5649</v>
      </c>
      <c r="E168" s="44">
        <v>5903</v>
      </c>
      <c r="F168" s="12" t="s">
        <v>484</v>
      </c>
      <c r="G168" s="16">
        <v>4795</v>
      </c>
      <c r="H168" s="12" t="s">
        <v>153</v>
      </c>
      <c r="I168" s="16">
        <v>854</v>
      </c>
      <c r="J168" s="12"/>
      <c r="K168" s="16"/>
      <c r="L168" s="12"/>
      <c r="M168" s="16"/>
      <c r="N168" s="10" t="s">
        <v>484</v>
      </c>
      <c r="O168" s="11">
        <v>4795</v>
      </c>
      <c r="P168" s="10" t="s">
        <v>153</v>
      </c>
      <c r="Q168" s="11">
        <v>854</v>
      </c>
      <c r="R168" s="10" t="s">
        <v>22</v>
      </c>
      <c r="S168" s="11">
        <v>241</v>
      </c>
      <c r="T168" s="10" t="s">
        <v>24</v>
      </c>
      <c r="U168" s="11">
        <v>10</v>
      </c>
    </row>
    <row r="169" spans="1:21" x14ac:dyDescent="0.25">
      <c r="A169" s="45">
        <v>6</v>
      </c>
      <c r="B169" s="30" t="s">
        <v>234</v>
      </c>
      <c r="C169" s="30" t="s">
        <v>496</v>
      </c>
      <c r="D169" s="8">
        <v>1508</v>
      </c>
      <c r="E169" s="44">
        <v>1669</v>
      </c>
      <c r="F169" s="12" t="s">
        <v>22</v>
      </c>
      <c r="G169" s="16">
        <v>1027</v>
      </c>
      <c r="H169" s="12" t="s">
        <v>153</v>
      </c>
      <c r="I169" s="16">
        <v>311</v>
      </c>
      <c r="J169" s="12" t="s">
        <v>235</v>
      </c>
      <c r="K169" s="16">
        <v>137</v>
      </c>
      <c r="L169" s="12" t="s">
        <v>548</v>
      </c>
      <c r="M169" s="16">
        <v>19</v>
      </c>
      <c r="N169" s="10" t="s">
        <v>22</v>
      </c>
      <c r="O169" s="11">
        <v>1143</v>
      </c>
      <c r="P169" s="10" t="s">
        <v>153</v>
      </c>
      <c r="Q169" s="11">
        <v>311</v>
      </c>
      <c r="R169" s="10" t="s">
        <v>235</v>
      </c>
      <c r="S169" s="11">
        <v>137</v>
      </c>
      <c r="T169" s="10" t="s">
        <v>24</v>
      </c>
      <c r="U169" s="11">
        <v>45</v>
      </c>
    </row>
    <row r="170" spans="1:21" x14ac:dyDescent="0.25">
      <c r="A170" s="45">
        <v>5</v>
      </c>
      <c r="B170" s="30" t="s">
        <v>236</v>
      </c>
      <c r="C170" s="30" t="s">
        <v>496</v>
      </c>
      <c r="D170" s="8">
        <v>1114</v>
      </c>
      <c r="E170" s="44">
        <v>1155</v>
      </c>
      <c r="F170" s="12" t="s">
        <v>22</v>
      </c>
      <c r="G170" s="16">
        <v>870</v>
      </c>
      <c r="H170" s="12" t="s">
        <v>477</v>
      </c>
      <c r="I170" s="16">
        <v>239</v>
      </c>
      <c r="J170" s="12" t="s">
        <v>548</v>
      </c>
      <c r="K170" s="16">
        <v>5</v>
      </c>
      <c r="L170" s="12"/>
      <c r="M170" s="16"/>
      <c r="N170" s="10" t="s">
        <v>22</v>
      </c>
      <c r="O170" s="11">
        <v>907</v>
      </c>
      <c r="P170" s="10" t="s">
        <v>477</v>
      </c>
      <c r="Q170" s="11">
        <v>239</v>
      </c>
      <c r="R170" s="10" t="s">
        <v>548</v>
      </c>
      <c r="S170" s="11">
        <v>5</v>
      </c>
      <c r="T170" s="10" t="s">
        <v>24</v>
      </c>
      <c r="U170" s="11">
        <v>4</v>
      </c>
    </row>
    <row r="171" spans="1:21" x14ac:dyDescent="0.25">
      <c r="A171" s="45">
        <v>6</v>
      </c>
      <c r="B171" s="30" t="s">
        <v>237</v>
      </c>
      <c r="C171" s="30" t="s">
        <v>496</v>
      </c>
      <c r="D171" s="8">
        <v>221</v>
      </c>
      <c r="E171" s="44">
        <v>301</v>
      </c>
      <c r="F171" s="12" t="s">
        <v>238</v>
      </c>
      <c r="G171" s="16">
        <v>221</v>
      </c>
      <c r="H171" s="12"/>
      <c r="I171" s="16"/>
      <c r="J171" s="12"/>
      <c r="K171" s="16"/>
      <c r="L171" s="12"/>
      <c r="M171" s="16"/>
      <c r="N171" s="10" t="s">
        <v>238</v>
      </c>
      <c r="O171" s="11">
        <v>221</v>
      </c>
      <c r="P171" s="10" t="s">
        <v>22</v>
      </c>
      <c r="Q171" s="11">
        <v>80</v>
      </c>
      <c r="R171" s="10"/>
      <c r="S171" s="11"/>
      <c r="T171" s="10"/>
      <c r="U171" s="11"/>
    </row>
    <row r="172" spans="1:21" x14ac:dyDescent="0.25">
      <c r="A172" s="45">
        <v>6</v>
      </c>
      <c r="B172" s="30" t="s">
        <v>239</v>
      </c>
      <c r="C172" s="30" t="s">
        <v>496</v>
      </c>
      <c r="D172" s="8">
        <v>393</v>
      </c>
      <c r="E172" s="44">
        <v>489</v>
      </c>
      <c r="F172" s="12" t="s">
        <v>238</v>
      </c>
      <c r="G172" s="16">
        <v>393</v>
      </c>
      <c r="H172" s="12"/>
      <c r="I172" s="16"/>
      <c r="J172" s="12"/>
      <c r="K172" s="16"/>
      <c r="L172" s="12"/>
      <c r="M172" s="16"/>
      <c r="N172" s="10" t="s">
        <v>238</v>
      </c>
      <c r="O172" s="11">
        <v>393</v>
      </c>
      <c r="P172" s="10" t="s">
        <v>22</v>
      </c>
      <c r="Q172" s="11">
        <v>93</v>
      </c>
      <c r="R172" s="10" t="s">
        <v>548</v>
      </c>
      <c r="S172" s="11">
        <v>3</v>
      </c>
      <c r="T172" s="10"/>
      <c r="U172" s="11"/>
    </row>
    <row r="173" spans="1:21" x14ac:dyDescent="0.25">
      <c r="A173" s="45">
        <v>6</v>
      </c>
      <c r="B173" s="30" t="s">
        <v>240</v>
      </c>
      <c r="C173" s="30" t="s">
        <v>496</v>
      </c>
      <c r="D173" s="8">
        <v>422</v>
      </c>
      <c r="E173" s="44">
        <v>449</v>
      </c>
      <c r="F173" s="12" t="s">
        <v>155</v>
      </c>
      <c r="G173" s="16">
        <v>422</v>
      </c>
      <c r="H173" s="12"/>
      <c r="I173" s="16"/>
      <c r="J173" s="12"/>
      <c r="K173" s="16"/>
      <c r="L173" s="12"/>
      <c r="M173" s="16"/>
      <c r="N173" s="10" t="s">
        <v>155</v>
      </c>
      <c r="O173" s="11">
        <v>422</v>
      </c>
      <c r="P173" s="10" t="s">
        <v>22</v>
      </c>
      <c r="Q173" s="11">
        <v>23</v>
      </c>
      <c r="R173" s="10" t="s">
        <v>24</v>
      </c>
      <c r="S173" s="11">
        <v>4</v>
      </c>
      <c r="T173" s="10"/>
      <c r="U173" s="11"/>
    </row>
    <row r="174" spans="1:21" x14ac:dyDescent="0.25">
      <c r="A174" s="45">
        <v>6</v>
      </c>
      <c r="B174" s="30" t="s">
        <v>241</v>
      </c>
      <c r="C174" s="30" t="s">
        <v>496</v>
      </c>
      <c r="D174" s="8">
        <v>272</v>
      </c>
      <c r="E174" s="44">
        <v>334</v>
      </c>
      <c r="F174" s="12" t="s">
        <v>153</v>
      </c>
      <c r="G174" s="16">
        <v>272</v>
      </c>
      <c r="H174" s="12"/>
      <c r="I174" s="16"/>
      <c r="J174" s="12"/>
      <c r="K174" s="16"/>
      <c r="L174" s="12"/>
      <c r="M174" s="16"/>
      <c r="N174" s="10" t="s">
        <v>153</v>
      </c>
      <c r="O174" s="11">
        <v>272</v>
      </c>
      <c r="P174" s="10" t="s">
        <v>22</v>
      </c>
      <c r="Q174" s="11">
        <v>48</v>
      </c>
      <c r="R174" s="10" t="s">
        <v>24</v>
      </c>
      <c r="S174" s="11">
        <v>14</v>
      </c>
      <c r="T174" s="10"/>
      <c r="U174" s="11"/>
    </row>
    <row r="175" spans="1:21" x14ac:dyDescent="0.25">
      <c r="A175" s="45">
        <v>6</v>
      </c>
      <c r="B175" s="30" t="s">
        <v>242</v>
      </c>
      <c r="C175" s="30" t="s">
        <v>496</v>
      </c>
      <c r="D175" s="8">
        <v>285</v>
      </c>
      <c r="E175" s="44">
        <v>316</v>
      </c>
      <c r="F175" s="12" t="s">
        <v>477</v>
      </c>
      <c r="G175" s="16">
        <v>285</v>
      </c>
      <c r="H175" s="12"/>
      <c r="I175" s="16"/>
      <c r="J175" s="12"/>
      <c r="K175" s="16"/>
      <c r="L175" s="12"/>
      <c r="M175" s="16"/>
      <c r="N175" s="10" t="s">
        <v>477</v>
      </c>
      <c r="O175" s="11">
        <v>285</v>
      </c>
      <c r="P175" s="10" t="s">
        <v>22</v>
      </c>
      <c r="Q175" s="11">
        <v>28</v>
      </c>
      <c r="R175" s="10" t="s">
        <v>24</v>
      </c>
      <c r="S175" s="11">
        <v>2</v>
      </c>
      <c r="T175" s="10" t="s">
        <v>548</v>
      </c>
      <c r="U175" s="11">
        <v>1</v>
      </c>
    </row>
    <row r="176" spans="1:21" x14ac:dyDescent="0.25">
      <c r="A176" s="45">
        <v>4</v>
      </c>
      <c r="B176" s="30" t="s">
        <v>243</v>
      </c>
      <c r="C176" s="30" t="s">
        <v>496</v>
      </c>
      <c r="D176" s="8">
        <v>800</v>
      </c>
      <c r="E176" s="44">
        <v>929</v>
      </c>
      <c r="F176" s="12" t="s">
        <v>477</v>
      </c>
      <c r="G176" s="16">
        <v>762</v>
      </c>
      <c r="H176" s="12" t="s">
        <v>22</v>
      </c>
      <c r="I176" s="16">
        <v>38</v>
      </c>
      <c r="J176" s="12"/>
      <c r="K176" s="16"/>
      <c r="L176" s="12"/>
      <c r="M176" s="16"/>
      <c r="N176" s="10" t="s">
        <v>477</v>
      </c>
      <c r="O176" s="11">
        <v>762</v>
      </c>
      <c r="P176" s="10" t="s">
        <v>22</v>
      </c>
      <c r="Q176" s="11">
        <v>161</v>
      </c>
      <c r="R176" s="10" t="s">
        <v>24</v>
      </c>
      <c r="S176" s="11">
        <v>4</v>
      </c>
      <c r="T176" s="10" t="s">
        <v>548</v>
      </c>
      <c r="U176" s="11">
        <v>2</v>
      </c>
    </row>
    <row r="177" spans="1:21" x14ac:dyDescent="0.25">
      <c r="A177" s="45">
        <v>4</v>
      </c>
      <c r="B177" s="30" t="s">
        <v>246</v>
      </c>
      <c r="C177" s="30" t="s">
        <v>496</v>
      </c>
      <c r="D177" s="8">
        <v>10009</v>
      </c>
      <c r="E177" s="44">
        <v>10334</v>
      </c>
      <c r="F177" s="12" t="s">
        <v>485</v>
      </c>
      <c r="G177" s="16">
        <v>5220</v>
      </c>
      <c r="H177" s="12" t="s">
        <v>22</v>
      </c>
      <c r="I177" s="16">
        <v>4432</v>
      </c>
      <c r="J177" s="12" t="s">
        <v>477</v>
      </c>
      <c r="K177" s="16">
        <v>357</v>
      </c>
      <c r="L177" s="12"/>
      <c r="M177" s="16"/>
      <c r="N177" s="10" t="s">
        <v>485</v>
      </c>
      <c r="O177" s="11">
        <v>5220</v>
      </c>
      <c r="P177" s="10" t="s">
        <v>22</v>
      </c>
      <c r="Q177" s="11">
        <v>4713</v>
      </c>
      <c r="R177" s="10" t="s">
        <v>477</v>
      </c>
      <c r="S177" s="11">
        <v>357</v>
      </c>
      <c r="T177" s="10" t="s">
        <v>24</v>
      </c>
      <c r="U177" s="11">
        <v>31</v>
      </c>
    </row>
    <row r="178" spans="1:21" x14ac:dyDescent="0.25">
      <c r="A178" s="45">
        <v>6</v>
      </c>
      <c r="B178" s="30" t="s">
        <v>247</v>
      </c>
      <c r="C178" s="30" t="s">
        <v>496</v>
      </c>
      <c r="D178" s="8">
        <v>0</v>
      </c>
      <c r="E178" s="44">
        <v>31</v>
      </c>
      <c r="F178" s="12"/>
      <c r="G178" s="16"/>
      <c r="H178" s="12"/>
      <c r="I178" s="16"/>
      <c r="J178" s="12"/>
      <c r="K178" s="16"/>
      <c r="L178" s="12"/>
      <c r="M178" s="16"/>
      <c r="N178" s="10" t="s">
        <v>22</v>
      </c>
      <c r="O178" s="11">
        <v>31</v>
      </c>
      <c r="P178" s="10"/>
      <c r="Q178" s="11"/>
      <c r="R178" s="10"/>
      <c r="S178" s="11"/>
      <c r="T178" s="10"/>
      <c r="U178" s="11"/>
    </row>
    <row r="179" spans="1:21" x14ac:dyDescent="0.25">
      <c r="A179" s="45">
        <v>6</v>
      </c>
      <c r="B179" s="30" t="s">
        <v>248</v>
      </c>
      <c r="C179" s="30" t="s">
        <v>496</v>
      </c>
      <c r="D179" s="8">
        <v>25</v>
      </c>
      <c r="E179" s="44">
        <v>83</v>
      </c>
      <c r="F179" s="12" t="s">
        <v>155</v>
      </c>
      <c r="G179" s="16">
        <v>25</v>
      </c>
      <c r="H179" s="12"/>
      <c r="I179" s="16"/>
      <c r="J179" s="12"/>
      <c r="K179" s="16"/>
      <c r="L179" s="12"/>
      <c r="M179" s="16"/>
      <c r="N179" s="10" t="s">
        <v>22</v>
      </c>
      <c r="O179" s="11">
        <v>58</v>
      </c>
      <c r="P179" s="10" t="s">
        <v>155</v>
      </c>
      <c r="Q179" s="11">
        <v>25</v>
      </c>
      <c r="R179" s="10"/>
      <c r="S179" s="11"/>
      <c r="T179" s="10"/>
      <c r="U179" s="11"/>
    </row>
    <row r="180" spans="1:21" x14ac:dyDescent="0.25">
      <c r="A180" s="45">
        <v>5</v>
      </c>
      <c r="B180" s="30" t="s">
        <v>249</v>
      </c>
      <c r="C180" s="30" t="s">
        <v>496</v>
      </c>
      <c r="D180" s="8">
        <v>821</v>
      </c>
      <c r="E180" s="44">
        <v>859</v>
      </c>
      <c r="F180" s="12" t="s">
        <v>250</v>
      </c>
      <c r="G180" s="16">
        <v>821</v>
      </c>
      <c r="H180" s="12"/>
      <c r="I180" s="16"/>
      <c r="J180" s="12"/>
      <c r="K180" s="16"/>
      <c r="L180" s="12"/>
      <c r="M180" s="16"/>
      <c r="N180" s="10" t="s">
        <v>250</v>
      </c>
      <c r="O180" s="11">
        <v>821</v>
      </c>
      <c r="P180" s="10" t="s">
        <v>22</v>
      </c>
      <c r="Q180" s="11">
        <v>36</v>
      </c>
      <c r="R180" s="10" t="s">
        <v>24</v>
      </c>
      <c r="S180" s="11">
        <v>1</v>
      </c>
      <c r="T180" s="10" t="s">
        <v>548</v>
      </c>
      <c r="U180" s="11">
        <v>1</v>
      </c>
    </row>
    <row r="181" spans="1:21" x14ac:dyDescent="0.25">
      <c r="A181" s="45">
        <v>6</v>
      </c>
      <c r="B181" s="30" t="s">
        <v>251</v>
      </c>
      <c r="C181" s="30" t="s">
        <v>496</v>
      </c>
      <c r="D181" s="8">
        <v>593</v>
      </c>
      <c r="E181" s="44">
        <v>643</v>
      </c>
      <c r="F181" s="12" t="s">
        <v>22</v>
      </c>
      <c r="G181" s="16">
        <v>589</v>
      </c>
      <c r="H181" s="12" t="s">
        <v>548</v>
      </c>
      <c r="I181" s="16">
        <v>4</v>
      </c>
      <c r="J181" s="12"/>
      <c r="K181" s="16"/>
      <c r="L181" s="12"/>
      <c r="M181" s="16"/>
      <c r="N181" s="10" t="s">
        <v>22</v>
      </c>
      <c r="O181" s="11">
        <v>635</v>
      </c>
      <c r="P181" s="10" t="s">
        <v>24</v>
      </c>
      <c r="Q181" s="11">
        <v>4</v>
      </c>
      <c r="R181" s="10" t="s">
        <v>548</v>
      </c>
      <c r="S181" s="11">
        <v>4</v>
      </c>
      <c r="T181" s="10"/>
      <c r="U181" s="11"/>
    </row>
    <row r="182" spans="1:21" x14ac:dyDescent="0.25">
      <c r="A182" s="45">
        <v>6</v>
      </c>
      <c r="B182" s="30" t="s">
        <v>252</v>
      </c>
      <c r="C182" s="30" t="s">
        <v>496</v>
      </c>
      <c r="D182" s="8">
        <v>615</v>
      </c>
      <c r="E182" s="44">
        <v>655</v>
      </c>
      <c r="F182" s="12" t="s">
        <v>235</v>
      </c>
      <c r="G182" s="16">
        <v>615</v>
      </c>
      <c r="H182" s="12"/>
      <c r="I182" s="16"/>
      <c r="J182" s="12"/>
      <c r="K182" s="16"/>
      <c r="L182" s="12"/>
      <c r="M182" s="16"/>
      <c r="N182" s="10" t="s">
        <v>235</v>
      </c>
      <c r="O182" s="11">
        <v>615</v>
      </c>
      <c r="P182" s="10" t="s">
        <v>22</v>
      </c>
      <c r="Q182" s="11">
        <v>38</v>
      </c>
      <c r="R182" s="10" t="s">
        <v>24</v>
      </c>
      <c r="S182" s="11">
        <v>2</v>
      </c>
      <c r="T182" s="10"/>
      <c r="U182" s="11"/>
    </row>
    <row r="183" spans="1:21" x14ac:dyDescent="0.25">
      <c r="A183" s="45">
        <v>5</v>
      </c>
      <c r="B183" s="30" t="s">
        <v>253</v>
      </c>
      <c r="C183" s="30" t="s">
        <v>496</v>
      </c>
      <c r="D183" s="8">
        <v>15</v>
      </c>
      <c r="E183" s="44">
        <v>119</v>
      </c>
      <c r="F183" s="12" t="s">
        <v>22</v>
      </c>
      <c r="G183" s="16">
        <v>15</v>
      </c>
      <c r="H183" s="12"/>
      <c r="I183" s="16"/>
      <c r="J183" s="12"/>
      <c r="K183" s="16"/>
      <c r="L183" s="12"/>
      <c r="M183" s="16"/>
      <c r="N183" s="10" t="s">
        <v>22</v>
      </c>
      <c r="O183" s="11">
        <v>118</v>
      </c>
      <c r="P183" s="10" t="s">
        <v>24</v>
      </c>
      <c r="Q183" s="11">
        <v>1</v>
      </c>
      <c r="R183" s="10"/>
      <c r="S183" s="11"/>
      <c r="T183" s="10"/>
      <c r="U183" s="11"/>
    </row>
    <row r="184" spans="1:21" x14ac:dyDescent="0.25">
      <c r="A184" s="45">
        <v>6</v>
      </c>
      <c r="B184" s="30" t="s">
        <v>254</v>
      </c>
      <c r="C184" s="30" t="s">
        <v>496</v>
      </c>
      <c r="D184" s="8">
        <v>617</v>
      </c>
      <c r="E184" s="44">
        <v>625</v>
      </c>
      <c r="F184" s="12" t="s">
        <v>484</v>
      </c>
      <c r="G184" s="16">
        <v>617</v>
      </c>
      <c r="H184" s="12"/>
      <c r="I184" s="16"/>
      <c r="J184" s="12"/>
      <c r="K184" s="16"/>
      <c r="L184" s="12"/>
      <c r="M184" s="16"/>
      <c r="N184" s="10" t="s">
        <v>484</v>
      </c>
      <c r="O184" s="11">
        <v>617</v>
      </c>
      <c r="P184" s="10" t="s">
        <v>22</v>
      </c>
      <c r="Q184" s="11">
        <v>8</v>
      </c>
      <c r="R184" s="10"/>
      <c r="S184" s="11"/>
      <c r="T184" s="10"/>
      <c r="U184" s="11"/>
    </row>
    <row r="185" spans="1:21" x14ac:dyDescent="0.25">
      <c r="A185" s="45">
        <v>6</v>
      </c>
      <c r="B185" s="30" t="s">
        <v>255</v>
      </c>
      <c r="C185" s="30" t="s">
        <v>496</v>
      </c>
      <c r="D185" s="8">
        <v>724</v>
      </c>
      <c r="E185" s="44">
        <v>754</v>
      </c>
      <c r="F185" s="12" t="s">
        <v>235</v>
      </c>
      <c r="G185" s="16">
        <v>724</v>
      </c>
      <c r="H185" s="12"/>
      <c r="I185" s="16"/>
      <c r="J185" s="12"/>
      <c r="K185" s="16"/>
      <c r="L185" s="12"/>
      <c r="M185" s="16"/>
      <c r="N185" s="10" t="s">
        <v>235</v>
      </c>
      <c r="O185" s="11">
        <v>724</v>
      </c>
      <c r="P185" s="10" t="s">
        <v>22</v>
      </c>
      <c r="Q185" s="11">
        <v>29</v>
      </c>
      <c r="R185" s="10" t="s">
        <v>24</v>
      </c>
      <c r="S185" s="11">
        <v>1</v>
      </c>
      <c r="T185" s="10"/>
      <c r="U185" s="11"/>
    </row>
    <row r="186" spans="1:21" x14ac:dyDescent="0.25">
      <c r="A186" s="45">
        <v>6</v>
      </c>
      <c r="B186" s="30" t="s">
        <v>256</v>
      </c>
      <c r="C186" s="30" t="s">
        <v>496</v>
      </c>
      <c r="D186" s="8">
        <v>0</v>
      </c>
      <c r="E186" s="44">
        <v>63</v>
      </c>
      <c r="F186" s="12"/>
      <c r="G186" s="16"/>
      <c r="H186" s="12"/>
      <c r="I186" s="16"/>
      <c r="J186" s="12"/>
      <c r="K186" s="16"/>
      <c r="L186" s="12"/>
      <c r="M186" s="16"/>
      <c r="N186" s="10" t="s">
        <v>22</v>
      </c>
      <c r="O186" s="11">
        <v>58</v>
      </c>
      <c r="P186" s="10" t="s">
        <v>24</v>
      </c>
      <c r="Q186" s="11">
        <v>5</v>
      </c>
      <c r="R186" s="10"/>
      <c r="S186" s="11"/>
      <c r="T186" s="10"/>
      <c r="U186" s="11"/>
    </row>
    <row r="187" spans="1:21" x14ac:dyDescent="0.25">
      <c r="A187" s="45">
        <v>6</v>
      </c>
      <c r="B187" s="30" t="s">
        <v>257</v>
      </c>
      <c r="C187" s="30" t="s">
        <v>496</v>
      </c>
      <c r="D187" s="8">
        <v>0</v>
      </c>
      <c r="E187" s="44">
        <v>87</v>
      </c>
      <c r="F187" s="12"/>
      <c r="G187" s="16"/>
      <c r="H187" s="12"/>
      <c r="I187" s="16"/>
      <c r="J187" s="12"/>
      <c r="K187" s="16"/>
      <c r="L187" s="12"/>
      <c r="M187" s="16"/>
      <c r="N187" s="10" t="s">
        <v>22</v>
      </c>
      <c r="O187" s="11">
        <v>82</v>
      </c>
      <c r="P187" s="10" t="s">
        <v>24</v>
      </c>
      <c r="Q187" s="11">
        <v>5</v>
      </c>
      <c r="R187" s="10"/>
      <c r="S187" s="11"/>
      <c r="T187" s="10"/>
      <c r="U187" s="11"/>
    </row>
    <row r="188" spans="1:21" x14ac:dyDescent="0.25">
      <c r="A188" s="45">
        <v>6</v>
      </c>
      <c r="B188" s="30" t="s">
        <v>258</v>
      </c>
      <c r="C188" s="30" t="s">
        <v>496</v>
      </c>
      <c r="D188" s="8">
        <v>217</v>
      </c>
      <c r="E188" s="44">
        <v>255</v>
      </c>
      <c r="F188" s="12" t="s">
        <v>484</v>
      </c>
      <c r="G188" s="16">
        <v>217</v>
      </c>
      <c r="H188" s="12"/>
      <c r="I188" s="16"/>
      <c r="J188" s="12"/>
      <c r="K188" s="16"/>
      <c r="L188" s="12"/>
      <c r="M188" s="16"/>
      <c r="N188" s="10" t="s">
        <v>484</v>
      </c>
      <c r="O188" s="11">
        <v>217</v>
      </c>
      <c r="P188" s="10" t="s">
        <v>22</v>
      </c>
      <c r="Q188" s="11">
        <v>35</v>
      </c>
      <c r="R188" s="10" t="s">
        <v>24</v>
      </c>
      <c r="S188" s="11">
        <v>3</v>
      </c>
      <c r="T188" s="10"/>
      <c r="U188" s="11"/>
    </row>
    <row r="189" spans="1:21" x14ac:dyDescent="0.25">
      <c r="A189" s="45">
        <v>6</v>
      </c>
      <c r="B189" s="30" t="s">
        <v>259</v>
      </c>
      <c r="C189" s="30" t="s">
        <v>496</v>
      </c>
      <c r="D189" s="8">
        <v>675</v>
      </c>
      <c r="E189" s="44">
        <v>810</v>
      </c>
      <c r="F189" s="12" t="s">
        <v>477</v>
      </c>
      <c r="G189" s="16">
        <v>586</v>
      </c>
      <c r="H189" s="12" t="s">
        <v>235</v>
      </c>
      <c r="I189" s="16">
        <v>89</v>
      </c>
      <c r="J189" s="12"/>
      <c r="K189" s="16"/>
      <c r="L189" s="12"/>
      <c r="M189" s="16"/>
      <c r="N189" s="10" t="s">
        <v>477</v>
      </c>
      <c r="O189" s="11">
        <v>586</v>
      </c>
      <c r="P189" s="10" t="s">
        <v>22</v>
      </c>
      <c r="Q189" s="11">
        <v>116</v>
      </c>
      <c r="R189" s="10" t="s">
        <v>235</v>
      </c>
      <c r="S189" s="11">
        <v>89</v>
      </c>
      <c r="T189" s="10" t="s">
        <v>24</v>
      </c>
      <c r="U189" s="11">
        <v>19</v>
      </c>
    </row>
    <row r="190" spans="1:21" x14ac:dyDescent="0.25">
      <c r="A190" s="45">
        <v>5</v>
      </c>
      <c r="B190" s="30" t="s">
        <v>260</v>
      </c>
      <c r="C190" s="30" t="s">
        <v>496</v>
      </c>
      <c r="D190" s="8">
        <v>3904</v>
      </c>
      <c r="E190" s="44">
        <v>4282</v>
      </c>
      <c r="F190" s="12" t="s">
        <v>261</v>
      </c>
      <c r="G190" s="16">
        <v>3330</v>
      </c>
      <c r="H190" s="12" t="s">
        <v>477</v>
      </c>
      <c r="I190" s="16">
        <v>402</v>
      </c>
      <c r="J190" s="12" t="s">
        <v>22</v>
      </c>
      <c r="K190" s="16">
        <v>166</v>
      </c>
      <c r="L190" s="12" t="s">
        <v>548</v>
      </c>
      <c r="M190" s="16">
        <v>6</v>
      </c>
      <c r="N190" s="10" t="s">
        <v>261</v>
      </c>
      <c r="O190" s="11">
        <v>3330</v>
      </c>
      <c r="P190" s="10" t="s">
        <v>22</v>
      </c>
      <c r="Q190" s="11">
        <v>408</v>
      </c>
      <c r="R190" s="10" t="s">
        <v>477</v>
      </c>
      <c r="S190" s="11">
        <v>402</v>
      </c>
      <c r="T190" s="10" t="s">
        <v>24</v>
      </c>
      <c r="U190" s="11">
        <v>134</v>
      </c>
    </row>
    <row r="191" spans="1:21" x14ac:dyDescent="0.25">
      <c r="A191" s="45">
        <v>6</v>
      </c>
      <c r="B191" s="30" t="s">
        <v>262</v>
      </c>
      <c r="C191" s="30" t="s">
        <v>496</v>
      </c>
      <c r="D191" s="8">
        <v>0</v>
      </c>
      <c r="E191" s="44">
        <v>22</v>
      </c>
      <c r="F191" s="12"/>
      <c r="G191" s="16"/>
      <c r="H191" s="12"/>
      <c r="I191" s="16"/>
      <c r="J191" s="12"/>
      <c r="K191" s="16"/>
      <c r="L191" s="12"/>
      <c r="M191" s="16"/>
      <c r="N191" s="10" t="s">
        <v>22</v>
      </c>
      <c r="O191" s="11">
        <v>22</v>
      </c>
      <c r="P191" s="10"/>
      <c r="Q191" s="11"/>
      <c r="R191" s="10"/>
      <c r="S191" s="11"/>
      <c r="T191" s="10"/>
      <c r="U191" s="11"/>
    </row>
    <row r="192" spans="1:21" x14ac:dyDescent="0.25">
      <c r="A192" s="45">
        <v>6</v>
      </c>
      <c r="B192" s="30" t="s">
        <v>263</v>
      </c>
      <c r="C192" s="30" t="s">
        <v>496</v>
      </c>
      <c r="D192" s="8">
        <v>239</v>
      </c>
      <c r="E192" s="44">
        <v>262</v>
      </c>
      <c r="F192" s="12" t="s">
        <v>238</v>
      </c>
      <c r="G192" s="16">
        <v>239</v>
      </c>
      <c r="H192" s="12"/>
      <c r="I192" s="16"/>
      <c r="J192" s="12"/>
      <c r="K192" s="16"/>
      <c r="L192" s="12"/>
      <c r="M192" s="16"/>
      <c r="N192" s="10" t="s">
        <v>238</v>
      </c>
      <c r="O192" s="11">
        <v>239</v>
      </c>
      <c r="P192" s="10" t="s">
        <v>22</v>
      </c>
      <c r="Q192" s="11">
        <v>23</v>
      </c>
      <c r="R192" s="10"/>
      <c r="S192" s="11"/>
      <c r="T192" s="10"/>
      <c r="U192" s="11"/>
    </row>
    <row r="193" spans="1:21" x14ac:dyDescent="0.25">
      <c r="A193" s="45">
        <v>6</v>
      </c>
      <c r="B193" s="30" t="s">
        <v>264</v>
      </c>
      <c r="C193" s="30" t="s">
        <v>496</v>
      </c>
      <c r="D193" s="8">
        <v>0</v>
      </c>
      <c r="E193" s="44">
        <v>42</v>
      </c>
      <c r="F193" s="12"/>
      <c r="G193" s="16"/>
      <c r="H193" s="12"/>
      <c r="I193" s="16"/>
      <c r="J193" s="12"/>
      <c r="K193" s="16"/>
      <c r="L193" s="12"/>
      <c r="M193" s="16"/>
      <c r="N193" s="10" t="s">
        <v>22</v>
      </c>
      <c r="O193" s="11">
        <v>39</v>
      </c>
      <c r="P193" s="10" t="s">
        <v>24</v>
      </c>
      <c r="Q193" s="11">
        <v>3</v>
      </c>
      <c r="R193" s="10"/>
      <c r="S193" s="11"/>
      <c r="T193" s="10"/>
      <c r="U193" s="11"/>
    </row>
    <row r="194" spans="1:21" x14ac:dyDescent="0.25">
      <c r="A194" s="45">
        <v>5</v>
      </c>
      <c r="B194" s="30" t="s">
        <v>265</v>
      </c>
      <c r="C194" s="30" t="s">
        <v>496</v>
      </c>
      <c r="D194" s="8">
        <v>1740</v>
      </c>
      <c r="E194" s="44">
        <v>1813</v>
      </c>
      <c r="F194" s="12" t="s">
        <v>235</v>
      </c>
      <c r="G194" s="16">
        <v>1740</v>
      </c>
      <c r="H194" s="12"/>
      <c r="I194" s="16"/>
      <c r="J194" s="12"/>
      <c r="K194" s="16"/>
      <c r="L194" s="12"/>
      <c r="M194" s="16"/>
      <c r="N194" s="10" t="s">
        <v>235</v>
      </c>
      <c r="O194" s="11">
        <v>1740</v>
      </c>
      <c r="P194" s="10" t="s">
        <v>22</v>
      </c>
      <c r="Q194" s="11">
        <v>71</v>
      </c>
      <c r="R194" s="10" t="s">
        <v>24</v>
      </c>
      <c r="S194" s="11">
        <v>1</v>
      </c>
      <c r="T194" s="10" t="s">
        <v>548</v>
      </c>
      <c r="U194" s="11">
        <v>1</v>
      </c>
    </row>
    <row r="195" spans="1:21" x14ac:dyDescent="0.25">
      <c r="A195" s="45">
        <v>6</v>
      </c>
      <c r="B195" s="30" t="s">
        <v>266</v>
      </c>
      <c r="C195" s="30" t="s">
        <v>496</v>
      </c>
      <c r="D195" s="8">
        <v>1261</v>
      </c>
      <c r="E195" s="44">
        <v>1323</v>
      </c>
      <c r="F195" s="12" t="s">
        <v>250</v>
      </c>
      <c r="G195" s="16">
        <v>1249</v>
      </c>
      <c r="H195" s="12" t="s">
        <v>22</v>
      </c>
      <c r="I195" s="16">
        <v>12</v>
      </c>
      <c r="J195" s="12"/>
      <c r="K195" s="16"/>
      <c r="L195" s="12"/>
      <c r="M195" s="16"/>
      <c r="N195" s="10" t="s">
        <v>250</v>
      </c>
      <c r="O195" s="11">
        <v>1249</v>
      </c>
      <c r="P195" s="10" t="s">
        <v>22</v>
      </c>
      <c r="Q195" s="11">
        <v>69</v>
      </c>
      <c r="R195" s="10" t="s">
        <v>24</v>
      </c>
      <c r="S195" s="11">
        <v>4</v>
      </c>
      <c r="T195" s="10" t="s">
        <v>548</v>
      </c>
      <c r="U195" s="11">
        <v>1</v>
      </c>
    </row>
    <row r="196" spans="1:21" x14ac:dyDescent="0.25">
      <c r="A196" s="45">
        <v>6</v>
      </c>
      <c r="B196" s="30" t="s">
        <v>267</v>
      </c>
      <c r="C196" s="30" t="s">
        <v>496</v>
      </c>
      <c r="D196" s="8">
        <v>411</v>
      </c>
      <c r="E196" s="44">
        <v>532</v>
      </c>
      <c r="F196" s="12" t="s">
        <v>155</v>
      </c>
      <c r="G196" s="16">
        <v>410</v>
      </c>
      <c r="H196" s="12" t="s">
        <v>477</v>
      </c>
      <c r="I196" s="16">
        <v>1</v>
      </c>
      <c r="J196" s="12"/>
      <c r="K196" s="16"/>
      <c r="L196" s="12"/>
      <c r="M196" s="16"/>
      <c r="N196" s="10" t="s">
        <v>155</v>
      </c>
      <c r="O196" s="11">
        <v>410</v>
      </c>
      <c r="P196" s="10" t="s">
        <v>22</v>
      </c>
      <c r="Q196" s="11">
        <v>120</v>
      </c>
      <c r="R196" s="10" t="s">
        <v>24</v>
      </c>
      <c r="S196" s="11">
        <v>1</v>
      </c>
      <c r="T196" s="10" t="s">
        <v>477</v>
      </c>
      <c r="U196" s="11">
        <v>1</v>
      </c>
    </row>
    <row r="197" spans="1:21" x14ac:dyDescent="0.25">
      <c r="A197" s="45">
        <v>5</v>
      </c>
      <c r="B197" s="30" t="s">
        <v>268</v>
      </c>
      <c r="C197" s="30" t="s">
        <v>496</v>
      </c>
      <c r="D197" s="8">
        <v>1535</v>
      </c>
      <c r="E197" s="44">
        <v>2074</v>
      </c>
      <c r="F197" s="12" t="s">
        <v>22</v>
      </c>
      <c r="G197" s="16">
        <v>628</v>
      </c>
      <c r="H197" s="12" t="s">
        <v>477</v>
      </c>
      <c r="I197" s="16">
        <v>544</v>
      </c>
      <c r="J197" s="12" t="s">
        <v>269</v>
      </c>
      <c r="K197" s="16">
        <v>337</v>
      </c>
      <c r="L197" s="12" t="s">
        <v>548</v>
      </c>
      <c r="M197" s="16">
        <v>24</v>
      </c>
      <c r="N197" s="10" t="s">
        <v>22</v>
      </c>
      <c r="O197" s="11">
        <v>1114</v>
      </c>
      <c r="P197" s="10" t="s">
        <v>477</v>
      </c>
      <c r="Q197" s="11">
        <v>544</v>
      </c>
      <c r="R197" s="10" t="s">
        <v>269</v>
      </c>
      <c r="S197" s="11">
        <v>337</v>
      </c>
      <c r="T197" s="10" t="s">
        <v>24</v>
      </c>
      <c r="U197" s="11">
        <v>47</v>
      </c>
    </row>
    <row r="198" spans="1:21" x14ac:dyDescent="0.25">
      <c r="A198" s="45">
        <v>6</v>
      </c>
      <c r="B198" s="30" t="s">
        <v>270</v>
      </c>
      <c r="C198" s="30" t="s">
        <v>496</v>
      </c>
      <c r="D198" s="8">
        <v>852</v>
      </c>
      <c r="E198" s="44">
        <v>923</v>
      </c>
      <c r="F198" s="12" t="s">
        <v>235</v>
      </c>
      <c r="G198" s="16">
        <v>852</v>
      </c>
      <c r="H198" s="12"/>
      <c r="I198" s="16"/>
      <c r="J198" s="12"/>
      <c r="K198" s="16"/>
      <c r="L198" s="12"/>
      <c r="M198" s="16"/>
      <c r="N198" s="10" t="s">
        <v>235</v>
      </c>
      <c r="O198" s="11">
        <v>852</v>
      </c>
      <c r="P198" s="10" t="s">
        <v>22</v>
      </c>
      <c r="Q198" s="11">
        <v>66</v>
      </c>
      <c r="R198" s="10" t="s">
        <v>24</v>
      </c>
      <c r="S198" s="11">
        <v>5</v>
      </c>
      <c r="T198" s="10"/>
      <c r="U198" s="11"/>
    </row>
    <row r="199" spans="1:21" x14ac:dyDescent="0.25">
      <c r="A199" s="45">
        <v>6</v>
      </c>
      <c r="B199" s="30" t="s">
        <v>271</v>
      </c>
      <c r="C199" s="30" t="s">
        <v>496</v>
      </c>
      <c r="D199" s="8">
        <v>593</v>
      </c>
      <c r="E199" s="44">
        <v>634</v>
      </c>
      <c r="F199" s="12" t="s">
        <v>235</v>
      </c>
      <c r="G199" s="16">
        <v>588</v>
      </c>
      <c r="H199" s="12" t="s">
        <v>477</v>
      </c>
      <c r="I199" s="16">
        <v>5</v>
      </c>
      <c r="J199" s="12"/>
      <c r="K199" s="16"/>
      <c r="L199" s="12"/>
      <c r="M199" s="16"/>
      <c r="N199" s="10" t="s">
        <v>235</v>
      </c>
      <c r="O199" s="11">
        <v>588</v>
      </c>
      <c r="P199" s="10" t="s">
        <v>22</v>
      </c>
      <c r="Q199" s="11">
        <v>38</v>
      </c>
      <c r="R199" s="10" t="s">
        <v>477</v>
      </c>
      <c r="S199" s="11">
        <v>5</v>
      </c>
      <c r="T199" s="10" t="s">
        <v>24</v>
      </c>
      <c r="U199" s="11">
        <v>3</v>
      </c>
    </row>
    <row r="200" spans="1:21" x14ac:dyDescent="0.25">
      <c r="A200" s="45">
        <v>5</v>
      </c>
      <c r="B200" s="30" t="s">
        <v>273</v>
      </c>
      <c r="C200" s="30" t="s">
        <v>496</v>
      </c>
      <c r="D200" s="8">
        <v>2670</v>
      </c>
      <c r="E200" s="44">
        <v>2777</v>
      </c>
      <c r="F200" s="12" t="s">
        <v>238</v>
      </c>
      <c r="G200" s="16">
        <v>1763</v>
      </c>
      <c r="H200" s="12" t="s">
        <v>153</v>
      </c>
      <c r="I200" s="16">
        <v>905</v>
      </c>
      <c r="J200" s="12" t="s">
        <v>22</v>
      </c>
      <c r="K200" s="16">
        <v>2</v>
      </c>
      <c r="L200" s="12"/>
      <c r="M200" s="16"/>
      <c r="N200" s="10" t="s">
        <v>238</v>
      </c>
      <c r="O200" s="11">
        <v>1763</v>
      </c>
      <c r="P200" s="10" t="s">
        <v>153</v>
      </c>
      <c r="Q200" s="11">
        <v>905</v>
      </c>
      <c r="R200" s="10" t="s">
        <v>22</v>
      </c>
      <c r="S200" s="11">
        <v>107</v>
      </c>
      <c r="T200" s="10" t="s">
        <v>24</v>
      </c>
      <c r="U200" s="11">
        <v>1</v>
      </c>
    </row>
    <row r="201" spans="1:21" x14ac:dyDescent="0.25">
      <c r="A201" s="45">
        <v>5</v>
      </c>
      <c r="B201" s="30" t="s">
        <v>272</v>
      </c>
      <c r="C201" s="30" t="s">
        <v>496</v>
      </c>
      <c r="D201" s="8">
        <v>819</v>
      </c>
      <c r="E201" s="44">
        <v>991</v>
      </c>
      <c r="F201" s="12" t="s">
        <v>235</v>
      </c>
      <c r="G201" s="16">
        <v>628</v>
      </c>
      <c r="H201" s="12" t="s">
        <v>477</v>
      </c>
      <c r="I201" s="16">
        <v>178</v>
      </c>
      <c r="J201" s="12" t="s">
        <v>155</v>
      </c>
      <c r="K201" s="16">
        <v>13</v>
      </c>
      <c r="L201" s="12"/>
      <c r="M201" s="16"/>
      <c r="N201" s="10" t="s">
        <v>235</v>
      </c>
      <c r="O201" s="11">
        <v>628</v>
      </c>
      <c r="P201" s="10" t="s">
        <v>477</v>
      </c>
      <c r="Q201" s="11">
        <v>178</v>
      </c>
      <c r="R201" s="10" t="s">
        <v>22</v>
      </c>
      <c r="S201" s="11">
        <v>143</v>
      </c>
      <c r="T201" s="10" t="s">
        <v>24</v>
      </c>
      <c r="U201" s="11">
        <v>27</v>
      </c>
    </row>
    <row r="202" spans="1:21" x14ac:dyDescent="0.25">
      <c r="A202" s="45">
        <v>6</v>
      </c>
      <c r="B202" s="30" t="s">
        <v>274</v>
      </c>
      <c r="C202" s="30" t="s">
        <v>496</v>
      </c>
      <c r="D202" s="8">
        <v>915</v>
      </c>
      <c r="E202" s="44">
        <v>1001</v>
      </c>
      <c r="F202" s="12" t="s">
        <v>238</v>
      </c>
      <c r="G202" s="16">
        <v>915</v>
      </c>
      <c r="H202" s="12"/>
      <c r="I202" s="16"/>
      <c r="J202" s="12"/>
      <c r="K202" s="16"/>
      <c r="L202" s="12"/>
      <c r="M202" s="16"/>
      <c r="N202" s="10" t="s">
        <v>238</v>
      </c>
      <c r="O202" s="11">
        <v>915</v>
      </c>
      <c r="P202" s="10" t="s">
        <v>22</v>
      </c>
      <c r="Q202" s="11">
        <v>82</v>
      </c>
      <c r="R202" s="10" t="s">
        <v>24</v>
      </c>
      <c r="S202" s="11">
        <v>4</v>
      </c>
      <c r="T202" s="10"/>
      <c r="U202" s="11"/>
    </row>
    <row r="203" spans="1:21" x14ac:dyDescent="0.25">
      <c r="A203" s="45">
        <v>6</v>
      </c>
      <c r="B203" s="30" t="s">
        <v>275</v>
      </c>
      <c r="C203" s="30" t="s">
        <v>496</v>
      </c>
      <c r="D203" s="8">
        <v>472</v>
      </c>
      <c r="E203" s="44">
        <v>636</v>
      </c>
      <c r="F203" s="12" t="s">
        <v>155</v>
      </c>
      <c r="G203" s="16">
        <v>334</v>
      </c>
      <c r="H203" s="12" t="s">
        <v>22</v>
      </c>
      <c r="I203" s="16">
        <v>138</v>
      </c>
      <c r="J203" s="12"/>
      <c r="K203" s="16"/>
      <c r="L203" s="12"/>
      <c r="M203" s="16"/>
      <c r="N203" s="10" t="s">
        <v>155</v>
      </c>
      <c r="O203" s="11">
        <v>334</v>
      </c>
      <c r="P203" s="10" t="s">
        <v>22</v>
      </c>
      <c r="Q203" s="11">
        <v>288</v>
      </c>
      <c r="R203" s="10" t="s">
        <v>24</v>
      </c>
      <c r="S203" s="11">
        <v>13</v>
      </c>
      <c r="T203" s="10" t="s">
        <v>548</v>
      </c>
      <c r="U203" s="11">
        <v>1</v>
      </c>
    </row>
    <row r="204" spans="1:21" x14ac:dyDescent="0.25">
      <c r="A204" s="45">
        <v>3</v>
      </c>
      <c r="B204" s="30" t="s">
        <v>276</v>
      </c>
      <c r="C204" s="30" t="s">
        <v>496</v>
      </c>
      <c r="D204" s="8">
        <v>26671</v>
      </c>
      <c r="E204" s="44">
        <v>27179</v>
      </c>
      <c r="F204" s="12" t="s">
        <v>22</v>
      </c>
      <c r="G204" s="16">
        <v>16496</v>
      </c>
      <c r="H204" s="12" t="s">
        <v>477</v>
      </c>
      <c r="I204" s="16">
        <v>8417</v>
      </c>
      <c r="J204" s="12" t="s">
        <v>153</v>
      </c>
      <c r="K204" s="16">
        <v>1609</v>
      </c>
      <c r="L204" s="12" t="s">
        <v>548</v>
      </c>
      <c r="M204" s="16">
        <v>149</v>
      </c>
      <c r="N204" s="10" t="s">
        <v>22</v>
      </c>
      <c r="O204" s="11">
        <v>16925</v>
      </c>
      <c r="P204" s="10" t="s">
        <v>477</v>
      </c>
      <c r="Q204" s="11">
        <v>8417</v>
      </c>
      <c r="R204" s="10" t="s">
        <v>153</v>
      </c>
      <c r="S204" s="11">
        <v>1609</v>
      </c>
      <c r="T204" s="10" t="s">
        <v>548</v>
      </c>
      <c r="U204" s="11">
        <v>178</v>
      </c>
    </row>
    <row r="205" spans="1:21" x14ac:dyDescent="0.25">
      <c r="A205" s="45">
        <v>5</v>
      </c>
      <c r="B205" s="30" t="s">
        <v>277</v>
      </c>
      <c r="C205" s="30" t="s">
        <v>496</v>
      </c>
      <c r="D205" s="8">
        <v>1745</v>
      </c>
      <c r="E205" s="44">
        <v>1814</v>
      </c>
      <c r="F205" s="12" t="s">
        <v>238</v>
      </c>
      <c r="G205" s="16">
        <v>1745</v>
      </c>
      <c r="H205" s="12"/>
      <c r="I205" s="16"/>
      <c r="J205" s="12"/>
      <c r="K205" s="16"/>
      <c r="L205" s="12"/>
      <c r="M205" s="16"/>
      <c r="N205" s="10" t="s">
        <v>238</v>
      </c>
      <c r="O205" s="11">
        <v>1745</v>
      </c>
      <c r="P205" s="10" t="s">
        <v>22</v>
      </c>
      <c r="Q205" s="11">
        <v>69</v>
      </c>
      <c r="R205" s="10"/>
      <c r="S205" s="11"/>
      <c r="T205" s="10"/>
      <c r="U205" s="11"/>
    </row>
    <row r="206" spans="1:21" x14ac:dyDescent="0.25">
      <c r="A206" s="45">
        <v>6</v>
      </c>
      <c r="B206" s="30" t="s">
        <v>278</v>
      </c>
      <c r="C206" s="30" t="s">
        <v>496</v>
      </c>
      <c r="D206" s="8">
        <v>400</v>
      </c>
      <c r="E206" s="44">
        <v>490</v>
      </c>
      <c r="F206" s="12" t="s">
        <v>238</v>
      </c>
      <c r="G206" s="16">
        <v>400</v>
      </c>
      <c r="H206" s="12"/>
      <c r="I206" s="16"/>
      <c r="J206" s="12"/>
      <c r="K206" s="16"/>
      <c r="L206" s="12"/>
      <c r="M206" s="16"/>
      <c r="N206" s="10" t="s">
        <v>238</v>
      </c>
      <c r="O206" s="11">
        <v>400</v>
      </c>
      <c r="P206" s="10" t="s">
        <v>22</v>
      </c>
      <c r="Q206" s="11">
        <v>87</v>
      </c>
      <c r="R206" s="10" t="s">
        <v>548</v>
      </c>
      <c r="S206" s="11">
        <v>2</v>
      </c>
      <c r="T206" s="10" t="s">
        <v>24</v>
      </c>
      <c r="U206" s="11">
        <v>1</v>
      </c>
    </row>
    <row r="207" spans="1:21" x14ac:dyDescent="0.25">
      <c r="A207" s="45">
        <v>6</v>
      </c>
      <c r="B207" s="30" t="s">
        <v>279</v>
      </c>
      <c r="C207" s="30" t="s">
        <v>497</v>
      </c>
      <c r="D207" s="8">
        <v>208</v>
      </c>
      <c r="E207" s="44">
        <v>342</v>
      </c>
      <c r="F207" s="12" t="s">
        <v>22</v>
      </c>
      <c r="G207" s="16">
        <v>208</v>
      </c>
      <c r="H207" s="12"/>
      <c r="I207" s="16"/>
      <c r="J207" s="12"/>
      <c r="K207" s="16"/>
      <c r="L207" s="12"/>
      <c r="M207" s="16"/>
      <c r="N207" s="10" t="s">
        <v>22</v>
      </c>
      <c r="O207" s="11">
        <v>340</v>
      </c>
      <c r="P207" s="10" t="s">
        <v>24</v>
      </c>
      <c r="Q207" s="11">
        <v>2</v>
      </c>
      <c r="R207" s="10"/>
      <c r="S207" s="11"/>
      <c r="T207" s="10"/>
      <c r="U207" s="11"/>
    </row>
    <row r="208" spans="1:21" x14ac:dyDescent="0.25">
      <c r="A208" s="45">
        <v>4</v>
      </c>
      <c r="B208" s="30" t="s">
        <v>282</v>
      </c>
      <c r="C208" s="30" t="s">
        <v>497</v>
      </c>
      <c r="D208" s="8">
        <v>1020</v>
      </c>
      <c r="E208" s="44">
        <v>1089</v>
      </c>
      <c r="F208" s="12" t="s">
        <v>486</v>
      </c>
      <c r="G208" s="16">
        <v>1020</v>
      </c>
      <c r="H208" s="12"/>
      <c r="I208" s="16"/>
      <c r="J208" s="12"/>
      <c r="K208" s="16"/>
      <c r="L208" s="12"/>
      <c r="M208" s="16"/>
      <c r="N208" s="10" t="s">
        <v>486</v>
      </c>
      <c r="O208" s="11">
        <v>1020</v>
      </c>
      <c r="P208" s="10" t="s">
        <v>22</v>
      </c>
      <c r="Q208" s="11">
        <v>66</v>
      </c>
      <c r="R208" s="10" t="s">
        <v>24</v>
      </c>
      <c r="S208" s="11">
        <v>3</v>
      </c>
      <c r="T208" s="10"/>
      <c r="U208" s="11"/>
    </row>
    <row r="209" spans="1:21" x14ac:dyDescent="0.25">
      <c r="A209" s="45">
        <v>6</v>
      </c>
      <c r="B209" s="30" t="s">
        <v>283</v>
      </c>
      <c r="C209" s="30" t="s">
        <v>497</v>
      </c>
      <c r="D209" s="8">
        <v>996</v>
      </c>
      <c r="E209" s="44">
        <v>1244</v>
      </c>
      <c r="F209" s="12" t="s">
        <v>22</v>
      </c>
      <c r="G209" s="16">
        <v>916</v>
      </c>
      <c r="H209" s="12" t="s">
        <v>548</v>
      </c>
      <c r="I209" s="16">
        <v>80</v>
      </c>
      <c r="J209" s="12"/>
      <c r="K209" s="16"/>
      <c r="L209" s="12"/>
      <c r="M209" s="16"/>
      <c r="N209" s="10" t="s">
        <v>22</v>
      </c>
      <c r="O209" s="11">
        <v>1130</v>
      </c>
      <c r="P209" s="10" t="s">
        <v>548</v>
      </c>
      <c r="Q209" s="11">
        <v>82</v>
      </c>
      <c r="R209" s="10" t="s">
        <v>24</v>
      </c>
      <c r="S209" s="11">
        <v>32</v>
      </c>
      <c r="T209" s="10"/>
      <c r="U209" s="11"/>
    </row>
    <row r="210" spans="1:21" x14ac:dyDescent="0.25">
      <c r="A210" s="45">
        <v>5</v>
      </c>
      <c r="B210" s="30" t="s">
        <v>285</v>
      </c>
      <c r="C210" s="30" t="s">
        <v>497</v>
      </c>
      <c r="D210" s="8">
        <v>923</v>
      </c>
      <c r="E210" s="44">
        <v>956</v>
      </c>
      <c r="F210" s="12" t="s">
        <v>486</v>
      </c>
      <c r="G210" s="16">
        <v>872</v>
      </c>
      <c r="H210" s="12" t="s">
        <v>22</v>
      </c>
      <c r="I210" s="16">
        <v>51</v>
      </c>
      <c r="J210" s="12"/>
      <c r="K210" s="16"/>
      <c r="L210" s="12"/>
      <c r="M210" s="16"/>
      <c r="N210" s="10" t="s">
        <v>486</v>
      </c>
      <c r="O210" s="11">
        <v>872</v>
      </c>
      <c r="P210" s="10" t="s">
        <v>22</v>
      </c>
      <c r="Q210" s="11">
        <v>82</v>
      </c>
      <c r="R210" s="10" t="s">
        <v>24</v>
      </c>
      <c r="S210" s="11">
        <v>2</v>
      </c>
      <c r="T210" s="10"/>
      <c r="U210" s="11"/>
    </row>
    <row r="211" spans="1:21" x14ac:dyDescent="0.25">
      <c r="A211" s="45">
        <v>5</v>
      </c>
      <c r="B211" s="30" t="s">
        <v>286</v>
      </c>
      <c r="C211" s="30" t="s">
        <v>497</v>
      </c>
      <c r="D211" s="8">
        <v>1849</v>
      </c>
      <c r="E211" s="44">
        <v>2000</v>
      </c>
      <c r="F211" s="12" t="s">
        <v>284</v>
      </c>
      <c r="G211" s="16">
        <v>1256</v>
      </c>
      <c r="H211" s="12" t="s">
        <v>476</v>
      </c>
      <c r="I211" s="16">
        <v>500</v>
      </c>
      <c r="J211" s="12" t="s">
        <v>477</v>
      </c>
      <c r="K211" s="16">
        <v>93</v>
      </c>
      <c r="L211" s="12"/>
      <c r="M211" s="16"/>
      <c r="N211" s="10" t="s">
        <v>284</v>
      </c>
      <c r="O211" s="11">
        <v>1256</v>
      </c>
      <c r="P211" s="10" t="s">
        <v>476</v>
      </c>
      <c r="Q211" s="11">
        <v>500</v>
      </c>
      <c r="R211" s="10" t="s">
        <v>22</v>
      </c>
      <c r="S211" s="11">
        <v>133</v>
      </c>
      <c r="T211" s="10" t="s">
        <v>477</v>
      </c>
      <c r="U211" s="11">
        <v>93</v>
      </c>
    </row>
    <row r="212" spans="1:21" x14ac:dyDescent="0.25">
      <c r="A212" s="45">
        <v>6</v>
      </c>
      <c r="B212" s="30" t="s">
        <v>287</v>
      </c>
      <c r="C212" s="30" t="s">
        <v>497</v>
      </c>
      <c r="D212" s="8">
        <v>666</v>
      </c>
      <c r="E212" s="44">
        <v>1305</v>
      </c>
      <c r="F212" s="12" t="s">
        <v>284</v>
      </c>
      <c r="G212" s="16">
        <v>373</v>
      </c>
      <c r="H212" s="12" t="s">
        <v>22</v>
      </c>
      <c r="I212" s="16">
        <v>293</v>
      </c>
      <c r="J212" s="12"/>
      <c r="K212" s="16"/>
      <c r="L212" s="12"/>
      <c r="M212" s="16"/>
      <c r="N212" s="10" t="s">
        <v>22</v>
      </c>
      <c r="O212" s="11">
        <v>844</v>
      </c>
      <c r="P212" s="10" t="s">
        <v>284</v>
      </c>
      <c r="Q212" s="11">
        <v>373</v>
      </c>
      <c r="R212" s="10" t="s">
        <v>24</v>
      </c>
      <c r="S212" s="11">
        <v>85</v>
      </c>
      <c r="T212" s="10" t="s">
        <v>548</v>
      </c>
      <c r="U212" s="11">
        <v>3</v>
      </c>
    </row>
    <row r="213" spans="1:21" x14ac:dyDescent="0.25">
      <c r="A213" s="45">
        <v>6</v>
      </c>
      <c r="B213" s="30" t="s">
        <v>288</v>
      </c>
      <c r="C213" s="30" t="s">
        <v>497</v>
      </c>
      <c r="D213" s="8">
        <v>508</v>
      </c>
      <c r="E213" s="44">
        <v>588</v>
      </c>
      <c r="F213" s="12" t="s">
        <v>86</v>
      </c>
      <c r="G213" s="16">
        <v>180</v>
      </c>
      <c r="H213" s="12" t="s">
        <v>486</v>
      </c>
      <c r="I213" s="16">
        <v>165</v>
      </c>
      <c r="J213" s="12" t="s">
        <v>22</v>
      </c>
      <c r="K213" s="16">
        <v>163</v>
      </c>
      <c r="L213" s="12"/>
      <c r="M213" s="16"/>
      <c r="N213" s="10" t="s">
        <v>22</v>
      </c>
      <c r="O213" s="11">
        <v>216</v>
      </c>
      <c r="P213" s="10" t="s">
        <v>86</v>
      </c>
      <c r="Q213" s="11">
        <v>180</v>
      </c>
      <c r="R213" s="10" t="s">
        <v>486</v>
      </c>
      <c r="S213" s="11">
        <v>165</v>
      </c>
      <c r="T213" s="10" t="s">
        <v>24</v>
      </c>
      <c r="U213" s="11">
        <v>27</v>
      </c>
    </row>
    <row r="214" spans="1:21" x14ac:dyDescent="0.25">
      <c r="A214" s="45">
        <v>6</v>
      </c>
      <c r="B214" s="30" t="s">
        <v>289</v>
      </c>
      <c r="C214" s="30" t="s">
        <v>497</v>
      </c>
      <c r="D214" s="8">
        <v>293</v>
      </c>
      <c r="E214" s="44">
        <v>346</v>
      </c>
      <c r="F214" s="12" t="s">
        <v>486</v>
      </c>
      <c r="G214" s="16">
        <v>226</v>
      </c>
      <c r="H214" s="12" t="s">
        <v>22</v>
      </c>
      <c r="I214" s="16">
        <v>67</v>
      </c>
      <c r="J214" s="12"/>
      <c r="K214" s="16"/>
      <c r="L214" s="12"/>
      <c r="M214" s="16"/>
      <c r="N214" s="10" t="s">
        <v>486</v>
      </c>
      <c r="O214" s="11">
        <v>226</v>
      </c>
      <c r="P214" s="10" t="s">
        <v>22</v>
      </c>
      <c r="Q214" s="11">
        <v>114</v>
      </c>
      <c r="R214" s="10" t="s">
        <v>24</v>
      </c>
      <c r="S214" s="11">
        <v>6</v>
      </c>
      <c r="T214" s="10"/>
      <c r="U214" s="11"/>
    </row>
    <row r="215" spans="1:21" x14ac:dyDescent="0.25">
      <c r="A215" s="45">
        <v>4</v>
      </c>
      <c r="B215" s="30" t="s">
        <v>290</v>
      </c>
      <c r="C215" s="30" t="s">
        <v>497</v>
      </c>
      <c r="D215" s="8">
        <v>2380</v>
      </c>
      <c r="E215" s="44">
        <v>2476</v>
      </c>
      <c r="F215" s="12" t="s">
        <v>486</v>
      </c>
      <c r="G215" s="16">
        <v>2351</v>
      </c>
      <c r="H215" s="12" t="s">
        <v>22</v>
      </c>
      <c r="I215" s="16">
        <v>29</v>
      </c>
      <c r="J215" s="12"/>
      <c r="K215" s="16"/>
      <c r="L215" s="12"/>
      <c r="M215" s="16"/>
      <c r="N215" s="10" t="s">
        <v>486</v>
      </c>
      <c r="O215" s="11">
        <v>2351</v>
      </c>
      <c r="P215" s="10" t="s">
        <v>22</v>
      </c>
      <c r="Q215" s="11">
        <v>121</v>
      </c>
      <c r="R215" s="10" t="s">
        <v>24</v>
      </c>
      <c r="S215" s="11">
        <v>4</v>
      </c>
      <c r="T215" s="10"/>
      <c r="U215" s="11"/>
    </row>
    <row r="216" spans="1:21" x14ac:dyDescent="0.25">
      <c r="A216" s="45">
        <v>5</v>
      </c>
      <c r="B216" s="30" t="s">
        <v>292</v>
      </c>
      <c r="C216" s="30" t="s">
        <v>497</v>
      </c>
      <c r="D216" s="8">
        <v>689</v>
      </c>
      <c r="E216" s="44">
        <v>1161</v>
      </c>
      <c r="F216" s="12" t="s">
        <v>486</v>
      </c>
      <c r="G216" s="16">
        <v>524</v>
      </c>
      <c r="H216" s="12" t="s">
        <v>22</v>
      </c>
      <c r="I216" s="16">
        <v>162</v>
      </c>
      <c r="J216" s="12" t="s">
        <v>548</v>
      </c>
      <c r="K216" s="16">
        <v>3</v>
      </c>
      <c r="L216" s="12"/>
      <c r="M216" s="16"/>
      <c r="N216" s="10" t="s">
        <v>22</v>
      </c>
      <c r="O216" s="11">
        <v>618</v>
      </c>
      <c r="P216" s="10" t="s">
        <v>486</v>
      </c>
      <c r="Q216" s="11">
        <v>524</v>
      </c>
      <c r="R216" s="10" t="s">
        <v>24</v>
      </c>
      <c r="S216" s="11">
        <v>11</v>
      </c>
      <c r="T216" s="10" t="s">
        <v>548</v>
      </c>
      <c r="U216" s="11">
        <v>8</v>
      </c>
    </row>
    <row r="217" spans="1:21" x14ac:dyDescent="0.25">
      <c r="A217" s="45">
        <v>6</v>
      </c>
      <c r="B217" s="30" t="s">
        <v>294</v>
      </c>
      <c r="C217" s="30" t="s">
        <v>497</v>
      </c>
      <c r="D217" s="8">
        <v>227</v>
      </c>
      <c r="E217" s="44">
        <v>257</v>
      </c>
      <c r="F217" s="12" t="s">
        <v>486</v>
      </c>
      <c r="G217" s="16">
        <v>227</v>
      </c>
      <c r="H217" s="12"/>
      <c r="I217" s="16"/>
      <c r="J217" s="12"/>
      <c r="K217" s="16"/>
      <c r="L217" s="12"/>
      <c r="M217" s="16"/>
      <c r="N217" s="10" t="s">
        <v>486</v>
      </c>
      <c r="O217" s="11">
        <v>227</v>
      </c>
      <c r="P217" s="10" t="s">
        <v>22</v>
      </c>
      <c r="Q217" s="11">
        <v>30</v>
      </c>
      <c r="R217" s="10"/>
      <c r="S217" s="11"/>
      <c r="T217" s="10"/>
      <c r="U217" s="11"/>
    </row>
    <row r="218" spans="1:21" x14ac:dyDescent="0.25">
      <c r="A218" s="45">
        <v>4</v>
      </c>
      <c r="B218" s="30" t="s">
        <v>295</v>
      </c>
      <c r="C218" s="30" t="s">
        <v>497</v>
      </c>
      <c r="D218" s="8">
        <v>7135</v>
      </c>
      <c r="E218" s="44">
        <v>7614</v>
      </c>
      <c r="F218" s="12" t="s">
        <v>486</v>
      </c>
      <c r="G218" s="16">
        <v>6628</v>
      </c>
      <c r="H218" s="12" t="s">
        <v>22</v>
      </c>
      <c r="I218" s="16">
        <v>507</v>
      </c>
      <c r="J218" s="12"/>
      <c r="K218" s="16"/>
      <c r="L218" s="12"/>
      <c r="M218" s="16"/>
      <c r="N218" s="10" t="s">
        <v>486</v>
      </c>
      <c r="O218" s="11">
        <v>6628</v>
      </c>
      <c r="P218" s="10" t="s">
        <v>22</v>
      </c>
      <c r="Q218" s="11">
        <v>902</v>
      </c>
      <c r="R218" s="10" t="s">
        <v>24</v>
      </c>
      <c r="S218" s="11">
        <v>74</v>
      </c>
      <c r="T218" s="10" t="s">
        <v>548</v>
      </c>
      <c r="U218" s="11">
        <v>10</v>
      </c>
    </row>
    <row r="219" spans="1:21" x14ac:dyDescent="0.25">
      <c r="A219" s="45">
        <v>6</v>
      </c>
      <c r="B219" s="30" t="s">
        <v>297</v>
      </c>
      <c r="C219" s="30" t="s">
        <v>497</v>
      </c>
      <c r="D219" s="8">
        <v>553</v>
      </c>
      <c r="E219" s="44">
        <v>565</v>
      </c>
      <c r="F219" s="12" t="s">
        <v>486</v>
      </c>
      <c r="G219" s="16">
        <v>553</v>
      </c>
      <c r="H219" s="12"/>
      <c r="I219" s="16"/>
      <c r="J219" s="12"/>
      <c r="K219" s="16"/>
      <c r="L219" s="12"/>
      <c r="M219" s="16"/>
      <c r="N219" s="10" t="s">
        <v>486</v>
      </c>
      <c r="O219" s="11">
        <v>553</v>
      </c>
      <c r="P219" s="10" t="s">
        <v>22</v>
      </c>
      <c r="Q219" s="11">
        <v>10</v>
      </c>
      <c r="R219" s="10" t="s">
        <v>24</v>
      </c>
      <c r="S219" s="11">
        <v>2</v>
      </c>
      <c r="T219" s="10"/>
      <c r="U219" s="11"/>
    </row>
    <row r="220" spans="1:21" x14ac:dyDescent="0.25">
      <c r="A220" s="45">
        <v>3</v>
      </c>
      <c r="B220" s="30" t="s">
        <v>298</v>
      </c>
      <c r="C220" s="30" t="s">
        <v>497</v>
      </c>
      <c r="D220" s="8">
        <v>4478</v>
      </c>
      <c r="E220" s="44">
        <v>4656</v>
      </c>
      <c r="F220" s="12" t="s">
        <v>486</v>
      </c>
      <c r="G220" s="16">
        <v>2638</v>
      </c>
      <c r="H220" s="12" t="s">
        <v>24</v>
      </c>
      <c r="I220" s="16">
        <v>1154</v>
      </c>
      <c r="J220" s="12" t="s">
        <v>22</v>
      </c>
      <c r="K220" s="16">
        <v>686</v>
      </c>
      <c r="L220" s="12"/>
      <c r="M220" s="16"/>
      <c r="N220" s="10" t="s">
        <v>486</v>
      </c>
      <c r="O220" s="11">
        <v>2638</v>
      </c>
      <c r="P220" s="10" t="s">
        <v>24</v>
      </c>
      <c r="Q220" s="11">
        <v>1170</v>
      </c>
      <c r="R220" s="10" t="s">
        <v>22</v>
      </c>
      <c r="S220" s="11">
        <v>834</v>
      </c>
      <c r="T220" s="10" t="s">
        <v>548</v>
      </c>
      <c r="U220" s="11">
        <v>14</v>
      </c>
    </row>
    <row r="221" spans="1:21" x14ac:dyDescent="0.25">
      <c r="A221" s="45">
        <v>4</v>
      </c>
      <c r="B221" s="30" t="s">
        <v>299</v>
      </c>
      <c r="C221" s="30" t="s">
        <v>497</v>
      </c>
      <c r="D221" s="8">
        <v>4465</v>
      </c>
      <c r="E221" s="44">
        <v>5083</v>
      </c>
      <c r="F221" s="12" t="s">
        <v>22</v>
      </c>
      <c r="G221" s="16">
        <v>1622</v>
      </c>
      <c r="H221" s="12" t="s">
        <v>24</v>
      </c>
      <c r="I221" s="16">
        <v>1500</v>
      </c>
      <c r="J221" s="12" t="s">
        <v>486</v>
      </c>
      <c r="K221" s="16">
        <v>849</v>
      </c>
      <c r="L221" s="12" t="s">
        <v>476</v>
      </c>
      <c r="M221" s="16">
        <v>442</v>
      </c>
      <c r="N221" s="10" t="s">
        <v>22</v>
      </c>
      <c r="O221" s="11">
        <v>2178</v>
      </c>
      <c r="P221" s="10" t="s">
        <v>24</v>
      </c>
      <c r="Q221" s="11">
        <v>1562</v>
      </c>
      <c r="R221" s="10" t="s">
        <v>486</v>
      </c>
      <c r="S221" s="11">
        <v>849</v>
      </c>
      <c r="T221" s="10" t="s">
        <v>476</v>
      </c>
      <c r="U221" s="11">
        <v>442</v>
      </c>
    </row>
    <row r="222" spans="1:21" x14ac:dyDescent="0.25">
      <c r="A222" s="45">
        <v>5</v>
      </c>
      <c r="B222" s="30" t="s">
        <v>300</v>
      </c>
      <c r="C222" s="30" t="s">
        <v>497</v>
      </c>
      <c r="D222" s="8">
        <v>789</v>
      </c>
      <c r="E222" s="44">
        <v>893</v>
      </c>
      <c r="F222" s="12" t="s">
        <v>486</v>
      </c>
      <c r="G222" s="16">
        <v>789</v>
      </c>
      <c r="H222" s="12"/>
      <c r="I222" s="16"/>
      <c r="J222" s="12"/>
      <c r="K222" s="16"/>
      <c r="L222" s="12"/>
      <c r="M222" s="16"/>
      <c r="N222" s="10" t="s">
        <v>486</v>
      </c>
      <c r="O222" s="11">
        <v>789</v>
      </c>
      <c r="P222" s="10" t="s">
        <v>22</v>
      </c>
      <c r="Q222" s="11">
        <v>85</v>
      </c>
      <c r="R222" s="10" t="s">
        <v>24</v>
      </c>
      <c r="S222" s="11">
        <v>19</v>
      </c>
      <c r="T222" s="10"/>
      <c r="U222" s="11"/>
    </row>
    <row r="223" spans="1:21" x14ac:dyDescent="0.25">
      <c r="A223" s="45">
        <v>5</v>
      </c>
      <c r="B223" s="30" t="s">
        <v>301</v>
      </c>
      <c r="C223" s="30" t="s">
        <v>497</v>
      </c>
      <c r="D223" s="8">
        <v>627</v>
      </c>
      <c r="E223" s="44">
        <v>783</v>
      </c>
      <c r="F223" s="12" t="s">
        <v>486</v>
      </c>
      <c r="G223" s="16">
        <v>438</v>
      </c>
      <c r="H223" s="12" t="s">
        <v>22</v>
      </c>
      <c r="I223" s="16">
        <v>189</v>
      </c>
      <c r="J223" s="12"/>
      <c r="K223" s="16"/>
      <c r="L223" s="12"/>
      <c r="M223" s="16"/>
      <c r="N223" s="10" t="s">
        <v>486</v>
      </c>
      <c r="O223" s="11">
        <v>438</v>
      </c>
      <c r="P223" s="10" t="s">
        <v>22</v>
      </c>
      <c r="Q223" s="11">
        <v>337</v>
      </c>
      <c r="R223" s="10" t="s">
        <v>24</v>
      </c>
      <c r="S223" s="11">
        <v>6</v>
      </c>
      <c r="T223" s="10" t="s">
        <v>548</v>
      </c>
      <c r="U223" s="11">
        <v>2</v>
      </c>
    </row>
    <row r="224" spans="1:21" x14ac:dyDescent="0.25">
      <c r="A224" s="45">
        <v>4</v>
      </c>
      <c r="B224" s="30" t="s">
        <v>302</v>
      </c>
      <c r="C224" s="30" t="s">
        <v>497</v>
      </c>
      <c r="D224" s="8">
        <v>5279</v>
      </c>
      <c r="E224" s="44">
        <v>5750</v>
      </c>
      <c r="F224" s="12" t="s">
        <v>486</v>
      </c>
      <c r="G224" s="16">
        <v>4198</v>
      </c>
      <c r="H224" s="12" t="s">
        <v>22</v>
      </c>
      <c r="I224" s="16">
        <v>1081</v>
      </c>
      <c r="J224" s="12"/>
      <c r="K224" s="16"/>
      <c r="L224" s="12"/>
      <c r="M224" s="16"/>
      <c r="N224" s="10" t="s">
        <v>486</v>
      </c>
      <c r="O224" s="11">
        <v>4198</v>
      </c>
      <c r="P224" s="10" t="s">
        <v>22</v>
      </c>
      <c r="Q224" s="11">
        <v>1473</v>
      </c>
      <c r="R224" s="10" t="s">
        <v>24</v>
      </c>
      <c r="S224" s="11">
        <v>67</v>
      </c>
      <c r="T224" s="10" t="s">
        <v>548</v>
      </c>
      <c r="U224" s="11">
        <v>12</v>
      </c>
    </row>
    <row r="225" spans="1:21" x14ac:dyDescent="0.25">
      <c r="A225" s="45">
        <v>6</v>
      </c>
      <c r="B225" s="30" t="s">
        <v>303</v>
      </c>
      <c r="C225" s="30" t="s">
        <v>497</v>
      </c>
      <c r="D225" s="8">
        <v>410</v>
      </c>
      <c r="E225" s="44">
        <v>426</v>
      </c>
      <c r="F225" s="12" t="s">
        <v>486</v>
      </c>
      <c r="G225" s="16">
        <v>410</v>
      </c>
      <c r="H225" s="12"/>
      <c r="I225" s="16"/>
      <c r="J225" s="12"/>
      <c r="K225" s="16"/>
      <c r="L225" s="12"/>
      <c r="M225" s="16"/>
      <c r="N225" s="10" t="s">
        <v>486</v>
      </c>
      <c r="O225" s="11">
        <v>410</v>
      </c>
      <c r="P225" s="10" t="s">
        <v>22</v>
      </c>
      <c r="Q225" s="11">
        <v>15</v>
      </c>
      <c r="R225" s="10" t="s">
        <v>548</v>
      </c>
      <c r="S225" s="11">
        <v>1</v>
      </c>
      <c r="T225" s="10"/>
      <c r="U225" s="11"/>
    </row>
    <row r="226" spans="1:21" x14ac:dyDescent="0.25">
      <c r="A226" s="45">
        <v>6</v>
      </c>
      <c r="B226" s="30" t="s">
        <v>304</v>
      </c>
      <c r="C226" s="30" t="s">
        <v>497</v>
      </c>
      <c r="D226" s="8">
        <v>2819</v>
      </c>
      <c r="E226" s="44">
        <v>3304</v>
      </c>
      <c r="F226" s="12" t="s">
        <v>486</v>
      </c>
      <c r="G226" s="16">
        <v>1668</v>
      </c>
      <c r="H226" s="12" t="s">
        <v>22</v>
      </c>
      <c r="I226" s="16">
        <v>1151</v>
      </c>
      <c r="J226" s="12"/>
      <c r="K226" s="16"/>
      <c r="L226" s="12"/>
      <c r="M226" s="16"/>
      <c r="N226" s="10" t="s">
        <v>486</v>
      </c>
      <c r="O226" s="11">
        <v>1668</v>
      </c>
      <c r="P226" s="10" t="s">
        <v>22</v>
      </c>
      <c r="Q226" s="11">
        <v>1623</v>
      </c>
      <c r="R226" s="10" t="s">
        <v>24</v>
      </c>
      <c r="S226" s="11">
        <v>13</v>
      </c>
      <c r="T226" s="10"/>
      <c r="U226" s="11"/>
    </row>
    <row r="227" spans="1:21" x14ac:dyDescent="0.25">
      <c r="A227" s="45">
        <v>5</v>
      </c>
      <c r="B227" s="30" t="s">
        <v>305</v>
      </c>
      <c r="C227" s="30" t="s">
        <v>497</v>
      </c>
      <c r="D227" s="8">
        <v>3287</v>
      </c>
      <c r="E227" s="44">
        <v>3357</v>
      </c>
      <c r="F227" s="12" t="s">
        <v>199</v>
      </c>
      <c r="G227" s="16">
        <v>3286</v>
      </c>
      <c r="H227" s="12" t="s">
        <v>22</v>
      </c>
      <c r="I227" s="16">
        <v>1</v>
      </c>
      <c r="J227" s="12"/>
      <c r="K227" s="16"/>
      <c r="L227" s="12"/>
      <c r="M227" s="16"/>
      <c r="N227" s="10" t="s">
        <v>199</v>
      </c>
      <c r="O227" s="11">
        <v>3286</v>
      </c>
      <c r="P227" s="10" t="s">
        <v>22</v>
      </c>
      <c r="Q227" s="11">
        <v>70</v>
      </c>
      <c r="R227" s="10" t="s">
        <v>24</v>
      </c>
      <c r="S227" s="11">
        <v>1</v>
      </c>
      <c r="T227" s="10"/>
      <c r="U227" s="11"/>
    </row>
    <row r="228" spans="1:21" x14ac:dyDescent="0.25">
      <c r="A228" s="45">
        <v>4</v>
      </c>
      <c r="B228" s="30" t="s">
        <v>306</v>
      </c>
      <c r="C228" s="30" t="s">
        <v>497</v>
      </c>
      <c r="D228" s="8">
        <v>5245</v>
      </c>
      <c r="E228" s="44">
        <v>5883</v>
      </c>
      <c r="F228" s="12" t="s">
        <v>476</v>
      </c>
      <c r="G228" s="16">
        <v>2704</v>
      </c>
      <c r="H228" s="12" t="s">
        <v>22</v>
      </c>
      <c r="I228" s="16">
        <v>1165</v>
      </c>
      <c r="J228" s="12" t="s">
        <v>24</v>
      </c>
      <c r="K228" s="16">
        <v>795</v>
      </c>
      <c r="L228" s="12" t="s">
        <v>486</v>
      </c>
      <c r="M228" s="16">
        <v>495</v>
      </c>
      <c r="N228" s="10" t="s">
        <v>476</v>
      </c>
      <c r="O228" s="11">
        <v>2704</v>
      </c>
      <c r="P228" s="10" t="s">
        <v>22</v>
      </c>
      <c r="Q228" s="11">
        <v>1747</v>
      </c>
      <c r="R228" s="10" t="s">
        <v>24</v>
      </c>
      <c r="S228" s="11">
        <v>839</v>
      </c>
      <c r="T228" s="10" t="s">
        <v>486</v>
      </c>
      <c r="U228" s="11">
        <v>495</v>
      </c>
    </row>
    <row r="229" spans="1:21" x14ac:dyDescent="0.25">
      <c r="A229" s="45">
        <v>6</v>
      </c>
      <c r="B229" s="30" t="s">
        <v>307</v>
      </c>
      <c r="C229" s="30" t="s">
        <v>497</v>
      </c>
      <c r="D229" s="8">
        <v>0</v>
      </c>
      <c r="E229" s="44">
        <v>126</v>
      </c>
      <c r="F229" s="12"/>
      <c r="G229" s="16"/>
      <c r="H229" s="12"/>
      <c r="I229" s="16"/>
      <c r="J229" s="12"/>
      <c r="K229" s="16"/>
      <c r="L229" s="12"/>
      <c r="M229" s="16"/>
      <c r="N229" s="10" t="s">
        <v>22</v>
      </c>
      <c r="O229" s="11">
        <v>124</v>
      </c>
      <c r="P229" s="10" t="s">
        <v>24</v>
      </c>
      <c r="Q229" s="11">
        <v>2</v>
      </c>
      <c r="R229" s="10"/>
      <c r="S229" s="11"/>
      <c r="T229" s="10"/>
      <c r="U229" s="11"/>
    </row>
    <row r="230" spans="1:21" x14ac:dyDescent="0.25">
      <c r="A230" s="45">
        <v>5</v>
      </c>
      <c r="B230" s="30" t="s">
        <v>308</v>
      </c>
      <c r="C230" s="30" t="s">
        <v>497</v>
      </c>
      <c r="D230" s="8">
        <v>1173</v>
      </c>
      <c r="E230" s="44">
        <v>1323</v>
      </c>
      <c r="F230" s="12" t="s">
        <v>486</v>
      </c>
      <c r="G230" s="16">
        <v>1173</v>
      </c>
      <c r="H230" s="12"/>
      <c r="I230" s="16"/>
      <c r="J230" s="12"/>
      <c r="K230" s="16"/>
      <c r="L230" s="12"/>
      <c r="M230" s="16"/>
      <c r="N230" s="10" t="s">
        <v>486</v>
      </c>
      <c r="O230" s="11">
        <v>1173</v>
      </c>
      <c r="P230" s="10" t="s">
        <v>22</v>
      </c>
      <c r="Q230" s="11">
        <v>126</v>
      </c>
      <c r="R230" s="10" t="s">
        <v>24</v>
      </c>
      <c r="S230" s="11">
        <v>24</v>
      </c>
      <c r="T230" s="10"/>
      <c r="U230" s="11"/>
    </row>
    <row r="231" spans="1:21" x14ac:dyDescent="0.25">
      <c r="A231" s="45">
        <v>5</v>
      </c>
      <c r="B231" s="30" t="s">
        <v>309</v>
      </c>
      <c r="C231" s="30" t="s">
        <v>497</v>
      </c>
      <c r="D231" s="8">
        <v>401</v>
      </c>
      <c r="E231" s="44">
        <v>516</v>
      </c>
      <c r="F231" s="12" t="s">
        <v>199</v>
      </c>
      <c r="G231" s="16">
        <v>379</v>
      </c>
      <c r="H231" s="12" t="s">
        <v>476</v>
      </c>
      <c r="I231" s="16">
        <v>12</v>
      </c>
      <c r="J231" s="12" t="s">
        <v>475</v>
      </c>
      <c r="K231" s="16">
        <v>7</v>
      </c>
      <c r="L231" s="12" t="s">
        <v>24</v>
      </c>
      <c r="M231" s="16">
        <v>3</v>
      </c>
      <c r="N231" s="10" t="s">
        <v>199</v>
      </c>
      <c r="O231" s="11">
        <v>379</v>
      </c>
      <c r="P231" s="10" t="s">
        <v>22</v>
      </c>
      <c r="Q231" s="11">
        <v>114</v>
      </c>
      <c r="R231" s="10" t="s">
        <v>476</v>
      </c>
      <c r="S231" s="11">
        <v>12</v>
      </c>
      <c r="T231" s="10" t="s">
        <v>475</v>
      </c>
      <c r="U231" s="11">
        <v>7</v>
      </c>
    </row>
    <row r="232" spans="1:21" x14ac:dyDescent="0.25">
      <c r="A232" s="45">
        <v>5</v>
      </c>
      <c r="B232" s="30" t="s">
        <v>310</v>
      </c>
      <c r="C232" s="30" t="s">
        <v>497</v>
      </c>
      <c r="D232" s="8">
        <v>517</v>
      </c>
      <c r="E232" s="44">
        <v>566</v>
      </c>
      <c r="F232" s="12" t="s">
        <v>476</v>
      </c>
      <c r="G232" s="16">
        <v>517</v>
      </c>
      <c r="H232" s="12"/>
      <c r="I232" s="16"/>
      <c r="J232" s="12"/>
      <c r="K232" s="16"/>
      <c r="L232" s="12"/>
      <c r="M232" s="16"/>
      <c r="N232" s="10" t="s">
        <v>476</v>
      </c>
      <c r="O232" s="11">
        <v>517</v>
      </c>
      <c r="P232" s="10" t="s">
        <v>22</v>
      </c>
      <c r="Q232" s="11">
        <v>45</v>
      </c>
      <c r="R232" s="10" t="s">
        <v>24</v>
      </c>
      <c r="S232" s="11">
        <v>4</v>
      </c>
      <c r="T232" s="10"/>
      <c r="U232" s="11"/>
    </row>
    <row r="233" spans="1:21" x14ac:dyDescent="0.25">
      <c r="A233" s="45">
        <v>5</v>
      </c>
      <c r="B233" s="30" t="s">
        <v>311</v>
      </c>
      <c r="C233" s="30" t="s">
        <v>497</v>
      </c>
      <c r="D233" s="8">
        <v>1623</v>
      </c>
      <c r="E233" s="44">
        <v>1691</v>
      </c>
      <c r="F233" s="12" t="s">
        <v>86</v>
      </c>
      <c r="G233" s="16">
        <v>1623</v>
      </c>
      <c r="H233" s="12"/>
      <c r="I233" s="16"/>
      <c r="J233" s="12"/>
      <c r="K233" s="16"/>
      <c r="L233" s="12"/>
      <c r="M233" s="16"/>
      <c r="N233" s="10" t="s">
        <v>86</v>
      </c>
      <c r="O233" s="11">
        <v>1623</v>
      </c>
      <c r="P233" s="10" t="s">
        <v>22</v>
      </c>
      <c r="Q233" s="11">
        <v>54</v>
      </c>
      <c r="R233" s="10" t="s">
        <v>24</v>
      </c>
      <c r="S233" s="11">
        <v>14</v>
      </c>
      <c r="T233" s="10"/>
      <c r="U233" s="11"/>
    </row>
    <row r="234" spans="1:21" x14ac:dyDescent="0.25">
      <c r="A234" s="45">
        <v>6</v>
      </c>
      <c r="B234" s="30" t="s">
        <v>312</v>
      </c>
      <c r="C234" s="30" t="s">
        <v>497</v>
      </c>
      <c r="D234" s="8">
        <v>177</v>
      </c>
      <c r="E234" s="44">
        <v>190</v>
      </c>
      <c r="F234" s="12" t="s">
        <v>486</v>
      </c>
      <c r="G234" s="16">
        <v>177</v>
      </c>
      <c r="H234" s="12"/>
      <c r="I234" s="16"/>
      <c r="J234" s="12"/>
      <c r="K234" s="16"/>
      <c r="L234" s="12"/>
      <c r="M234" s="16"/>
      <c r="N234" s="10" t="s">
        <v>486</v>
      </c>
      <c r="O234" s="11">
        <v>177</v>
      </c>
      <c r="P234" s="10" t="s">
        <v>22</v>
      </c>
      <c r="Q234" s="11">
        <v>13</v>
      </c>
      <c r="R234" s="10"/>
      <c r="S234" s="11"/>
      <c r="T234" s="10"/>
      <c r="U234" s="11"/>
    </row>
    <row r="235" spans="1:21" x14ac:dyDescent="0.25">
      <c r="A235" s="45">
        <v>5</v>
      </c>
      <c r="B235" s="30" t="s">
        <v>313</v>
      </c>
      <c r="C235" s="30" t="s">
        <v>497</v>
      </c>
      <c r="D235" s="8">
        <v>962</v>
      </c>
      <c r="E235" s="44">
        <v>1211</v>
      </c>
      <c r="F235" s="12" t="s">
        <v>486</v>
      </c>
      <c r="G235" s="16">
        <v>962</v>
      </c>
      <c r="H235" s="12"/>
      <c r="I235" s="16"/>
      <c r="J235" s="12"/>
      <c r="K235" s="16"/>
      <c r="L235" s="12"/>
      <c r="M235" s="16"/>
      <c r="N235" s="10" t="s">
        <v>486</v>
      </c>
      <c r="O235" s="11">
        <v>962</v>
      </c>
      <c r="P235" s="10" t="s">
        <v>22</v>
      </c>
      <c r="Q235" s="11">
        <v>200</v>
      </c>
      <c r="R235" s="10" t="s">
        <v>24</v>
      </c>
      <c r="S235" s="11">
        <v>48</v>
      </c>
      <c r="T235" s="10" t="s">
        <v>548</v>
      </c>
      <c r="U235" s="11">
        <v>1</v>
      </c>
    </row>
    <row r="236" spans="1:21" x14ac:dyDescent="0.25">
      <c r="A236" s="45">
        <v>4</v>
      </c>
      <c r="B236" s="30" t="s">
        <v>314</v>
      </c>
      <c r="C236" s="30" t="s">
        <v>497</v>
      </c>
      <c r="D236" s="8">
        <v>2203</v>
      </c>
      <c r="E236" s="44">
        <v>2396</v>
      </c>
      <c r="F236" s="12" t="s">
        <v>486</v>
      </c>
      <c r="G236" s="16">
        <v>667</v>
      </c>
      <c r="H236" s="12" t="s">
        <v>22</v>
      </c>
      <c r="I236" s="16">
        <v>616</v>
      </c>
      <c r="J236" s="12" t="s">
        <v>476</v>
      </c>
      <c r="K236" s="16">
        <v>471</v>
      </c>
      <c r="L236" s="12" t="s">
        <v>24</v>
      </c>
      <c r="M236" s="16">
        <v>448</v>
      </c>
      <c r="N236" s="10" t="s">
        <v>22</v>
      </c>
      <c r="O236" s="11">
        <v>792</v>
      </c>
      <c r="P236" s="10" t="s">
        <v>486</v>
      </c>
      <c r="Q236" s="11">
        <v>667</v>
      </c>
      <c r="R236" s="10" t="s">
        <v>476</v>
      </c>
      <c r="S236" s="11">
        <v>471</v>
      </c>
      <c r="T236" s="10" t="s">
        <v>24</v>
      </c>
      <c r="U236" s="11">
        <v>462</v>
      </c>
    </row>
    <row r="237" spans="1:21" x14ac:dyDescent="0.25">
      <c r="A237" s="45">
        <v>6</v>
      </c>
      <c r="B237" s="30" t="s">
        <v>315</v>
      </c>
      <c r="C237" s="30" t="s">
        <v>497</v>
      </c>
      <c r="D237" s="8">
        <v>817</v>
      </c>
      <c r="E237" s="44">
        <v>851</v>
      </c>
      <c r="F237" s="12" t="s">
        <v>486</v>
      </c>
      <c r="G237" s="16">
        <v>792</v>
      </c>
      <c r="H237" s="12" t="s">
        <v>22</v>
      </c>
      <c r="I237" s="16">
        <v>25</v>
      </c>
      <c r="J237" s="12"/>
      <c r="K237" s="16"/>
      <c r="L237" s="12"/>
      <c r="M237" s="16"/>
      <c r="N237" s="10" t="s">
        <v>486</v>
      </c>
      <c r="O237" s="11">
        <v>792</v>
      </c>
      <c r="P237" s="10" t="s">
        <v>22</v>
      </c>
      <c r="Q237" s="11">
        <v>59</v>
      </c>
      <c r="R237" s="10"/>
      <c r="S237" s="11"/>
      <c r="T237" s="10"/>
      <c r="U237" s="11"/>
    </row>
    <row r="238" spans="1:21" x14ac:dyDescent="0.25">
      <c r="A238" s="45">
        <v>4</v>
      </c>
      <c r="B238" s="30" t="s">
        <v>316</v>
      </c>
      <c r="C238" s="30" t="s">
        <v>497</v>
      </c>
      <c r="D238" s="8">
        <v>9728</v>
      </c>
      <c r="E238" s="44">
        <v>9937</v>
      </c>
      <c r="F238" s="12" t="s">
        <v>486</v>
      </c>
      <c r="G238" s="16">
        <v>8215</v>
      </c>
      <c r="H238" s="12" t="s">
        <v>22</v>
      </c>
      <c r="I238" s="16">
        <v>1513</v>
      </c>
      <c r="J238" s="12"/>
      <c r="K238" s="16"/>
      <c r="L238" s="12"/>
      <c r="M238" s="16"/>
      <c r="N238" s="10" t="s">
        <v>486</v>
      </c>
      <c r="O238" s="11">
        <v>8215</v>
      </c>
      <c r="P238" s="10" t="s">
        <v>22</v>
      </c>
      <c r="Q238" s="11">
        <v>1690</v>
      </c>
      <c r="R238" s="10" t="s">
        <v>24</v>
      </c>
      <c r="S238" s="11">
        <v>24</v>
      </c>
      <c r="T238" s="10" t="s">
        <v>548</v>
      </c>
      <c r="U238" s="11">
        <v>8</v>
      </c>
    </row>
    <row r="239" spans="1:21" x14ac:dyDescent="0.25">
      <c r="A239" s="45">
        <v>3</v>
      </c>
      <c r="B239" s="30" t="s">
        <v>317</v>
      </c>
      <c r="C239" s="30" t="s">
        <v>497</v>
      </c>
      <c r="D239" s="8">
        <v>8268</v>
      </c>
      <c r="E239" s="44">
        <v>8762</v>
      </c>
      <c r="F239" s="12" t="s">
        <v>486</v>
      </c>
      <c r="G239" s="16">
        <v>5122</v>
      </c>
      <c r="H239" s="12" t="s">
        <v>24</v>
      </c>
      <c r="I239" s="16">
        <v>2718</v>
      </c>
      <c r="J239" s="12" t="s">
        <v>22</v>
      </c>
      <c r="K239" s="16">
        <v>428</v>
      </c>
      <c r="L239" s="12"/>
      <c r="M239" s="16"/>
      <c r="N239" s="10" t="s">
        <v>486</v>
      </c>
      <c r="O239" s="11">
        <v>5122</v>
      </c>
      <c r="P239" s="10" t="s">
        <v>24</v>
      </c>
      <c r="Q239" s="11">
        <v>2825</v>
      </c>
      <c r="R239" s="10" t="s">
        <v>22</v>
      </c>
      <c r="S239" s="11">
        <v>802</v>
      </c>
      <c r="T239" s="10" t="s">
        <v>548</v>
      </c>
      <c r="U239" s="11">
        <v>13</v>
      </c>
    </row>
    <row r="240" spans="1:21" x14ac:dyDescent="0.25">
      <c r="A240" s="45">
        <v>2</v>
      </c>
      <c r="B240" s="30" t="s">
        <v>318</v>
      </c>
      <c r="C240" s="30" t="s">
        <v>497</v>
      </c>
      <c r="D240" s="8">
        <v>89342</v>
      </c>
      <c r="E240" s="44">
        <v>90757</v>
      </c>
      <c r="F240" s="12" t="s">
        <v>22</v>
      </c>
      <c r="G240" s="16">
        <v>45207</v>
      </c>
      <c r="H240" s="12" t="s">
        <v>24</v>
      </c>
      <c r="I240" s="16">
        <v>28347</v>
      </c>
      <c r="J240" s="12" t="s">
        <v>486</v>
      </c>
      <c r="K240" s="16">
        <v>14238</v>
      </c>
      <c r="L240" s="12" t="s">
        <v>476</v>
      </c>
      <c r="M240" s="16">
        <v>649</v>
      </c>
      <c r="N240" s="10" t="s">
        <v>22</v>
      </c>
      <c r="O240" s="11">
        <v>46271</v>
      </c>
      <c r="P240" s="10" t="s">
        <v>24</v>
      </c>
      <c r="Q240" s="11">
        <v>28495</v>
      </c>
      <c r="R240" s="10" t="s">
        <v>486</v>
      </c>
      <c r="S240" s="11">
        <v>14238</v>
      </c>
      <c r="T240" s="10" t="s">
        <v>476</v>
      </c>
      <c r="U240" s="11">
        <v>649</v>
      </c>
    </row>
    <row r="241" spans="1:21" x14ac:dyDescent="0.25">
      <c r="A241" s="45">
        <v>6</v>
      </c>
      <c r="B241" s="30" t="s">
        <v>319</v>
      </c>
      <c r="C241" s="30" t="s">
        <v>497</v>
      </c>
      <c r="D241" s="8">
        <v>179</v>
      </c>
      <c r="E241" s="44">
        <v>212</v>
      </c>
      <c r="F241" s="12" t="s">
        <v>486</v>
      </c>
      <c r="G241" s="16">
        <v>178</v>
      </c>
      <c r="H241" s="12" t="s">
        <v>86</v>
      </c>
      <c r="I241" s="16">
        <v>1</v>
      </c>
      <c r="J241" s="12"/>
      <c r="K241" s="16"/>
      <c r="L241" s="12"/>
      <c r="M241" s="16"/>
      <c r="N241" s="10" t="s">
        <v>486</v>
      </c>
      <c r="O241" s="11">
        <v>178</v>
      </c>
      <c r="P241" s="10" t="s">
        <v>24</v>
      </c>
      <c r="Q241" s="11">
        <v>21</v>
      </c>
      <c r="R241" s="10" t="s">
        <v>22</v>
      </c>
      <c r="S241" s="11">
        <v>12</v>
      </c>
      <c r="T241" s="10" t="s">
        <v>86</v>
      </c>
      <c r="U241" s="11">
        <v>1</v>
      </c>
    </row>
    <row r="242" spans="1:21" x14ac:dyDescent="0.25">
      <c r="A242" s="45">
        <v>4</v>
      </c>
      <c r="B242" s="30" t="s">
        <v>320</v>
      </c>
      <c r="C242" s="30" t="s">
        <v>497</v>
      </c>
      <c r="D242" s="8">
        <v>5595</v>
      </c>
      <c r="E242" s="44">
        <v>5763</v>
      </c>
      <c r="F242" s="12" t="s">
        <v>296</v>
      </c>
      <c r="G242" s="16">
        <v>5024</v>
      </c>
      <c r="H242" s="12" t="s">
        <v>486</v>
      </c>
      <c r="I242" s="16">
        <v>571</v>
      </c>
      <c r="J242" s="12"/>
      <c r="K242" s="16"/>
      <c r="L242" s="12"/>
      <c r="M242" s="16"/>
      <c r="N242" s="10" t="s">
        <v>296</v>
      </c>
      <c r="O242" s="11">
        <v>5024</v>
      </c>
      <c r="P242" s="10" t="s">
        <v>486</v>
      </c>
      <c r="Q242" s="11">
        <v>571</v>
      </c>
      <c r="R242" s="10" t="s">
        <v>22</v>
      </c>
      <c r="S242" s="11">
        <v>143</v>
      </c>
      <c r="T242" s="10" t="s">
        <v>24</v>
      </c>
      <c r="U242" s="11">
        <v>21</v>
      </c>
    </row>
    <row r="243" spans="1:21" x14ac:dyDescent="0.25">
      <c r="A243" s="45">
        <v>6</v>
      </c>
      <c r="B243" s="30" t="s">
        <v>322</v>
      </c>
      <c r="C243" s="30" t="s">
        <v>497</v>
      </c>
      <c r="D243" s="8">
        <v>512</v>
      </c>
      <c r="E243" s="44">
        <v>868</v>
      </c>
      <c r="F243" s="12" t="s">
        <v>22</v>
      </c>
      <c r="G243" s="16">
        <v>507</v>
      </c>
      <c r="H243" s="12" t="s">
        <v>548</v>
      </c>
      <c r="I243" s="16">
        <v>5</v>
      </c>
      <c r="J243" s="12"/>
      <c r="K243" s="16"/>
      <c r="L243" s="12"/>
      <c r="M243" s="16"/>
      <c r="N243" s="10" t="s">
        <v>22</v>
      </c>
      <c r="O243" s="11">
        <v>845</v>
      </c>
      <c r="P243" s="10" t="s">
        <v>24</v>
      </c>
      <c r="Q243" s="11">
        <v>17</v>
      </c>
      <c r="R243" s="10" t="s">
        <v>548</v>
      </c>
      <c r="S243" s="11">
        <v>6</v>
      </c>
      <c r="T243" s="10"/>
      <c r="U243" s="11"/>
    </row>
    <row r="244" spans="1:21" x14ac:dyDescent="0.25">
      <c r="A244" s="45">
        <v>5</v>
      </c>
      <c r="B244" s="30" t="s">
        <v>321</v>
      </c>
      <c r="C244" s="30" t="s">
        <v>497</v>
      </c>
      <c r="D244" s="8">
        <v>2768</v>
      </c>
      <c r="E244" s="44">
        <v>3111</v>
      </c>
      <c r="F244" s="12" t="s">
        <v>486</v>
      </c>
      <c r="G244" s="16">
        <v>1509</v>
      </c>
      <c r="H244" s="12" t="s">
        <v>22</v>
      </c>
      <c r="I244" s="16">
        <v>1146</v>
      </c>
      <c r="J244" s="12" t="s">
        <v>24</v>
      </c>
      <c r="K244" s="16">
        <v>59</v>
      </c>
      <c r="L244" s="12" t="s">
        <v>548</v>
      </c>
      <c r="M244" s="16">
        <v>54</v>
      </c>
      <c r="N244" s="10" t="s">
        <v>486</v>
      </c>
      <c r="O244" s="11">
        <v>1509</v>
      </c>
      <c r="P244" s="10" t="s">
        <v>22</v>
      </c>
      <c r="Q244" s="11">
        <v>1416</v>
      </c>
      <c r="R244" s="10" t="s">
        <v>548</v>
      </c>
      <c r="S244" s="11">
        <v>101</v>
      </c>
      <c r="T244" s="10" t="s">
        <v>24</v>
      </c>
      <c r="U244" s="11">
        <v>85</v>
      </c>
    </row>
    <row r="245" spans="1:21" x14ac:dyDescent="0.25">
      <c r="A245" s="45">
        <v>3</v>
      </c>
      <c r="B245" s="30" t="s">
        <v>323</v>
      </c>
      <c r="C245" s="30" t="s">
        <v>498</v>
      </c>
      <c r="D245" s="8">
        <v>4546</v>
      </c>
      <c r="E245" s="44">
        <v>4852</v>
      </c>
      <c r="F245" s="12" t="s">
        <v>22</v>
      </c>
      <c r="G245" s="16">
        <v>3331</v>
      </c>
      <c r="H245" s="12" t="s">
        <v>71</v>
      </c>
      <c r="I245" s="16">
        <v>1036</v>
      </c>
      <c r="J245" s="12" t="s">
        <v>548</v>
      </c>
      <c r="K245" s="16">
        <v>179</v>
      </c>
      <c r="L245" s="12"/>
      <c r="M245" s="16"/>
      <c r="N245" s="10" t="s">
        <v>22</v>
      </c>
      <c r="O245" s="11">
        <v>3492</v>
      </c>
      <c r="P245" s="10" t="s">
        <v>71</v>
      </c>
      <c r="Q245" s="11">
        <v>1036</v>
      </c>
      <c r="R245" s="10" t="s">
        <v>548</v>
      </c>
      <c r="S245" s="11">
        <v>196</v>
      </c>
      <c r="T245" s="10" t="s">
        <v>24</v>
      </c>
      <c r="U245" s="11">
        <v>128</v>
      </c>
    </row>
    <row r="246" spans="1:21" x14ac:dyDescent="0.25">
      <c r="A246" s="45">
        <v>5</v>
      </c>
      <c r="B246" s="30" t="s">
        <v>325</v>
      </c>
      <c r="C246" s="30" t="s">
        <v>498</v>
      </c>
      <c r="D246" s="8">
        <v>2279</v>
      </c>
      <c r="E246" s="44">
        <v>2310</v>
      </c>
      <c r="F246" s="12" t="s">
        <v>326</v>
      </c>
      <c r="G246" s="16">
        <v>2279</v>
      </c>
      <c r="H246" s="12"/>
      <c r="I246" s="16"/>
      <c r="J246" s="12"/>
      <c r="K246" s="16"/>
      <c r="L246" s="12"/>
      <c r="M246" s="16"/>
      <c r="N246" s="10" t="s">
        <v>326</v>
      </c>
      <c r="O246" s="11">
        <v>2279</v>
      </c>
      <c r="P246" s="10" t="s">
        <v>22</v>
      </c>
      <c r="Q246" s="11">
        <v>27</v>
      </c>
      <c r="R246" s="10" t="s">
        <v>24</v>
      </c>
      <c r="S246" s="11">
        <v>3</v>
      </c>
      <c r="T246" s="10" t="s">
        <v>548</v>
      </c>
      <c r="U246" s="11">
        <v>1</v>
      </c>
    </row>
    <row r="247" spans="1:21" x14ac:dyDescent="0.25">
      <c r="A247" s="45">
        <v>6</v>
      </c>
      <c r="B247" s="30" t="s">
        <v>327</v>
      </c>
      <c r="C247" s="30" t="s">
        <v>498</v>
      </c>
      <c r="D247" s="8">
        <v>0</v>
      </c>
      <c r="E247" s="44">
        <v>51</v>
      </c>
      <c r="F247" s="12"/>
      <c r="G247" s="16"/>
      <c r="H247" s="12"/>
      <c r="I247" s="16"/>
      <c r="J247" s="12"/>
      <c r="K247" s="16"/>
      <c r="L247" s="12"/>
      <c r="M247" s="16"/>
      <c r="N247" s="10" t="s">
        <v>22</v>
      </c>
      <c r="O247" s="11">
        <v>47</v>
      </c>
      <c r="P247" s="10" t="s">
        <v>24</v>
      </c>
      <c r="Q247" s="11">
        <v>4</v>
      </c>
      <c r="R247" s="10"/>
      <c r="S247" s="11"/>
      <c r="T247" s="10"/>
      <c r="U247" s="11"/>
    </row>
    <row r="248" spans="1:21" x14ac:dyDescent="0.25">
      <c r="A248" s="45">
        <v>3</v>
      </c>
      <c r="B248" s="30" t="s">
        <v>329</v>
      </c>
      <c r="C248" s="30" t="s">
        <v>498</v>
      </c>
      <c r="D248" s="8">
        <v>10668</v>
      </c>
      <c r="E248" s="44">
        <v>10876</v>
      </c>
      <c r="F248" s="12" t="s">
        <v>22</v>
      </c>
      <c r="G248" s="16">
        <v>8597</v>
      </c>
      <c r="H248" s="12" t="s">
        <v>71</v>
      </c>
      <c r="I248" s="16">
        <v>1657</v>
      </c>
      <c r="J248" s="12" t="s">
        <v>548</v>
      </c>
      <c r="K248" s="16">
        <v>414</v>
      </c>
      <c r="L248" s="12"/>
      <c r="M248" s="16"/>
      <c r="N248" s="10" t="s">
        <v>22</v>
      </c>
      <c r="O248" s="11">
        <v>8684</v>
      </c>
      <c r="P248" s="10" t="s">
        <v>71</v>
      </c>
      <c r="Q248" s="11">
        <v>1657</v>
      </c>
      <c r="R248" s="10" t="s">
        <v>548</v>
      </c>
      <c r="S248" s="11">
        <v>463</v>
      </c>
      <c r="T248" s="10" t="s">
        <v>24</v>
      </c>
      <c r="U248" s="11">
        <v>72</v>
      </c>
    </row>
    <row r="249" spans="1:21" x14ac:dyDescent="0.25">
      <c r="A249" s="45">
        <v>5</v>
      </c>
      <c r="B249" s="30" t="s">
        <v>331</v>
      </c>
      <c r="C249" s="30" t="s">
        <v>498</v>
      </c>
      <c r="D249" s="8">
        <v>0</v>
      </c>
      <c r="E249" s="44">
        <v>126</v>
      </c>
      <c r="F249" s="12"/>
      <c r="G249" s="16"/>
      <c r="H249" s="12"/>
      <c r="I249" s="16"/>
      <c r="J249" s="12"/>
      <c r="K249" s="16"/>
      <c r="L249" s="12"/>
      <c r="M249" s="16"/>
      <c r="N249" s="10" t="s">
        <v>22</v>
      </c>
      <c r="O249" s="11">
        <v>109</v>
      </c>
      <c r="P249" s="10" t="s">
        <v>24</v>
      </c>
      <c r="Q249" s="11">
        <v>12</v>
      </c>
      <c r="R249" s="10" t="s">
        <v>548</v>
      </c>
      <c r="S249" s="11">
        <v>5</v>
      </c>
      <c r="T249" s="10"/>
      <c r="U249" s="11"/>
    </row>
    <row r="250" spans="1:21" x14ac:dyDescent="0.25">
      <c r="A250" s="45">
        <v>3</v>
      </c>
      <c r="B250" s="30" t="s">
        <v>332</v>
      </c>
      <c r="C250" s="30" t="s">
        <v>498</v>
      </c>
      <c r="D250" s="8">
        <v>8068</v>
      </c>
      <c r="E250" s="44">
        <v>8793</v>
      </c>
      <c r="F250" s="12" t="s">
        <v>71</v>
      </c>
      <c r="G250" s="16">
        <v>4727</v>
      </c>
      <c r="H250" s="12" t="s">
        <v>22</v>
      </c>
      <c r="I250" s="16">
        <v>3115</v>
      </c>
      <c r="J250" s="12" t="s">
        <v>477</v>
      </c>
      <c r="K250" s="16">
        <v>182</v>
      </c>
      <c r="L250" s="12" t="s">
        <v>548</v>
      </c>
      <c r="M250" s="16">
        <v>44</v>
      </c>
      <c r="N250" s="10" t="s">
        <v>71</v>
      </c>
      <c r="O250" s="11">
        <v>4727</v>
      </c>
      <c r="P250" s="10" t="s">
        <v>22</v>
      </c>
      <c r="Q250" s="11">
        <v>3568</v>
      </c>
      <c r="R250" s="10" t="s">
        <v>24</v>
      </c>
      <c r="S250" s="11">
        <v>243</v>
      </c>
      <c r="T250" s="10" t="s">
        <v>477</v>
      </c>
      <c r="U250" s="11">
        <v>182</v>
      </c>
    </row>
    <row r="251" spans="1:21" x14ac:dyDescent="0.25">
      <c r="A251" s="45">
        <v>2</v>
      </c>
      <c r="B251" s="30" t="s">
        <v>333</v>
      </c>
      <c r="C251" s="30" t="s">
        <v>498</v>
      </c>
      <c r="D251" s="8">
        <v>9519</v>
      </c>
      <c r="E251" s="44">
        <v>10018</v>
      </c>
      <c r="F251" s="12" t="s">
        <v>71</v>
      </c>
      <c r="G251" s="16">
        <v>5029</v>
      </c>
      <c r="H251" s="12" t="s">
        <v>22</v>
      </c>
      <c r="I251" s="16">
        <v>4364</v>
      </c>
      <c r="J251" s="12" t="s">
        <v>548</v>
      </c>
      <c r="K251" s="16">
        <v>113</v>
      </c>
      <c r="L251" s="12" t="s">
        <v>477</v>
      </c>
      <c r="M251" s="16">
        <v>13</v>
      </c>
      <c r="N251" s="10" t="s">
        <v>71</v>
      </c>
      <c r="O251" s="11">
        <v>5029</v>
      </c>
      <c r="P251" s="10" t="s">
        <v>22</v>
      </c>
      <c r="Q251" s="11">
        <v>4684</v>
      </c>
      <c r="R251" s="10" t="s">
        <v>548</v>
      </c>
      <c r="S251" s="11">
        <v>157</v>
      </c>
      <c r="T251" s="10" t="s">
        <v>24</v>
      </c>
      <c r="U251" s="11">
        <v>135</v>
      </c>
    </row>
    <row r="252" spans="1:21" x14ac:dyDescent="0.25">
      <c r="A252" s="45">
        <v>4</v>
      </c>
      <c r="B252" s="30" t="s">
        <v>335</v>
      </c>
      <c r="C252" s="30" t="s">
        <v>498</v>
      </c>
      <c r="D252" s="8">
        <v>5376</v>
      </c>
      <c r="E252" s="44">
        <v>5538</v>
      </c>
      <c r="F252" s="12" t="s">
        <v>336</v>
      </c>
      <c r="G252" s="16">
        <v>4575</v>
      </c>
      <c r="H252" s="12" t="s">
        <v>24</v>
      </c>
      <c r="I252" s="16">
        <v>800</v>
      </c>
      <c r="J252" s="12" t="s">
        <v>326</v>
      </c>
      <c r="K252" s="16">
        <v>1</v>
      </c>
      <c r="L252" s="12"/>
      <c r="M252" s="16"/>
      <c r="N252" s="10" t="s">
        <v>336</v>
      </c>
      <c r="O252" s="11">
        <v>4575</v>
      </c>
      <c r="P252" s="10" t="s">
        <v>24</v>
      </c>
      <c r="Q252" s="11">
        <v>846</v>
      </c>
      <c r="R252" s="10" t="s">
        <v>22</v>
      </c>
      <c r="S252" s="11">
        <v>114</v>
      </c>
      <c r="T252" s="10" t="s">
        <v>548</v>
      </c>
      <c r="U252" s="11">
        <v>2</v>
      </c>
    </row>
    <row r="253" spans="1:21" x14ac:dyDescent="0.25">
      <c r="A253" s="45">
        <v>5</v>
      </c>
      <c r="B253" s="30" t="s">
        <v>337</v>
      </c>
      <c r="C253" s="30" t="s">
        <v>498</v>
      </c>
      <c r="D253" s="8">
        <v>0</v>
      </c>
      <c r="E253" s="44">
        <v>98</v>
      </c>
      <c r="F253" s="12"/>
      <c r="G253" s="16"/>
      <c r="H253" s="12"/>
      <c r="I253" s="16"/>
      <c r="J253" s="12"/>
      <c r="K253" s="16"/>
      <c r="L253" s="12"/>
      <c r="M253" s="16"/>
      <c r="N253" s="10" t="s">
        <v>22</v>
      </c>
      <c r="O253" s="11">
        <v>83</v>
      </c>
      <c r="P253" s="10" t="s">
        <v>24</v>
      </c>
      <c r="Q253" s="11">
        <v>12</v>
      </c>
      <c r="R253" s="10" t="s">
        <v>548</v>
      </c>
      <c r="S253" s="11">
        <v>3</v>
      </c>
      <c r="T253" s="10"/>
      <c r="U253" s="11"/>
    </row>
    <row r="254" spans="1:21" x14ac:dyDescent="0.25">
      <c r="A254" s="45">
        <v>3</v>
      </c>
      <c r="B254" s="30" t="s">
        <v>338</v>
      </c>
      <c r="C254" s="30" t="s">
        <v>498</v>
      </c>
      <c r="D254" s="8">
        <v>16919</v>
      </c>
      <c r="E254" s="44">
        <v>17911</v>
      </c>
      <c r="F254" s="12" t="s">
        <v>22</v>
      </c>
      <c r="G254" s="16">
        <v>9064</v>
      </c>
      <c r="H254" s="12" t="s">
        <v>71</v>
      </c>
      <c r="I254" s="16">
        <v>7376</v>
      </c>
      <c r="J254" s="12" t="s">
        <v>339</v>
      </c>
      <c r="K254" s="16">
        <v>227</v>
      </c>
      <c r="L254" s="12" t="s">
        <v>477</v>
      </c>
      <c r="M254" s="16">
        <v>128</v>
      </c>
      <c r="N254" s="10" t="s">
        <v>22</v>
      </c>
      <c r="O254" s="11">
        <v>9604</v>
      </c>
      <c r="P254" s="10" t="s">
        <v>71</v>
      </c>
      <c r="Q254" s="11">
        <v>7376</v>
      </c>
      <c r="R254" s="10" t="s">
        <v>24</v>
      </c>
      <c r="S254" s="11">
        <v>384</v>
      </c>
      <c r="T254" s="10" t="s">
        <v>339</v>
      </c>
      <c r="U254" s="11">
        <v>227</v>
      </c>
    </row>
    <row r="255" spans="1:21" x14ac:dyDescent="0.25">
      <c r="A255" s="45">
        <v>4</v>
      </c>
      <c r="B255" s="30" t="s">
        <v>341</v>
      </c>
      <c r="C255" s="30" t="s">
        <v>498</v>
      </c>
      <c r="D255" s="8">
        <v>118</v>
      </c>
      <c r="E255" s="44">
        <v>608</v>
      </c>
      <c r="F255" s="12" t="s">
        <v>22</v>
      </c>
      <c r="G255" s="16">
        <v>117</v>
      </c>
      <c r="H255" s="12" t="s">
        <v>548</v>
      </c>
      <c r="I255" s="16">
        <v>1</v>
      </c>
      <c r="J255" s="12"/>
      <c r="K255" s="16"/>
      <c r="L255" s="12"/>
      <c r="M255" s="16"/>
      <c r="N255" s="10" t="s">
        <v>22</v>
      </c>
      <c r="O255" s="11">
        <v>508</v>
      </c>
      <c r="P255" s="10" t="s">
        <v>24</v>
      </c>
      <c r="Q255" s="11">
        <v>89</v>
      </c>
      <c r="R255" s="10" t="s">
        <v>548</v>
      </c>
      <c r="S255" s="11">
        <v>11</v>
      </c>
      <c r="T255" s="10"/>
      <c r="U255" s="11"/>
    </row>
    <row r="256" spans="1:21" x14ac:dyDescent="0.25">
      <c r="A256" s="45">
        <v>6</v>
      </c>
      <c r="B256" s="30" t="s">
        <v>342</v>
      </c>
      <c r="C256" s="30" t="s">
        <v>498</v>
      </c>
      <c r="D256" s="8">
        <v>2</v>
      </c>
      <c r="E256" s="44">
        <v>123</v>
      </c>
      <c r="F256" s="12" t="s">
        <v>31</v>
      </c>
      <c r="G256" s="16">
        <v>2</v>
      </c>
      <c r="H256" s="12"/>
      <c r="I256" s="16"/>
      <c r="J256" s="12"/>
      <c r="K256" s="16"/>
      <c r="L256" s="12"/>
      <c r="M256" s="16"/>
      <c r="N256" s="10" t="s">
        <v>22</v>
      </c>
      <c r="O256" s="11">
        <v>69</v>
      </c>
      <c r="P256" s="10" t="s">
        <v>24</v>
      </c>
      <c r="Q256" s="11">
        <v>51</v>
      </c>
      <c r="R256" s="10" t="s">
        <v>31</v>
      </c>
      <c r="S256" s="11">
        <v>2</v>
      </c>
      <c r="T256" s="10" t="s">
        <v>548</v>
      </c>
      <c r="U256" s="11">
        <v>1</v>
      </c>
    </row>
    <row r="257" spans="1:21" x14ac:dyDescent="0.25">
      <c r="A257" s="45">
        <v>4</v>
      </c>
      <c r="B257" s="30" t="s">
        <v>343</v>
      </c>
      <c r="C257" s="30" t="s">
        <v>498</v>
      </c>
      <c r="D257" s="8">
        <v>188</v>
      </c>
      <c r="E257" s="44">
        <v>542</v>
      </c>
      <c r="F257" s="12" t="s">
        <v>22</v>
      </c>
      <c r="G257" s="16">
        <v>188</v>
      </c>
      <c r="H257" s="12"/>
      <c r="I257" s="16"/>
      <c r="J257" s="12"/>
      <c r="K257" s="16"/>
      <c r="L257" s="12"/>
      <c r="M257" s="16"/>
      <c r="N257" s="10" t="s">
        <v>22</v>
      </c>
      <c r="O257" s="11">
        <v>456</v>
      </c>
      <c r="P257" s="10" t="s">
        <v>24</v>
      </c>
      <c r="Q257" s="11">
        <v>64</v>
      </c>
      <c r="R257" s="10" t="s">
        <v>548</v>
      </c>
      <c r="S257" s="11">
        <v>22</v>
      </c>
      <c r="T257" s="10"/>
      <c r="U257" s="11"/>
    </row>
    <row r="258" spans="1:21" x14ac:dyDescent="0.25">
      <c r="A258" s="45">
        <v>4</v>
      </c>
      <c r="B258" s="30" t="s">
        <v>344</v>
      </c>
      <c r="C258" s="30" t="s">
        <v>498</v>
      </c>
      <c r="D258" s="8">
        <v>3600</v>
      </c>
      <c r="E258" s="44">
        <v>4011</v>
      </c>
      <c r="F258" s="12" t="s">
        <v>64</v>
      </c>
      <c r="G258" s="16">
        <v>3596</v>
      </c>
      <c r="H258" s="12" t="s">
        <v>22</v>
      </c>
      <c r="I258" s="16">
        <v>2</v>
      </c>
      <c r="J258" s="12" t="s">
        <v>548</v>
      </c>
      <c r="K258" s="16">
        <v>2</v>
      </c>
      <c r="L258" s="12"/>
      <c r="M258" s="16"/>
      <c r="N258" s="10" t="s">
        <v>64</v>
      </c>
      <c r="O258" s="11">
        <v>3596</v>
      </c>
      <c r="P258" s="10" t="s">
        <v>22</v>
      </c>
      <c r="Q258" s="11">
        <v>313</v>
      </c>
      <c r="R258" s="10" t="s">
        <v>24</v>
      </c>
      <c r="S258" s="11">
        <v>79</v>
      </c>
      <c r="T258" s="10" t="s">
        <v>548</v>
      </c>
      <c r="U258" s="11">
        <v>23</v>
      </c>
    </row>
    <row r="259" spans="1:21" x14ac:dyDescent="0.25">
      <c r="A259" s="45">
        <v>3</v>
      </c>
      <c r="B259" s="30" t="s">
        <v>345</v>
      </c>
      <c r="C259" s="30" t="s">
        <v>498</v>
      </c>
      <c r="D259" s="8">
        <v>13890</v>
      </c>
      <c r="E259" s="44">
        <v>14257</v>
      </c>
      <c r="F259" s="12" t="s">
        <v>22</v>
      </c>
      <c r="G259" s="16">
        <v>7820</v>
      </c>
      <c r="H259" s="12" t="s">
        <v>71</v>
      </c>
      <c r="I259" s="16">
        <v>5851</v>
      </c>
      <c r="J259" s="12" t="s">
        <v>548</v>
      </c>
      <c r="K259" s="16">
        <v>219</v>
      </c>
      <c r="L259" s="12"/>
      <c r="M259" s="16"/>
      <c r="N259" s="10" t="s">
        <v>22</v>
      </c>
      <c r="O259" s="11">
        <v>8044</v>
      </c>
      <c r="P259" s="10" t="s">
        <v>71</v>
      </c>
      <c r="Q259" s="11">
        <v>5851</v>
      </c>
      <c r="R259" s="10" t="s">
        <v>548</v>
      </c>
      <c r="S259" s="11">
        <v>251</v>
      </c>
      <c r="T259" s="10" t="s">
        <v>24</v>
      </c>
      <c r="U259" s="11">
        <v>111</v>
      </c>
    </row>
    <row r="260" spans="1:21" x14ac:dyDescent="0.25">
      <c r="A260" s="45">
        <v>3</v>
      </c>
      <c r="B260" s="30" t="s">
        <v>346</v>
      </c>
      <c r="C260" s="30" t="s">
        <v>498</v>
      </c>
      <c r="D260" s="8">
        <v>23088</v>
      </c>
      <c r="E260" s="44">
        <v>24232</v>
      </c>
      <c r="F260" s="12" t="s">
        <v>339</v>
      </c>
      <c r="G260" s="16">
        <v>13266</v>
      </c>
      <c r="H260" s="12" t="s">
        <v>22</v>
      </c>
      <c r="I260" s="16">
        <v>7164</v>
      </c>
      <c r="J260" s="12" t="s">
        <v>71</v>
      </c>
      <c r="K260" s="16">
        <v>2442</v>
      </c>
      <c r="L260" s="12" t="s">
        <v>340</v>
      </c>
      <c r="M260" s="16">
        <v>206</v>
      </c>
      <c r="N260" s="10" t="s">
        <v>339</v>
      </c>
      <c r="O260" s="11">
        <v>13266</v>
      </c>
      <c r="P260" s="10" t="s">
        <v>22</v>
      </c>
      <c r="Q260" s="11">
        <v>7852</v>
      </c>
      <c r="R260" s="10" t="s">
        <v>71</v>
      </c>
      <c r="S260" s="11">
        <v>2442</v>
      </c>
      <c r="T260" s="10" t="s">
        <v>24</v>
      </c>
      <c r="U260" s="11">
        <v>396</v>
      </c>
    </row>
    <row r="261" spans="1:21" x14ac:dyDescent="0.25">
      <c r="A261" s="45">
        <v>5</v>
      </c>
      <c r="B261" s="30" t="s">
        <v>347</v>
      </c>
      <c r="C261" s="30" t="s">
        <v>498</v>
      </c>
      <c r="D261" s="8">
        <v>329</v>
      </c>
      <c r="E261" s="44">
        <v>601</v>
      </c>
      <c r="F261" s="12" t="s">
        <v>64</v>
      </c>
      <c r="G261" s="16">
        <v>304</v>
      </c>
      <c r="H261" s="12" t="s">
        <v>22</v>
      </c>
      <c r="I261" s="16">
        <v>25</v>
      </c>
      <c r="J261" s="12"/>
      <c r="K261" s="16"/>
      <c r="L261" s="12"/>
      <c r="M261" s="16"/>
      <c r="N261" s="10" t="s">
        <v>64</v>
      </c>
      <c r="O261" s="11">
        <v>304</v>
      </c>
      <c r="P261" s="10" t="s">
        <v>22</v>
      </c>
      <c r="Q261" s="11">
        <v>257</v>
      </c>
      <c r="R261" s="10" t="s">
        <v>24</v>
      </c>
      <c r="S261" s="11">
        <v>34</v>
      </c>
      <c r="T261" s="10" t="s">
        <v>548</v>
      </c>
      <c r="U261" s="11">
        <v>6</v>
      </c>
    </row>
    <row r="262" spans="1:21" x14ac:dyDescent="0.25">
      <c r="A262" s="45">
        <v>4</v>
      </c>
      <c r="B262" s="30" t="s">
        <v>348</v>
      </c>
      <c r="C262" s="30" t="s">
        <v>498</v>
      </c>
      <c r="D262" s="8">
        <v>508</v>
      </c>
      <c r="E262" s="44">
        <v>672</v>
      </c>
      <c r="F262" s="12" t="s">
        <v>22</v>
      </c>
      <c r="G262" s="16">
        <v>508</v>
      </c>
      <c r="H262" s="12"/>
      <c r="I262" s="16"/>
      <c r="J262" s="12"/>
      <c r="K262" s="16"/>
      <c r="L262" s="12"/>
      <c r="M262" s="16"/>
      <c r="N262" s="10" t="s">
        <v>22</v>
      </c>
      <c r="O262" s="11">
        <v>606</v>
      </c>
      <c r="P262" s="10" t="s">
        <v>24</v>
      </c>
      <c r="Q262" s="11">
        <v>64</v>
      </c>
      <c r="R262" s="10" t="s">
        <v>548</v>
      </c>
      <c r="S262" s="11">
        <v>2</v>
      </c>
      <c r="T262" s="10"/>
      <c r="U262" s="11"/>
    </row>
    <row r="263" spans="1:21" x14ac:dyDescent="0.25">
      <c r="A263" s="45">
        <v>3</v>
      </c>
      <c r="B263" s="30" t="s">
        <v>349</v>
      </c>
      <c r="C263" s="30" t="s">
        <v>498</v>
      </c>
      <c r="D263" s="8">
        <v>19793</v>
      </c>
      <c r="E263" s="44">
        <v>20529</v>
      </c>
      <c r="F263" s="12" t="s">
        <v>22</v>
      </c>
      <c r="G263" s="16">
        <v>11631</v>
      </c>
      <c r="H263" s="12" t="s">
        <v>71</v>
      </c>
      <c r="I263" s="16">
        <v>8138</v>
      </c>
      <c r="J263" s="12" t="s">
        <v>477</v>
      </c>
      <c r="K263" s="16">
        <v>19</v>
      </c>
      <c r="L263" s="12" t="s">
        <v>548</v>
      </c>
      <c r="M263" s="16">
        <v>5</v>
      </c>
      <c r="N263" s="10" t="s">
        <v>22</v>
      </c>
      <c r="O263" s="11">
        <v>12090</v>
      </c>
      <c r="P263" s="10" t="s">
        <v>71</v>
      </c>
      <c r="Q263" s="11">
        <v>8138</v>
      </c>
      <c r="R263" s="10" t="s">
        <v>24</v>
      </c>
      <c r="S263" s="11">
        <v>232</v>
      </c>
      <c r="T263" s="10" t="s">
        <v>548</v>
      </c>
      <c r="U263" s="11">
        <v>50</v>
      </c>
    </row>
    <row r="264" spans="1:21" x14ac:dyDescent="0.25">
      <c r="A264" s="45">
        <v>5</v>
      </c>
      <c r="B264" s="30" t="s">
        <v>350</v>
      </c>
      <c r="C264" s="30" t="s">
        <v>498</v>
      </c>
      <c r="D264" s="8">
        <v>3509</v>
      </c>
      <c r="E264" s="44">
        <v>3606</v>
      </c>
      <c r="F264" s="12" t="s">
        <v>334</v>
      </c>
      <c r="G264" s="16">
        <v>2526</v>
      </c>
      <c r="H264" s="12" t="s">
        <v>22</v>
      </c>
      <c r="I264" s="16">
        <v>983</v>
      </c>
      <c r="J264" s="12"/>
      <c r="K264" s="16"/>
      <c r="L264" s="12"/>
      <c r="M264" s="16"/>
      <c r="N264" s="10" t="s">
        <v>334</v>
      </c>
      <c r="O264" s="11">
        <v>2526</v>
      </c>
      <c r="P264" s="10" t="s">
        <v>22</v>
      </c>
      <c r="Q264" s="11">
        <v>1067</v>
      </c>
      <c r="R264" s="10" t="s">
        <v>24</v>
      </c>
      <c r="S264" s="11">
        <v>13</v>
      </c>
      <c r="T264" s="10"/>
      <c r="U264" s="11"/>
    </row>
    <row r="265" spans="1:21" x14ac:dyDescent="0.25">
      <c r="A265" s="45">
        <v>6</v>
      </c>
      <c r="B265" s="30" t="s">
        <v>351</v>
      </c>
      <c r="C265" s="30" t="s">
        <v>498</v>
      </c>
      <c r="D265" s="8">
        <v>179</v>
      </c>
      <c r="E265" s="44">
        <v>239</v>
      </c>
      <c r="F265" s="12" t="s">
        <v>22</v>
      </c>
      <c r="G265" s="16">
        <v>179</v>
      </c>
      <c r="H265" s="12"/>
      <c r="I265" s="16"/>
      <c r="J265" s="12"/>
      <c r="K265" s="16"/>
      <c r="L265" s="12"/>
      <c r="M265" s="16"/>
      <c r="N265" s="10" t="s">
        <v>22</v>
      </c>
      <c r="O265" s="11">
        <v>226</v>
      </c>
      <c r="P265" s="10" t="s">
        <v>24</v>
      </c>
      <c r="Q265" s="11">
        <v>12</v>
      </c>
      <c r="R265" s="10" t="s">
        <v>548</v>
      </c>
      <c r="S265" s="11">
        <v>1</v>
      </c>
      <c r="T265" s="10"/>
      <c r="U265" s="11"/>
    </row>
    <row r="266" spans="1:21" x14ac:dyDescent="0.25">
      <c r="A266" s="45">
        <v>2</v>
      </c>
      <c r="B266" s="30" t="s">
        <v>352</v>
      </c>
      <c r="C266" s="30" t="s">
        <v>498</v>
      </c>
      <c r="D266" s="8">
        <v>20509</v>
      </c>
      <c r="E266" s="44">
        <v>21487</v>
      </c>
      <c r="F266" s="12" t="s">
        <v>22</v>
      </c>
      <c r="G266" s="16">
        <v>11514</v>
      </c>
      <c r="H266" s="12" t="s">
        <v>71</v>
      </c>
      <c r="I266" s="16">
        <v>8332</v>
      </c>
      <c r="J266" s="12" t="s">
        <v>548</v>
      </c>
      <c r="K266" s="16">
        <v>405</v>
      </c>
      <c r="L266" s="12" t="s">
        <v>477</v>
      </c>
      <c r="M266" s="16">
        <v>232</v>
      </c>
      <c r="N266" s="10" t="s">
        <v>22</v>
      </c>
      <c r="O266" s="11">
        <v>12072</v>
      </c>
      <c r="P266" s="10" t="s">
        <v>71</v>
      </c>
      <c r="Q266" s="11">
        <v>8332</v>
      </c>
      <c r="R266" s="10" t="s">
        <v>548</v>
      </c>
      <c r="S266" s="11">
        <v>489</v>
      </c>
      <c r="T266" s="10" t="s">
        <v>24</v>
      </c>
      <c r="U266" s="11">
        <v>336</v>
      </c>
    </row>
    <row r="267" spans="1:21" x14ac:dyDescent="0.25">
      <c r="A267" s="45">
        <v>6</v>
      </c>
      <c r="B267" s="30" t="s">
        <v>353</v>
      </c>
      <c r="C267" s="30" t="s">
        <v>498</v>
      </c>
      <c r="D267" s="8">
        <v>0</v>
      </c>
      <c r="E267" s="44">
        <v>167</v>
      </c>
      <c r="F267" s="12"/>
      <c r="G267" s="16"/>
      <c r="H267" s="12"/>
      <c r="I267" s="16"/>
      <c r="J267" s="12"/>
      <c r="K267" s="16"/>
      <c r="L267" s="12"/>
      <c r="M267" s="16"/>
      <c r="N267" s="10" t="s">
        <v>22</v>
      </c>
      <c r="O267" s="11">
        <v>134</v>
      </c>
      <c r="P267" s="10" t="s">
        <v>24</v>
      </c>
      <c r="Q267" s="11">
        <v>30</v>
      </c>
      <c r="R267" s="10" t="s">
        <v>548</v>
      </c>
      <c r="S267" s="11">
        <v>3</v>
      </c>
      <c r="T267" s="10"/>
      <c r="U267" s="11"/>
    </row>
    <row r="268" spans="1:21" x14ac:dyDescent="0.25">
      <c r="A268" s="45">
        <v>4</v>
      </c>
      <c r="B268" s="30" t="s">
        <v>354</v>
      </c>
      <c r="C268" s="30" t="s">
        <v>499</v>
      </c>
      <c r="D268" s="8">
        <v>8867</v>
      </c>
      <c r="E268" s="44">
        <v>9450</v>
      </c>
      <c r="F268" s="12" t="s">
        <v>356</v>
      </c>
      <c r="G268" s="16">
        <v>6161</v>
      </c>
      <c r="H268" s="12" t="s">
        <v>22</v>
      </c>
      <c r="I268" s="16">
        <v>2285</v>
      </c>
      <c r="J268" s="12" t="s">
        <v>548</v>
      </c>
      <c r="K268" s="16">
        <v>421</v>
      </c>
      <c r="L268" s="12"/>
      <c r="M268" s="16"/>
      <c r="N268" s="10" t="s">
        <v>356</v>
      </c>
      <c r="O268" s="11">
        <v>6161</v>
      </c>
      <c r="P268" s="10" t="s">
        <v>22</v>
      </c>
      <c r="Q268" s="11">
        <v>2728</v>
      </c>
      <c r="R268" s="10" t="s">
        <v>548</v>
      </c>
      <c r="S268" s="11">
        <v>465</v>
      </c>
      <c r="T268" s="10" t="s">
        <v>24</v>
      </c>
      <c r="U268" s="11">
        <v>96</v>
      </c>
    </row>
    <row r="269" spans="1:21" x14ac:dyDescent="0.25">
      <c r="A269" s="45">
        <v>6</v>
      </c>
      <c r="B269" s="30" t="s">
        <v>358</v>
      </c>
      <c r="C269" s="30" t="s">
        <v>499</v>
      </c>
      <c r="D269" s="8">
        <v>1084</v>
      </c>
      <c r="E269" s="44">
        <v>1178</v>
      </c>
      <c r="F269" s="12" t="s">
        <v>148</v>
      </c>
      <c r="G269" s="16">
        <v>1084</v>
      </c>
      <c r="H269" s="12"/>
      <c r="I269" s="16"/>
      <c r="J269" s="12"/>
      <c r="K269" s="16"/>
      <c r="L269" s="12"/>
      <c r="M269" s="16"/>
      <c r="N269" s="10" t="s">
        <v>148</v>
      </c>
      <c r="O269" s="11">
        <v>1084</v>
      </c>
      <c r="P269" s="10" t="s">
        <v>22</v>
      </c>
      <c r="Q269" s="11">
        <v>94</v>
      </c>
      <c r="R269" s="10"/>
      <c r="S269" s="11"/>
      <c r="T269" s="10"/>
      <c r="U269" s="11"/>
    </row>
    <row r="270" spans="1:21" x14ac:dyDescent="0.25">
      <c r="A270" s="45">
        <v>3</v>
      </c>
      <c r="B270" s="30" t="s">
        <v>359</v>
      </c>
      <c r="C270" s="30" t="s">
        <v>499</v>
      </c>
      <c r="D270" s="8">
        <v>8985</v>
      </c>
      <c r="E270" s="44">
        <v>9368</v>
      </c>
      <c r="F270" s="12" t="s">
        <v>22</v>
      </c>
      <c r="G270" s="16">
        <v>5014</v>
      </c>
      <c r="H270" s="12" t="s">
        <v>356</v>
      </c>
      <c r="I270" s="16">
        <v>2744</v>
      </c>
      <c r="J270" s="12" t="s">
        <v>548</v>
      </c>
      <c r="K270" s="16">
        <v>953</v>
      </c>
      <c r="L270" s="12" t="s">
        <v>24</v>
      </c>
      <c r="M270" s="16">
        <v>272</v>
      </c>
      <c r="N270" s="10" t="s">
        <v>22</v>
      </c>
      <c r="O270" s="11">
        <v>5254</v>
      </c>
      <c r="P270" s="10" t="s">
        <v>356</v>
      </c>
      <c r="Q270" s="11">
        <v>2744</v>
      </c>
      <c r="R270" s="10" t="s">
        <v>548</v>
      </c>
      <c r="S270" s="11">
        <v>1006</v>
      </c>
      <c r="T270" s="10" t="s">
        <v>24</v>
      </c>
      <c r="U270" s="11">
        <v>362</v>
      </c>
    </row>
    <row r="271" spans="1:21" x14ac:dyDescent="0.25">
      <c r="A271" s="45">
        <v>6</v>
      </c>
      <c r="B271" s="30" t="s">
        <v>360</v>
      </c>
      <c r="C271" s="30" t="s">
        <v>499</v>
      </c>
      <c r="D271" s="8">
        <v>631</v>
      </c>
      <c r="E271" s="44">
        <v>662</v>
      </c>
      <c r="F271" s="12" t="s">
        <v>361</v>
      </c>
      <c r="G271" s="16">
        <v>630</v>
      </c>
      <c r="H271" s="12" t="s">
        <v>22</v>
      </c>
      <c r="I271" s="16">
        <v>1</v>
      </c>
      <c r="J271" s="12"/>
      <c r="K271" s="16"/>
      <c r="L271" s="12"/>
      <c r="M271" s="16"/>
      <c r="N271" s="10" t="s">
        <v>361</v>
      </c>
      <c r="O271" s="11">
        <v>630</v>
      </c>
      <c r="P271" s="10" t="s">
        <v>22</v>
      </c>
      <c r="Q271" s="11">
        <v>32</v>
      </c>
      <c r="R271" s="10"/>
      <c r="S271" s="11"/>
      <c r="T271" s="10"/>
      <c r="U271" s="11"/>
    </row>
    <row r="272" spans="1:21" x14ac:dyDescent="0.25">
      <c r="A272" s="45">
        <v>5</v>
      </c>
      <c r="B272" s="30" t="s">
        <v>362</v>
      </c>
      <c r="C272" s="30" t="s">
        <v>499</v>
      </c>
      <c r="D272" s="8">
        <v>2522</v>
      </c>
      <c r="E272" s="44">
        <v>2588</v>
      </c>
      <c r="F272" s="12" t="s">
        <v>487</v>
      </c>
      <c r="G272" s="16">
        <v>2522</v>
      </c>
      <c r="H272" s="12"/>
      <c r="I272" s="16"/>
      <c r="J272" s="12"/>
      <c r="K272" s="16"/>
      <c r="L272" s="12"/>
      <c r="M272" s="16"/>
      <c r="N272" s="10" t="s">
        <v>487</v>
      </c>
      <c r="O272" s="11">
        <v>2522</v>
      </c>
      <c r="P272" s="10" t="s">
        <v>22</v>
      </c>
      <c r="Q272" s="11">
        <v>63</v>
      </c>
      <c r="R272" s="10" t="s">
        <v>24</v>
      </c>
      <c r="S272" s="11">
        <v>3</v>
      </c>
      <c r="T272" s="10"/>
      <c r="U272" s="11"/>
    </row>
    <row r="273" spans="1:21" x14ac:dyDescent="0.25">
      <c r="A273" s="45">
        <v>5</v>
      </c>
      <c r="B273" s="30" t="s">
        <v>365</v>
      </c>
      <c r="C273" s="30" t="s">
        <v>499</v>
      </c>
      <c r="D273" s="8">
        <v>1065</v>
      </c>
      <c r="E273" s="44">
        <v>1122</v>
      </c>
      <c r="F273" s="12" t="s">
        <v>356</v>
      </c>
      <c r="G273" s="16">
        <v>629</v>
      </c>
      <c r="H273" s="12" t="s">
        <v>22</v>
      </c>
      <c r="I273" s="16">
        <v>342</v>
      </c>
      <c r="J273" s="12" t="s">
        <v>548</v>
      </c>
      <c r="K273" s="16">
        <v>94</v>
      </c>
      <c r="L273" s="12"/>
      <c r="M273" s="16"/>
      <c r="N273" s="10" t="s">
        <v>356</v>
      </c>
      <c r="O273" s="11">
        <v>629</v>
      </c>
      <c r="P273" s="10" t="s">
        <v>22</v>
      </c>
      <c r="Q273" s="11">
        <v>382</v>
      </c>
      <c r="R273" s="10" t="s">
        <v>548</v>
      </c>
      <c r="S273" s="11">
        <v>99</v>
      </c>
      <c r="T273" s="10" t="s">
        <v>24</v>
      </c>
      <c r="U273" s="11">
        <v>12</v>
      </c>
    </row>
    <row r="274" spans="1:21" x14ac:dyDescent="0.25">
      <c r="A274" s="45">
        <v>2</v>
      </c>
      <c r="B274" s="30" t="s">
        <v>366</v>
      </c>
      <c r="C274" s="30" t="s">
        <v>499</v>
      </c>
      <c r="D274" s="8">
        <v>115596</v>
      </c>
      <c r="E274" s="44">
        <v>117709</v>
      </c>
      <c r="F274" s="12" t="s">
        <v>22</v>
      </c>
      <c r="G274" s="16">
        <v>58866</v>
      </c>
      <c r="H274" s="12" t="s">
        <v>356</v>
      </c>
      <c r="I274" s="16">
        <v>27493</v>
      </c>
      <c r="J274" s="12" t="s">
        <v>24</v>
      </c>
      <c r="K274" s="16">
        <v>23908</v>
      </c>
      <c r="L274" s="12" t="s">
        <v>548</v>
      </c>
      <c r="M274" s="16">
        <v>4417</v>
      </c>
      <c r="N274" s="10" t="s">
        <v>22</v>
      </c>
      <c r="O274" s="11">
        <v>60372</v>
      </c>
      <c r="P274" s="10" t="s">
        <v>356</v>
      </c>
      <c r="Q274" s="11">
        <v>27493</v>
      </c>
      <c r="R274" s="10" t="s">
        <v>24</v>
      </c>
      <c r="S274" s="11">
        <v>24135</v>
      </c>
      <c r="T274" s="10" t="s">
        <v>548</v>
      </c>
      <c r="U274" s="11">
        <v>4797</v>
      </c>
    </row>
    <row r="275" spans="1:21" x14ac:dyDescent="0.25">
      <c r="A275" s="45">
        <v>4</v>
      </c>
      <c r="B275" s="30" t="s">
        <v>367</v>
      </c>
      <c r="C275" s="30" t="s">
        <v>499</v>
      </c>
      <c r="D275" s="8">
        <v>8947</v>
      </c>
      <c r="E275" s="44">
        <v>9202</v>
      </c>
      <c r="F275" s="12" t="s">
        <v>22</v>
      </c>
      <c r="G275" s="16">
        <v>3656</v>
      </c>
      <c r="H275" s="12" t="s">
        <v>356</v>
      </c>
      <c r="I275" s="16">
        <v>2811</v>
      </c>
      <c r="J275" s="12" t="s">
        <v>368</v>
      </c>
      <c r="K275" s="16">
        <v>1855</v>
      </c>
      <c r="L275" s="12" t="s">
        <v>548</v>
      </c>
      <c r="M275" s="16">
        <v>533</v>
      </c>
      <c r="N275" s="10" t="s">
        <v>22</v>
      </c>
      <c r="O275" s="11">
        <v>3839</v>
      </c>
      <c r="P275" s="10" t="s">
        <v>356</v>
      </c>
      <c r="Q275" s="11">
        <v>2811</v>
      </c>
      <c r="R275" s="10" t="s">
        <v>368</v>
      </c>
      <c r="S275" s="11">
        <v>1855</v>
      </c>
      <c r="T275" s="10" t="s">
        <v>548</v>
      </c>
      <c r="U275" s="11">
        <v>565</v>
      </c>
    </row>
    <row r="276" spans="1:21" x14ac:dyDescent="0.25">
      <c r="A276" s="45">
        <v>6</v>
      </c>
      <c r="B276" s="30" t="s">
        <v>370</v>
      </c>
      <c r="C276" s="30" t="s">
        <v>499</v>
      </c>
      <c r="D276" s="8">
        <v>806</v>
      </c>
      <c r="E276" s="44">
        <v>961</v>
      </c>
      <c r="F276" s="12" t="s">
        <v>148</v>
      </c>
      <c r="G276" s="16">
        <v>806</v>
      </c>
      <c r="H276" s="12"/>
      <c r="I276" s="16"/>
      <c r="J276" s="12"/>
      <c r="K276" s="16"/>
      <c r="L276" s="12"/>
      <c r="M276" s="16"/>
      <c r="N276" s="10" t="s">
        <v>148</v>
      </c>
      <c r="O276" s="11">
        <v>806</v>
      </c>
      <c r="P276" s="10" t="s">
        <v>22</v>
      </c>
      <c r="Q276" s="11">
        <v>153</v>
      </c>
      <c r="R276" s="10" t="s">
        <v>24</v>
      </c>
      <c r="S276" s="11">
        <v>2</v>
      </c>
      <c r="T276" s="10"/>
      <c r="U276" s="11"/>
    </row>
    <row r="277" spans="1:21" x14ac:dyDescent="0.25">
      <c r="A277" s="45">
        <v>5</v>
      </c>
      <c r="B277" s="30" t="s">
        <v>371</v>
      </c>
      <c r="C277" s="30" t="s">
        <v>499</v>
      </c>
      <c r="D277" s="8">
        <v>5510</v>
      </c>
      <c r="E277" s="44">
        <v>5636</v>
      </c>
      <c r="F277" s="12" t="s">
        <v>488</v>
      </c>
      <c r="G277" s="16">
        <v>5441</v>
      </c>
      <c r="H277" s="12" t="s">
        <v>489</v>
      </c>
      <c r="I277" s="16">
        <v>69</v>
      </c>
      <c r="J277" s="12"/>
      <c r="K277" s="16"/>
      <c r="L277" s="12"/>
      <c r="M277" s="16"/>
      <c r="N277" s="10" t="s">
        <v>488</v>
      </c>
      <c r="O277" s="11">
        <v>5441</v>
      </c>
      <c r="P277" s="10" t="s">
        <v>22</v>
      </c>
      <c r="Q277" s="11">
        <v>121</v>
      </c>
      <c r="R277" s="10" t="s">
        <v>489</v>
      </c>
      <c r="S277" s="11">
        <v>69</v>
      </c>
      <c r="T277" s="10" t="s">
        <v>24</v>
      </c>
      <c r="U277" s="11">
        <v>3</v>
      </c>
    </row>
    <row r="278" spans="1:21" x14ac:dyDescent="0.25">
      <c r="A278" s="45">
        <v>6</v>
      </c>
      <c r="B278" s="30" t="s">
        <v>373</v>
      </c>
      <c r="C278" s="30" t="s">
        <v>499</v>
      </c>
      <c r="D278" s="8">
        <v>0</v>
      </c>
      <c r="E278" s="44">
        <v>9</v>
      </c>
      <c r="F278" s="12"/>
      <c r="G278" s="16"/>
      <c r="H278" s="12"/>
      <c r="I278" s="16"/>
      <c r="J278" s="12"/>
      <c r="K278" s="16"/>
      <c r="L278" s="12"/>
      <c r="M278" s="16"/>
      <c r="N278" s="10" t="s">
        <v>22</v>
      </c>
      <c r="O278" s="11">
        <v>8</v>
      </c>
      <c r="P278" s="10" t="s">
        <v>24</v>
      </c>
      <c r="Q278" s="11">
        <v>1</v>
      </c>
      <c r="R278" s="10"/>
      <c r="S278" s="11"/>
      <c r="T278" s="10"/>
      <c r="U278" s="11"/>
    </row>
    <row r="279" spans="1:21" x14ac:dyDescent="0.25">
      <c r="A279" s="45">
        <v>5</v>
      </c>
      <c r="B279" s="30" t="s">
        <v>375</v>
      </c>
      <c r="C279" s="30" t="s">
        <v>499</v>
      </c>
      <c r="D279" s="8">
        <v>1432</v>
      </c>
      <c r="E279" s="44">
        <v>1544</v>
      </c>
      <c r="F279" s="12" t="s">
        <v>364</v>
      </c>
      <c r="G279" s="16">
        <v>1032</v>
      </c>
      <c r="H279" s="12" t="s">
        <v>207</v>
      </c>
      <c r="I279" s="16">
        <v>356</v>
      </c>
      <c r="J279" s="12" t="s">
        <v>22</v>
      </c>
      <c r="K279" s="16">
        <v>42</v>
      </c>
      <c r="L279" s="12" t="s">
        <v>192</v>
      </c>
      <c r="M279" s="16">
        <v>1</v>
      </c>
      <c r="N279" s="10" t="s">
        <v>364</v>
      </c>
      <c r="O279" s="11">
        <v>1032</v>
      </c>
      <c r="P279" s="10" t="s">
        <v>207</v>
      </c>
      <c r="Q279" s="11">
        <v>356</v>
      </c>
      <c r="R279" s="10" t="s">
        <v>22</v>
      </c>
      <c r="S279" s="11">
        <v>144</v>
      </c>
      <c r="T279" s="10" t="s">
        <v>24</v>
      </c>
      <c r="U279" s="11">
        <v>10</v>
      </c>
    </row>
    <row r="280" spans="1:21" x14ac:dyDescent="0.25">
      <c r="A280" s="45">
        <v>6</v>
      </c>
      <c r="B280" s="30" t="s">
        <v>377</v>
      </c>
      <c r="C280" s="30" t="s">
        <v>499</v>
      </c>
      <c r="D280" s="8">
        <v>265</v>
      </c>
      <c r="E280" s="44">
        <v>268</v>
      </c>
      <c r="F280" s="12" t="s">
        <v>22</v>
      </c>
      <c r="G280" s="16">
        <v>255</v>
      </c>
      <c r="H280" s="12" t="s">
        <v>548</v>
      </c>
      <c r="I280" s="16">
        <v>10</v>
      </c>
      <c r="J280" s="12"/>
      <c r="K280" s="16"/>
      <c r="L280" s="12"/>
      <c r="M280" s="16"/>
      <c r="N280" s="10" t="s">
        <v>22</v>
      </c>
      <c r="O280" s="11">
        <v>258</v>
      </c>
      <c r="P280" s="10" t="s">
        <v>548</v>
      </c>
      <c r="Q280" s="11">
        <v>10</v>
      </c>
      <c r="R280" s="10"/>
      <c r="S280" s="11"/>
      <c r="T280" s="10"/>
      <c r="U280" s="11"/>
    </row>
    <row r="281" spans="1:21" x14ac:dyDescent="0.25">
      <c r="A281" s="45">
        <v>5</v>
      </c>
      <c r="B281" s="30" t="s">
        <v>378</v>
      </c>
      <c r="C281" s="30" t="s">
        <v>499</v>
      </c>
      <c r="D281" s="8">
        <v>1366</v>
      </c>
      <c r="E281" s="44">
        <v>1408</v>
      </c>
      <c r="F281" s="12" t="s">
        <v>489</v>
      </c>
      <c r="G281" s="16">
        <v>1366</v>
      </c>
      <c r="H281" s="12"/>
      <c r="I281" s="16"/>
      <c r="J281" s="12"/>
      <c r="K281" s="16"/>
      <c r="L281" s="12"/>
      <c r="M281" s="16"/>
      <c r="N281" s="10" t="s">
        <v>489</v>
      </c>
      <c r="O281" s="11">
        <v>1366</v>
      </c>
      <c r="P281" s="10" t="s">
        <v>22</v>
      </c>
      <c r="Q281" s="11">
        <v>41</v>
      </c>
      <c r="R281" s="10" t="s">
        <v>548</v>
      </c>
      <c r="S281" s="11">
        <v>1</v>
      </c>
      <c r="T281" s="10"/>
      <c r="U281" s="11"/>
    </row>
    <row r="282" spans="1:21" x14ac:dyDescent="0.25">
      <c r="A282" s="45">
        <v>6</v>
      </c>
      <c r="B282" s="30" t="s">
        <v>379</v>
      </c>
      <c r="C282" s="30" t="s">
        <v>499</v>
      </c>
      <c r="D282" s="8">
        <v>604</v>
      </c>
      <c r="E282" s="44">
        <v>743</v>
      </c>
      <c r="F282" s="12" t="s">
        <v>148</v>
      </c>
      <c r="G282" s="16">
        <v>489</v>
      </c>
      <c r="H282" s="12" t="s">
        <v>22</v>
      </c>
      <c r="I282" s="16">
        <v>115</v>
      </c>
      <c r="J282" s="12"/>
      <c r="K282" s="16"/>
      <c r="L282" s="12"/>
      <c r="M282" s="16"/>
      <c r="N282" s="10" t="s">
        <v>148</v>
      </c>
      <c r="O282" s="11">
        <v>489</v>
      </c>
      <c r="P282" s="10" t="s">
        <v>22</v>
      </c>
      <c r="Q282" s="11">
        <v>252</v>
      </c>
      <c r="R282" s="10" t="s">
        <v>24</v>
      </c>
      <c r="S282" s="11">
        <v>2</v>
      </c>
      <c r="T282" s="10"/>
      <c r="U282" s="11"/>
    </row>
    <row r="283" spans="1:21" x14ac:dyDescent="0.25">
      <c r="A283" s="45">
        <v>5</v>
      </c>
      <c r="B283" s="30" t="s">
        <v>380</v>
      </c>
      <c r="C283" s="30" t="s">
        <v>499</v>
      </c>
      <c r="D283" s="8">
        <v>1770</v>
      </c>
      <c r="E283" s="44">
        <v>1925</v>
      </c>
      <c r="F283" s="12" t="s">
        <v>148</v>
      </c>
      <c r="G283" s="16">
        <v>1742</v>
      </c>
      <c r="H283" s="12" t="s">
        <v>22</v>
      </c>
      <c r="I283" s="16">
        <v>28</v>
      </c>
      <c r="J283" s="12"/>
      <c r="K283" s="16"/>
      <c r="L283" s="12"/>
      <c r="M283" s="16"/>
      <c r="N283" s="10" t="s">
        <v>148</v>
      </c>
      <c r="O283" s="11">
        <v>1742</v>
      </c>
      <c r="P283" s="10" t="s">
        <v>22</v>
      </c>
      <c r="Q283" s="11">
        <v>182</v>
      </c>
      <c r="R283" s="10" t="s">
        <v>24</v>
      </c>
      <c r="S283" s="11">
        <v>1</v>
      </c>
      <c r="T283" s="10"/>
      <c r="U283" s="11"/>
    </row>
    <row r="284" spans="1:21" x14ac:dyDescent="0.25">
      <c r="A284" s="45">
        <v>6</v>
      </c>
      <c r="B284" s="30" t="s">
        <v>381</v>
      </c>
      <c r="C284" s="30" t="s">
        <v>499</v>
      </c>
      <c r="D284" s="8">
        <v>801</v>
      </c>
      <c r="E284" s="44">
        <v>842</v>
      </c>
      <c r="F284" s="12" t="s">
        <v>22</v>
      </c>
      <c r="G284" s="16">
        <v>801</v>
      </c>
      <c r="H284" s="12"/>
      <c r="I284" s="16"/>
      <c r="J284" s="12"/>
      <c r="K284" s="16"/>
      <c r="L284" s="12"/>
      <c r="M284" s="16"/>
      <c r="N284" s="10" t="s">
        <v>22</v>
      </c>
      <c r="O284" s="11">
        <v>837</v>
      </c>
      <c r="P284" s="10" t="s">
        <v>24</v>
      </c>
      <c r="Q284" s="11">
        <v>4</v>
      </c>
      <c r="R284" s="10" t="s">
        <v>548</v>
      </c>
      <c r="S284" s="11">
        <v>1</v>
      </c>
      <c r="T284" s="10"/>
      <c r="U284" s="11"/>
    </row>
    <row r="285" spans="1:21" x14ac:dyDescent="0.25">
      <c r="A285" s="45">
        <v>6</v>
      </c>
      <c r="B285" s="30" t="s">
        <v>382</v>
      </c>
      <c r="C285" s="30" t="s">
        <v>499</v>
      </c>
      <c r="D285" s="8">
        <v>305</v>
      </c>
      <c r="E285" s="44">
        <v>373</v>
      </c>
      <c r="F285" s="12" t="s">
        <v>148</v>
      </c>
      <c r="G285" s="16">
        <v>305</v>
      </c>
      <c r="H285" s="12"/>
      <c r="I285" s="16"/>
      <c r="J285" s="12"/>
      <c r="K285" s="16"/>
      <c r="L285" s="12"/>
      <c r="M285" s="16"/>
      <c r="N285" s="10" t="s">
        <v>148</v>
      </c>
      <c r="O285" s="11">
        <v>305</v>
      </c>
      <c r="P285" s="10" t="s">
        <v>22</v>
      </c>
      <c r="Q285" s="11">
        <v>68</v>
      </c>
      <c r="R285" s="10"/>
      <c r="S285" s="11"/>
      <c r="T285" s="10"/>
      <c r="U285" s="11"/>
    </row>
    <row r="286" spans="1:21" x14ac:dyDescent="0.25">
      <c r="A286" s="45">
        <v>6</v>
      </c>
      <c r="B286" s="30" t="s">
        <v>383</v>
      </c>
      <c r="C286" s="30" t="s">
        <v>499</v>
      </c>
      <c r="D286" s="8">
        <v>997</v>
      </c>
      <c r="E286" s="44">
        <v>1175</v>
      </c>
      <c r="F286" s="12" t="s">
        <v>148</v>
      </c>
      <c r="G286" s="16">
        <v>901</v>
      </c>
      <c r="H286" s="12" t="s">
        <v>22</v>
      </c>
      <c r="I286" s="16">
        <v>63</v>
      </c>
      <c r="J286" s="12" t="s">
        <v>361</v>
      </c>
      <c r="K286" s="16">
        <v>33</v>
      </c>
      <c r="L286" s="12"/>
      <c r="M286" s="16"/>
      <c r="N286" s="10" t="s">
        <v>148</v>
      </c>
      <c r="O286" s="11">
        <v>901</v>
      </c>
      <c r="P286" s="10" t="s">
        <v>22</v>
      </c>
      <c r="Q286" s="11">
        <v>226</v>
      </c>
      <c r="R286" s="10" t="s">
        <v>361</v>
      </c>
      <c r="S286" s="11">
        <v>33</v>
      </c>
      <c r="T286" s="10" t="s">
        <v>24</v>
      </c>
      <c r="U286" s="11">
        <v>12</v>
      </c>
    </row>
    <row r="287" spans="1:21" x14ac:dyDescent="0.25">
      <c r="A287" s="45">
        <v>5</v>
      </c>
      <c r="B287" s="30" t="s">
        <v>384</v>
      </c>
      <c r="C287" s="30" t="s">
        <v>499</v>
      </c>
      <c r="D287" s="8">
        <v>4744</v>
      </c>
      <c r="E287" s="44">
        <v>5206</v>
      </c>
      <c r="F287" s="12" t="s">
        <v>148</v>
      </c>
      <c r="G287" s="16">
        <v>3703</v>
      </c>
      <c r="H287" s="12" t="s">
        <v>22</v>
      </c>
      <c r="I287" s="16">
        <v>722</v>
      </c>
      <c r="J287" s="12" t="s">
        <v>86</v>
      </c>
      <c r="K287" s="16">
        <v>319</v>
      </c>
      <c r="L287" s="12"/>
      <c r="M287" s="16"/>
      <c r="N287" s="10" t="s">
        <v>148</v>
      </c>
      <c r="O287" s="11">
        <v>3703</v>
      </c>
      <c r="P287" s="10" t="s">
        <v>22</v>
      </c>
      <c r="Q287" s="11">
        <v>1156</v>
      </c>
      <c r="R287" s="10" t="s">
        <v>86</v>
      </c>
      <c r="S287" s="11">
        <v>319</v>
      </c>
      <c r="T287" s="10" t="s">
        <v>24</v>
      </c>
      <c r="U287" s="11">
        <v>25</v>
      </c>
    </row>
    <row r="288" spans="1:21" x14ac:dyDescent="0.25">
      <c r="A288" s="45">
        <v>4</v>
      </c>
      <c r="B288" s="30" t="s">
        <v>385</v>
      </c>
      <c r="C288" s="30" t="s">
        <v>499</v>
      </c>
      <c r="D288" s="8">
        <v>3339</v>
      </c>
      <c r="E288" s="44">
        <v>3430</v>
      </c>
      <c r="F288" s="12" t="s">
        <v>387</v>
      </c>
      <c r="G288" s="16">
        <v>1763</v>
      </c>
      <c r="H288" s="12" t="s">
        <v>548</v>
      </c>
      <c r="I288" s="16">
        <v>866</v>
      </c>
      <c r="J288" s="12" t="s">
        <v>356</v>
      </c>
      <c r="K288" s="16">
        <v>710</v>
      </c>
      <c r="L288" s="12"/>
      <c r="M288" s="16"/>
      <c r="N288" s="10" t="s">
        <v>387</v>
      </c>
      <c r="O288" s="11">
        <v>1763</v>
      </c>
      <c r="P288" s="10" t="s">
        <v>548</v>
      </c>
      <c r="Q288" s="11">
        <v>867</v>
      </c>
      <c r="R288" s="10" t="s">
        <v>356</v>
      </c>
      <c r="S288" s="11">
        <v>710</v>
      </c>
      <c r="T288" s="10" t="s">
        <v>22</v>
      </c>
      <c r="U288" s="11">
        <v>88</v>
      </c>
    </row>
    <row r="289" spans="1:21" x14ac:dyDescent="0.25">
      <c r="A289" s="45">
        <v>5</v>
      </c>
      <c r="B289" s="30" t="s">
        <v>388</v>
      </c>
      <c r="C289" s="30" t="s">
        <v>499</v>
      </c>
      <c r="D289" s="8">
        <v>4704</v>
      </c>
      <c r="E289" s="44">
        <v>5076</v>
      </c>
      <c r="F289" s="12" t="s">
        <v>389</v>
      </c>
      <c r="G289" s="16">
        <v>4490</v>
      </c>
      <c r="H289" s="12" t="s">
        <v>22</v>
      </c>
      <c r="I289" s="16">
        <v>197</v>
      </c>
      <c r="J289" s="12" t="s">
        <v>548</v>
      </c>
      <c r="K289" s="16">
        <v>14</v>
      </c>
      <c r="L289" s="12" t="s">
        <v>364</v>
      </c>
      <c r="M289" s="16">
        <v>3</v>
      </c>
      <c r="N289" s="10" t="s">
        <v>389</v>
      </c>
      <c r="O289" s="11">
        <v>4490</v>
      </c>
      <c r="P289" s="10" t="s">
        <v>22</v>
      </c>
      <c r="Q289" s="11">
        <v>551</v>
      </c>
      <c r="R289" s="10" t="s">
        <v>548</v>
      </c>
      <c r="S289" s="11">
        <v>20</v>
      </c>
      <c r="T289" s="10" t="s">
        <v>24</v>
      </c>
      <c r="U289" s="11">
        <v>12</v>
      </c>
    </row>
    <row r="290" spans="1:21" x14ac:dyDescent="0.25">
      <c r="A290" s="45">
        <v>6</v>
      </c>
      <c r="B290" s="30" t="s">
        <v>390</v>
      </c>
      <c r="C290" s="30" t="s">
        <v>499</v>
      </c>
      <c r="D290" s="8">
        <v>1645</v>
      </c>
      <c r="E290" s="44">
        <v>1808</v>
      </c>
      <c r="F290" s="12" t="s">
        <v>361</v>
      </c>
      <c r="G290" s="16">
        <v>1645</v>
      </c>
      <c r="H290" s="12"/>
      <c r="I290" s="16"/>
      <c r="J290" s="12"/>
      <c r="K290" s="16"/>
      <c r="L290" s="12"/>
      <c r="M290" s="16"/>
      <c r="N290" s="10" t="s">
        <v>361</v>
      </c>
      <c r="O290" s="11">
        <v>1645</v>
      </c>
      <c r="P290" s="10" t="s">
        <v>22</v>
      </c>
      <c r="Q290" s="11">
        <v>161</v>
      </c>
      <c r="R290" s="10" t="s">
        <v>24</v>
      </c>
      <c r="S290" s="11">
        <v>2</v>
      </c>
      <c r="T290" s="10"/>
      <c r="U290" s="11"/>
    </row>
    <row r="291" spans="1:21" x14ac:dyDescent="0.25">
      <c r="A291" s="45">
        <v>6</v>
      </c>
      <c r="B291" s="30" t="s">
        <v>391</v>
      </c>
      <c r="C291" s="30" t="s">
        <v>499</v>
      </c>
      <c r="D291" s="8">
        <v>757</v>
      </c>
      <c r="E291" s="44">
        <v>775</v>
      </c>
      <c r="F291" s="12" t="s">
        <v>361</v>
      </c>
      <c r="G291" s="16">
        <v>628</v>
      </c>
      <c r="H291" s="12" t="s">
        <v>22</v>
      </c>
      <c r="I291" s="16">
        <v>129</v>
      </c>
      <c r="J291" s="12"/>
      <c r="K291" s="16"/>
      <c r="L291" s="12"/>
      <c r="M291" s="16"/>
      <c r="N291" s="10" t="s">
        <v>361</v>
      </c>
      <c r="O291" s="11">
        <v>628</v>
      </c>
      <c r="P291" s="10" t="s">
        <v>22</v>
      </c>
      <c r="Q291" s="11">
        <v>146</v>
      </c>
      <c r="R291" s="10" t="s">
        <v>548</v>
      </c>
      <c r="S291" s="11">
        <v>1</v>
      </c>
      <c r="T291" s="10"/>
      <c r="U291" s="11"/>
    </row>
    <row r="292" spans="1:21" x14ac:dyDescent="0.25">
      <c r="A292" s="45">
        <v>6</v>
      </c>
      <c r="B292" s="30" t="s">
        <v>392</v>
      </c>
      <c r="C292" s="30" t="s">
        <v>499</v>
      </c>
      <c r="D292" s="8">
        <v>718</v>
      </c>
      <c r="E292" s="44">
        <v>721</v>
      </c>
      <c r="F292" s="12" t="s">
        <v>22</v>
      </c>
      <c r="G292" s="16">
        <v>666</v>
      </c>
      <c r="H292" s="12" t="s">
        <v>548</v>
      </c>
      <c r="I292" s="16">
        <v>52</v>
      </c>
      <c r="J292" s="12"/>
      <c r="K292" s="16"/>
      <c r="L292" s="12"/>
      <c r="M292" s="16"/>
      <c r="N292" s="10" t="s">
        <v>22</v>
      </c>
      <c r="O292" s="11">
        <v>668</v>
      </c>
      <c r="P292" s="10" t="s">
        <v>548</v>
      </c>
      <c r="Q292" s="11">
        <v>52</v>
      </c>
      <c r="R292" s="10" t="s">
        <v>24</v>
      </c>
      <c r="S292" s="11">
        <v>1</v>
      </c>
      <c r="T292" s="10"/>
      <c r="U292" s="11"/>
    </row>
    <row r="293" spans="1:21" x14ac:dyDescent="0.25">
      <c r="A293" s="45">
        <v>6</v>
      </c>
      <c r="B293" s="30" t="s">
        <v>393</v>
      </c>
      <c r="C293" s="30" t="s">
        <v>499</v>
      </c>
      <c r="D293" s="8">
        <v>161</v>
      </c>
      <c r="E293" s="44">
        <v>163</v>
      </c>
      <c r="F293" s="12" t="s">
        <v>356</v>
      </c>
      <c r="G293" s="16">
        <v>161</v>
      </c>
      <c r="H293" s="12"/>
      <c r="I293" s="16"/>
      <c r="J293" s="12"/>
      <c r="K293" s="16"/>
      <c r="L293" s="12"/>
      <c r="M293" s="16"/>
      <c r="N293" s="10" t="s">
        <v>356</v>
      </c>
      <c r="O293" s="11">
        <v>161</v>
      </c>
      <c r="P293" s="10" t="s">
        <v>22</v>
      </c>
      <c r="Q293" s="11">
        <v>2</v>
      </c>
      <c r="R293" s="10"/>
      <c r="S293" s="11"/>
      <c r="T293" s="10"/>
      <c r="U293" s="11"/>
    </row>
    <row r="294" spans="1:21" x14ac:dyDescent="0.25">
      <c r="A294" s="45">
        <v>4</v>
      </c>
      <c r="B294" s="30" t="s">
        <v>394</v>
      </c>
      <c r="C294" s="30" t="s">
        <v>499</v>
      </c>
      <c r="D294" s="8">
        <v>2882</v>
      </c>
      <c r="E294" s="44">
        <v>2952</v>
      </c>
      <c r="F294" s="12" t="s">
        <v>22</v>
      </c>
      <c r="G294" s="16">
        <v>2209</v>
      </c>
      <c r="H294" s="12" t="s">
        <v>356</v>
      </c>
      <c r="I294" s="16">
        <v>499</v>
      </c>
      <c r="J294" s="12" t="s">
        <v>548</v>
      </c>
      <c r="K294" s="16">
        <v>174</v>
      </c>
      <c r="L294" s="12"/>
      <c r="M294" s="16"/>
      <c r="N294" s="10" t="s">
        <v>22</v>
      </c>
      <c r="O294" s="11">
        <v>2271</v>
      </c>
      <c r="P294" s="10" t="s">
        <v>356</v>
      </c>
      <c r="Q294" s="11">
        <v>499</v>
      </c>
      <c r="R294" s="10" t="s">
        <v>548</v>
      </c>
      <c r="S294" s="11">
        <v>175</v>
      </c>
      <c r="T294" s="10" t="s">
        <v>24</v>
      </c>
      <c r="U294" s="11">
        <v>7</v>
      </c>
    </row>
    <row r="295" spans="1:21" x14ac:dyDescent="0.25">
      <c r="A295" s="45">
        <v>4</v>
      </c>
      <c r="B295" s="30" t="s">
        <v>395</v>
      </c>
      <c r="C295" s="30" t="s">
        <v>499</v>
      </c>
      <c r="D295" s="8">
        <v>563</v>
      </c>
      <c r="E295" s="44">
        <v>604</v>
      </c>
      <c r="F295" s="12" t="s">
        <v>356</v>
      </c>
      <c r="G295" s="16">
        <v>559</v>
      </c>
      <c r="H295" s="12" t="s">
        <v>368</v>
      </c>
      <c r="I295" s="16">
        <v>4</v>
      </c>
      <c r="J295" s="12"/>
      <c r="K295" s="16"/>
      <c r="L295" s="12"/>
      <c r="M295" s="16"/>
      <c r="N295" s="10" t="s">
        <v>356</v>
      </c>
      <c r="O295" s="11">
        <v>559</v>
      </c>
      <c r="P295" s="10" t="s">
        <v>22</v>
      </c>
      <c r="Q295" s="11">
        <v>38</v>
      </c>
      <c r="R295" s="10" t="s">
        <v>368</v>
      </c>
      <c r="S295" s="11">
        <v>4</v>
      </c>
      <c r="T295" s="10" t="s">
        <v>24</v>
      </c>
      <c r="U295" s="11">
        <v>2</v>
      </c>
    </row>
    <row r="296" spans="1:21" x14ac:dyDescent="0.25">
      <c r="A296" s="45">
        <v>5</v>
      </c>
      <c r="B296" s="30" t="s">
        <v>396</v>
      </c>
      <c r="C296" s="30" t="s">
        <v>499</v>
      </c>
      <c r="D296" s="8">
        <v>3464</v>
      </c>
      <c r="E296" s="44">
        <v>3730</v>
      </c>
      <c r="F296" s="12" t="s">
        <v>361</v>
      </c>
      <c r="G296" s="16">
        <v>3281</v>
      </c>
      <c r="H296" s="12" t="s">
        <v>22</v>
      </c>
      <c r="I296" s="16">
        <v>183</v>
      </c>
      <c r="J296" s="12"/>
      <c r="K296" s="16"/>
      <c r="L296" s="12"/>
      <c r="M296" s="16"/>
      <c r="N296" s="10" t="s">
        <v>361</v>
      </c>
      <c r="O296" s="11">
        <v>3281</v>
      </c>
      <c r="P296" s="10" t="s">
        <v>22</v>
      </c>
      <c r="Q296" s="11">
        <v>438</v>
      </c>
      <c r="R296" s="10" t="s">
        <v>24</v>
      </c>
      <c r="S296" s="11">
        <v>9</v>
      </c>
      <c r="T296" s="10" t="s">
        <v>548</v>
      </c>
      <c r="U296" s="11">
        <v>2</v>
      </c>
    </row>
    <row r="297" spans="1:21" x14ac:dyDescent="0.25">
      <c r="A297" s="45">
        <v>6</v>
      </c>
      <c r="B297" s="30" t="s">
        <v>397</v>
      </c>
      <c r="C297" s="30" t="s">
        <v>499</v>
      </c>
      <c r="D297" s="8">
        <v>259</v>
      </c>
      <c r="E297" s="44">
        <v>283</v>
      </c>
      <c r="F297" s="12" t="s">
        <v>148</v>
      </c>
      <c r="G297" s="16">
        <v>259</v>
      </c>
      <c r="H297" s="12"/>
      <c r="I297" s="16"/>
      <c r="J297" s="12"/>
      <c r="K297" s="16"/>
      <c r="L297" s="12"/>
      <c r="M297" s="16"/>
      <c r="N297" s="10" t="s">
        <v>148</v>
      </c>
      <c r="O297" s="11">
        <v>259</v>
      </c>
      <c r="P297" s="10" t="s">
        <v>22</v>
      </c>
      <c r="Q297" s="11">
        <v>24</v>
      </c>
      <c r="R297" s="10"/>
      <c r="S297" s="11"/>
      <c r="T297" s="10"/>
      <c r="U297" s="11"/>
    </row>
    <row r="298" spans="1:21" x14ac:dyDescent="0.25">
      <c r="A298" s="45">
        <v>5</v>
      </c>
      <c r="B298" s="30" t="s">
        <v>398</v>
      </c>
      <c r="C298" s="30" t="s">
        <v>499</v>
      </c>
      <c r="D298" s="8">
        <v>2487</v>
      </c>
      <c r="E298" s="44">
        <v>2800</v>
      </c>
      <c r="F298" s="12" t="s">
        <v>148</v>
      </c>
      <c r="G298" s="16">
        <v>1738</v>
      </c>
      <c r="H298" s="12" t="s">
        <v>22</v>
      </c>
      <c r="I298" s="16">
        <v>749</v>
      </c>
      <c r="J298" s="12"/>
      <c r="K298" s="16"/>
      <c r="L298" s="12"/>
      <c r="M298" s="16"/>
      <c r="N298" s="10" t="s">
        <v>148</v>
      </c>
      <c r="O298" s="11">
        <v>1738</v>
      </c>
      <c r="P298" s="10" t="s">
        <v>22</v>
      </c>
      <c r="Q298" s="11">
        <v>1052</v>
      </c>
      <c r="R298" s="10" t="s">
        <v>24</v>
      </c>
      <c r="S298" s="11">
        <v>7</v>
      </c>
      <c r="T298" s="10" t="s">
        <v>548</v>
      </c>
      <c r="U298" s="11">
        <v>3</v>
      </c>
    </row>
    <row r="299" spans="1:21" x14ac:dyDescent="0.25">
      <c r="A299" s="45">
        <v>4</v>
      </c>
      <c r="B299" s="30" t="s">
        <v>399</v>
      </c>
      <c r="C299" s="30" t="s">
        <v>499</v>
      </c>
      <c r="D299" s="8">
        <v>6436</v>
      </c>
      <c r="E299" s="44">
        <v>6751</v>
      </c>
      <c r="F299" s="12" t="s">
        <v>207</v>
      </c>
      <c r="G299" s="16">
        <v>6044</v>
      </c>
      <c r="H299" s="12" t="s">
        <v>22</v>
      </c>
      <c r="I299" s="16">
        <v>174</v>
      </c>
      <c r="J299" s="12" t="s">
        <v>24</v>
      </c>
      <c r="K299" s="16">
        <v>154</v>
      </c>
      <c r="L299" s="12" t="s">
        <v>489</v>
      </c>
      <c r="M299" s="16">
        <v>58</v>
      </c>
      <c r="N299" s="10" t="s">
        <v>207</v>
      </c>
      <c r="O299" s="11">
        <v>6044</v>
      </c>
      <c r="P299" s="10" t="s">
        <v>22</v>
      </c>
      <c r="Q299" s="11">
        <v>423</v>
      </c>
      <c r="R299" s="10" t="s">
        <v>24</v>
      </c>
      <c r="S299" s="11">
        <v>182</v>
      </c>
      <c r="T299" s="10" t="s">
        <v>489</v>
      </c>
      <c r="U299" s="11">
        <v>58</v>
      </c>
    </row>
    <row r="300" spans="1:21" x14ac:dyDescent="0.25">
      <c r="A300" s="45">
        <v>5</v>
      </c>
      <c r="B300" s="30" t="s">
        <v>400</v>
      </c>
      <c r="C300" s="30" t="s">
        <v>499</v>
      </c>
      <c r="D300" s="8">
        <v>2479</v>
      </c>
      <c r="E300" s="44">
        <v>2649</v>
      </c>
      <c r="F300" s="12" t="s">
        <v>148</v>
      </c>
      <c r="G300" s="16">
        <v>1885</v>
      </c>
      <c r="H300" s="12" t="s">
        <v>22</v>
      </c>
      <c r="I300" s="16">
        <v>594</v>
      </c>
      <c r="J300" s="12"/>
      <c r="K300" s="16"/>
      <c r="L300" s="12"/>
      <c r="M300" s="16"/>
      <c r="N300" s="10" t="s">
        <v>148</v>
      </c>
      <c r="O300" s="11">
        <v>1885</v>
      </c>
      <c r="P300" s="10" t="s">
        <v>22</v>
      </c>
      <c r="Q300" s="11">
        <v>753</v>
      </c>
      <c r="R300" s="10" t="s">
        <v>24</v>
      </c>
      <c r="S300" s="11">
        <v>9</v>
      </c>
      <c r="T300" s="10" t="s">
        <v>548</v>
      </c>
      <c r="U300" s="11">
        <v>2</v>
      </c>
    </row>
    <row r="301" spans="1:21" x14ac:dyDescent="0.25">
      <c r="A301" s="45">
        <v>4</v>
      </c>
      <c r="B301" s="30" t="s">
        <v>401</v>
      </c>
      <c r="C301" s="30" t="s">
        <v>499</v>
      </c>
      <c r="D301" s="8">
        <v>6836</v>
      </c>
      <c r="E301" s="44">
        <v>7254</v>
      </c>
      <c r="F301" s="12" t="s">
        <v>148</v>
      </c>
      <c r="G301" s="16">
        <v>5959</v>
      </c>
      <c r="H301" s="12" t="s">
        <v>22</v>
      </c>
      <c r="I301" s="16">
        <v>877</v>
      </c>
      <c r="J301" s="12"/>
      <c r="K301" s="16"/>
      <c r="L301" s="12"/>
      <c r="M301" s="16"/>
      <c r="N301" s="10" t="s">
        <v>148</v>
      </c>
      <c r="O301" s="11">
        <v>5959</v>
      </c>
      <c r="P301" s="10" t="s">
        <v>22</v>
      </c>
      <c r="Q301" s="11">
        <v>1283</v>
      </c>
      <c r="R301" s="10" t="s">
        <v>24</v>
      </c>
      <c r="S301" s="11">
        <v>10</v>
      </c>
      <c r="T301" s="10" t="s">
        <v>548</v>
      </c>
      <c r="U301" s="11">
        <v>2</v>
      </c>
    </row>
    <row r="302" spans="1:21" x14ac:dyDescent="0.25">
      <c r="A302" s="45">
        <v>4</v>
      </c>
      <c r="B302" s="30" t="s">
        <v>402</v>
      </c>
      <c r="C302" s="30" t="s">
        <v>499</v>
      </c>
      <c r="D302" s="8">
        <v>2218</v>
      </c>
      <c r="E302" s="44">
        <v>2391</v>
      </c>
      <c r="F302" s="12" t="s">
        <v>207</v>
      </c>
      <c r="G302" s="16">
        <v>2218</v>
      </c>
      <c r="H302" s="12"/>
      <c r="I302" s="16"/>
      <c r="J302" s="12"/>
      <c r="K302" s="16"/>
      <c r="L302" s="12"/>
      <c r="M302" s="16"/>
      <c r="N302" s="10" t="s">
        <v>207</v>
      </c>
      <c r="O302" s="11">
        <v>2218</v>
      </c>
      <c r="P302" s="10" t="s">
        <v>22</v>
      </c>
      <c r="Q302" s="11">
        <v>153</v>
      </c>
      <c r="R302" s="10" t="s">
        <v>24</v>
      </c>
      <c r="S302" s="11">
        <v>16</v>
      </c>
      <c r="T302" s="10" t="s">
        <v>548</v>
      </c>
      <c r="U302" s="11">
        <v>4</v>
      </c>
    </row>
    <row r="303" spans="1:21" x14ac:dyDescent="0.25">
      <c r="A303" s="45">
        <v>6</v>
      </c>
      <c r="B303" s="30" t="s">
        <v>403</v>
      </c>
      <c r="C303" s="30" t="s">
        <v>499</v>
      </c>
      <c r="D303" s="8">
        <v>1632</v>
      </c>
      <c r="E303" s="44">
        <v>1662</v>
      </c>
      <c r="F303" s="12" t="s">
        <v>364</v>
      </c>
      <c r="G303" s="16">
        <v>1632</v>
      </c>
      <c r="H303" s="12"/>
      <c r="I303" s="16"/>
      <c r="J303" s="12"/>
      <c r="K303" s="16"/>
      <c r="L303" s="12"/>
      <c r="M303" s="16"/>
      <c r="N303" s="10" t="s">
        <v>364</v>
      </c>
      <c r="O303" s="11">
        <v>1632</v>
      </c>
      <c r="P303" s="10" t="s">
        <v>22</v>
      </c>
      <c r="Q303" s="11">
        <v>27</v>
      </c>
      <c r="R303" s="10" t="s">
        <v>548</v>
      </c>
      <c r="S303" s="11">
        <v>2</v>
      </c>
      <c r="T303" s="10" t="s">
        <v>24</v>
      </c>
      <c r="U303" s="11">
        <v>1</v>
      </c>
    </row>
    <row r="304" spans="1:21" x14ac:dyDescent="0.25">
      <c r="A304" s="45">
        <v>5</v>
      </c>
      <c r="B304" s="30" t="s">
        <v>404</v>
      </c>
      <c r="C304" s="30" t="s">
        <v>499</v>
      </c>
      <c r="D304" s="8">
        <v>2583</v>
      </c>
      <c r="E304" s="44">
        <v>2859</v>
      </c>
      <c r="F304" s="12" t="s">
        <v>376</v>
      </c>
      <c r="G304" s="16">
        <v>1945</v>
      </c>
      <c r="H304" s="12" t="s">
        <v>22</v>
      </c>
      <c r="I304" s="16">
        <v>638</v>
      </c>
      <c r="J304" s="12"/>
      <c r="K304" s="16"/>
      <c r="L304" s="12"/>
      <c r="M304" s="16"/>
      <c r="N304" s="10" t="s">
        <v>376</v>
      </c>
      <c r="O304" s="11">
        <v>1945</v>
      </c>
      <c r="P304" s="10" t="s">
        <v>22</v>
      </c>
      <c r="Q304" s="11">
        <v>892</v>
      </c>
      <c r="R304" s="10" t="s">
        <v>548</v>
      </c>
      <c r="S304" s="11">
        <v>18</v>
      </c>
      <c r="T304" s="10" t="s">
        <v>24</v>
      </c>
      <c r="U304" s="11">
        <v>4</v>
      </c>
    </row>
    <row r="305" spans="1:21" x14ac:dyDescent="0.25">
      <c r="A305" s="45">
        <v>6</v>
      </c>
      <c r="B305" s="30" t="s">
        <v>406</v>
      </c>
      <c r="C305" s="30" t="s">
        <v>499</v>
      </c>
      <c r="D305" s="8">
        <v>22</v>
      </c>
      <c r="E305" s="44">
        <v>71</v>
      </c>
      <c r="F305" s="12" t="s">
        <v>22</v>
      </c>
      <c r="G305" s="16">
        <v>22</v>
      </c>
      <c r="H305" s="12"/>
      <c r="I305" s="16"/>
      <c r="J305" s="12"/>
      <c r="K305" s="16"/>
      <c r="L305" s="12"/>
      <c r="M305" s="16"/>
      <c r="N305" s="10" t="s">
        <v>22</v>
      </c>
      <c r="O305" s="11">
        <v>68</v>
      </c>
      <c r="P305" s="10" t="s">
        <v>24</v>
      </c>
      <c r="Q305" s="11">
        <v>3</v>
      </c>
      <c r="R305" s="10"/>
      <c r="S305" s="11"/>
      <c r="T305" s="10"/>
      <c r="U305" s="11"/>
    </row>
    <row r="306" spans="1:21" x14ac:dyDescent="0.25">
      <c r="A306" s="45">
        <v>5</v>
      </c>
      <c r="B306" s="30" t="s">
        <v>408</v>
      </c>
      <c r="C306" s="30" t="s">
        <v>499</v>
      </c>
      <c r="D306" s="8">
        <v>976</v>
      </c>
      <c r="E306" s="44">
        <v>1201</v>
      </c>
      <c r="F306" s="12" t="s">
        <v>356</v>
      </c>
      <c r="G306" s="16">
        <v>820</v>
      </c>
      <c r="H306" s="12" t="s">
        <v>22</v>
      </c>
      <c r="I306" s="16">
        <v>149</v>
      </c>
      <c r="J306" s="12" t="s">
        <v>548</v>
      </c>
      <c r="K306" s="16">
        <v>7</v>
      </c>
      <c r="L306" s="12"/>
      <c r="M306" s="16"/>
      <c r="N306" s="10" t="s">
        <v>356</v>
      </c>
      <c r="O306" s="11">
        <v>820</v>
      </c>
      <c r="P306" s="10" t="s">
        <v>22</v>
      </c>
      <c r="Q306" s="11">
        <v>340</v>
      </c>
      <c r="R306" s="10" t="s">
        <v>24</v>
      </c>
      <c r="S306" s="11">
        <v>29</v>
      </c>
      <c r="T306" s="10" t="s">
        <v>548</v>
      </c>
      <c r="U306" s="11">
        <v>12</v>
      </c>
    </row>
    <row r="307" spans="1:21" x14ac:dyDescent="0.25">
      <c r="A307" s="45">
        <v>6</v>
      </c>
      <c r="B307" s="30" t="s">
        <v>409</v>
      </c>
      <c r="C307" s="30" t="s">
        <v>499</v>
      </c>
      <c r="D307" s="8">
        <v>969</v>
      </c>
      <c r="E307" s="44">
        <v>1006</v>
      </c>
      <c r="F307" s="12" t="s">
        <v>361</v>
      </c>
      <c r="G307" s="16">
        <v>710</v>
      </c>
      <c r="H307" s="12" t="s">
        <v>22</v>
      </c>
      <c r="I307" s="16">
        <v>259</v>
      </c>
      <c r="J307" s="12"/>
      <c r="K307" s="16"/>
      <c r="L307" s="12"/>
      <c r="M307" s="16"/>
      <c r="N307" s="10" t="s">
        <v>361</v>
      </c>
      <c r="O307" s="11">
        <v>710</v>
      </c>
      <c r="P307" s="10" t="s">
        <v>22</v>
      </c>
      <c r="Q307" s="11">
        <v>296</v>
      </c>
      <c r="R307" s="10"/>
      <c r="S307" s="11"/>
      <c r="T307" s="10"/>
      <c r="U307" s="11"/>
    </row>
    <row r="308" spans="1:21" x14ac:dyDescent="0.25">
      <c r="A308" s="45">
        <v>4</v>
      </c>
      <c r="B308" s="30" t="s">
        <v>410</v>
      </c>
      <c r="C308" s="30" t="s">
        <v>499</v>
      </c>
      <c r="D308" s="8">
        <v>5781</v>
      </c>
      <c r="E308" s="44">
        <v>6123</v>
      </c>
      <c r="F308" s="12" t="s">
        <v>407</v>
      </c>
      <c r="G308" s="16">
        <v>4835</v>
      </c>
      <c r="H308" s="12" t="s">
        <v>22</v>
      </c>
      <c r="I308" s="16">
        <v>863</v>
      </c>
      <c r="J308" s="12" t="s">
        <v>548</v>
      </c>
      <c r="K308" s="16">
        <v>46</v>
      </c>
      <c r="L308" s="12" t="s">
        <v>356</v>
      </c>
      <c r="M308" s="16">
        <v>37</v>
      </c>
      <c r="N308" s="10" t="s">
        <v>407</v>
      </c>
      <c r="O308" s="11">
        <v>4835</v>
      </c>
      <c r="P308" s="10" t="s">
        <v>22</v>
      </c>
      <c r="Q308" s="11">
        <v>1184</v>
      </c>
      <c r="R308" s="10" t="s">
        <v>548</v>
      </c>
      <c r="S308" s="11">
        <v>56</v>
      </c>
      <c r="T308" s="10" t="s">
        <v>356</v>
      </c>
      <c r="U308" s="11">
        <v>37</v>
      </c>
    </row>
    <row r="309" spans="1:21" x14ac:dyDescent="0.25">
      <c r="A309" s="45">
        <v>5</v>
      </c>
      <c r="B309" s="30" t="s">
        <v>412</v>
      </c>
      <c r="C309" s="30" t="s">
        <v>499</v>
      </c>
      <c r="D309" s="8">
        <v>3490</v>
      </c>
      <c r="E309" s="44">
        <v>3531</v>
      </c>
      <c r="F309" s="12" t="s">
        <v>103</v>
      </c>
      <c r="G309" s="16">
        <v>3490</v>
      </c>
      <c r="H309" s="12"/>
      <c r="I309" s="16"/>
      <c r="J309" s="12"/>
      <c r="K309" s="16"/>
      <c r="L309" s="12"/>
      <c r="M309" s="16"/>
      <c r="N309" s="10" t="s">
        <v>103</v>
      </c>
      <c r="O309" s="11">
        <v>3490</v>
      </c>
      <c r="P309" s="10" t="s">
        <v>22</v>
      </c>
      <c r="Q309" s="11">
        <v>41</v>
      </c>
      <c r="R309" s="10"/>
      <c r="S309" s="11"/>
      <c r="T309" s="10"/>
      <c r="U309" s="11"/>
    </row>
    <row r="310" spans="1:21" x14ac:dyDescent="0.25">
      <c r="A310" s="45">
        <v>4</v>
      </c>
      <c r="B310" s="30" t="s">
        <v>411</v>
      </c>
      <c r="C310" s="30" t="s">
        <v>499</v>
      </c>
      <c r="D310" s="8">
        <v>13030</v>
      </c>
      <c r="E310" s="44">
        <v>13557</v>
      </c>
      <c r="F310" s="12" t="s">
        <v>356</v>
      </c>
      <c r="G310" s="16">
        <v>8061</v>
      </c>
      <c r="H310" s="12" t="s">
        <v>22</v>
      </c>
      <c r="I310" s="16">
        <v>4094</v>
      </c>
      <c r="J310" s="12" t="s">
        <v>548</v>
      </c>
      <c r="K310" s="16">
        <v>838</v>
      </c>
      <c r="L310" s="12" t="s">
        <v>24</v>
      </c>
      <c r="M310" s="16">
        <v>37</v>
      </c>
      <c r="N310" s="10" t="s">
        <v>356</v>
      </c>
      <c r="O310" s="11">
        <v>8061</v>
      </c>
      <c r="P310" s="10" t="s">
        <v>22</v>
      </c>
      <c r="Q310" s="11">
        <v>4487</v>
      </c>
      <c r="R310" s="10" t="s">
        <v>548</v>
      </c>
      <c r="S310" s="11">
        <v>910</v>
      </c>
      <c r="T310" s="10" t="s">
        <v>24</v>
      </c>
      <c r="U310" s="11">
        <v>99</v>
      </c>
    </row>
    <row r="311" spans="1:21" x14ac:dyDescent="0.25">
      <c r="A311" s="45">
        <v>5</v>
      </c>
      <c r="B311" s="30" t="s">
        <v>413</v>
      </c>
      <c r="C311" s="30" t="s">
        <v>500</v>
      </c>
      <c r="D311" s="8">
        <v>398</v>
      </c>
      <c r="E311" s="44">
        <v>507</v>
      </c>
      <c r="F311" s="12" t="s">
        <v>415</v>
      </c>
      <c r="G311" s="16">
        <v>398</v>
      </c>
      <c r="H311" s="12"/>
      <c r="I311" s="16"/>
      <c r="J311" s="12"/>
      <c r="K311" s="16"/>
      <c r="L311" s="12"/>
      <c r="M311" s="16"/>
      <c r="N311" s="10" t="s">
        <v>415</v>
      </c>
      <c r="O311" s="11">
        <v>398</v>
      </c>
      <c r="P311" s="10" t="s">
        <v>24</v>
      </c>
      <c r="Q311" s="11">
        <v>55</v>
      </c>
      <c r="R311" s="10" t="s">
        <v>22</v>
      </c>
      <c r="S311" s="11">
        <v>54</v>
      </c>
      <c r="T311" s="10"/>
      <c r="U311" s="11"/>
    </row>
    <row r="312" spans="1:21" x14ac:dyDescent="0.25">
      <c r="A312" s="45">
        <v>2</v>
      </c>
      <c r="B312" s="30" t="s">
        <v>416</v>
      </c>
      <c r="C312" s="30" t="s">
        <v>500</v>
      </c>
      <c r="D312" s="8">
        <v>32001</v>
      </c>
      <c r="E312" s="44">
        <v>33368</v>
      </c>
      <c r="F312" s="12" t="s">
        <v>24</v>
      </c>
      <c r="G312" s="16">
        <v>10561</v>
      </c>
      <c r="H312" s="12" t="s">
        <v>22</v>
      </c>
      <c r="I312" s="16">
        <v>10283</v>
      </c>
      <c r="J312" s="12" t="s">
        <v>71</v>
      </c>
      <c r="K312" s="16">
        <v>9794</v>
      </c>
      <c r="L312" s="12" t="s">
        <v>548</v>
      </c>
      <c r="M312" s="16">
        <v>937</v>
      </c>
      <c r="N312" s="10" t="s">
        <v>22</v>
      </c>
      <c r="O312" s="11">
        <v>11387</v>
      </c>
      <c r="P312" s="10" t="s">
        <v>24</v>
      </c>
      <c r="Q312" s="11">
        <v>10741</v>
      </c>
      <c r="R312" s="10" t="s">
        <v>71</v>
      </c>
      <c r="S312" s="11">
        <v>9794</v>
      </c>
      <c r="T312" s="10" t="s">
        <v>548</v>
      </c>
      <c r="U312" s="11">
        <v>1020</v>
      </c>
    </row>
    <row r="313" spans="1:21" x14ac:dyDescent="0.25">
      <c r="A313" s="45">
        <v>3</v>
      </c>
      <c r="B313" s="30" t="s">
        <v>417</v>
      </c>
      <c r="C313" s="30" t="s">
        <v>500</v>
      </c>
      <c r="D313" s="8">
        <v>211</v>
      </c>
      <c r="E313" s="44">
        <v>770</v>
      </c>
      <c r="F313" s="12" t="s">
        <v>22</v>
      </c>
      <c r="G313" s="16">
        <v>152</v>
      </c>
      <c r="H313" s="12" t="s">
        <v>415</v>
      </c>
      <c r="I313" s="16">
        <v>56</v>
      </c>
      <c r="J313" s="12" t="s">
        <v>548</v>
      </c>
      <c r="K313" s="16">
        <v>3</v>
      </c>
      <c r="L313" s="12"/>
      <c r="M313" s="16"/>
      <c r="N313" s="10" t="s">
        <v>22</v>
      </c>
      <c r="O313" s="11">
        <v>571</v>
      </c>
      <c r="P313" s="10" t="s">
        <v>24</v>
      </c>
      <c r="Q313" s="11">
        <v>127</v>
      </c>
      <c r="R313" s="10" t="s">
        <v>415</v>
      </c>
      <c r="S313" s="11">
        <v>56</v>
      </c>
      <c r="T313" s="10" t="s">
        <v>548</v>
      </c>
      <c r="U313" s="11">
        <v>16</v>
      </c>
    </row>
    <row r="314" spans="1:21" x14ac:dyDescent="0.25">
      <c r="A314" s="45">
        <v>1</v>
      </c>
      <c r="B314" s="30" t="s">
        <v>419</v>
      </c>
      <c r="C314" s="30" t="s">
        <v>500</v>
      </c>
      <c r="D314" s="8">
        <v>46508</v>
      </c>
      <c r="E314" s="44">
        <v>47416</v>
      </c>
      <c r="F314" s="12" t="s">
        <v>22</v>
      </c>
      <c r="G314" s="16">
        <v>24818</v>
      </c>
      <c r="H314" s="12" t="s">
        <v>71</v>
      </c>
      <c r="I314" s="16">
        <v>17427</v>
      </c>
      <c r="J314" s="12" t="s">
        <v>24</v>
      </c>
      <c r="K314" s="16">
        <v>2599</v>
      </c>
      <c r="L314" s="12" t="s">
        <v>477</v>
      </c>
      <c r="M314" s="16">
        <v>1639</v>
      </c>
      <c r="N314" s="10" t="s">
        <v>22</v>
      </c>
      <c r="O314" s="11">
        <v>25491</v>
      </c>
      <c r="P314" s="10" t="s">
        <v>71</v>
      </c>
      <c r="Q314" s="11">
        <v>17427</v>
      </c>
      <c r="R314" s="10" t="s">
        <v>24</v>
      </c>
      <c r="S314" s="11">
        <v>2730</v>
      </c>
      <c r="T314" s="10" t="s">
        <v>477</v>
      </c>
      <c r="U314" s="11">
        <v>1639</v>
      </c>
    </row>
    <row r="315" spans="1:21" x14ac:dyDescent="0.25">
      <c r="A315" s="45">
        <v>2</v>
      </c>
      <c r="B315" s="30" t="s">
        <v>420</v>
      </c>
      <c r="C315" s="30" t="s">
        <v>500</v>
      </c>
      <c r="D315" s="8">
        <v>37302</v>
      </c>
      <c r="E315" s="44">
        <v>38896</v>
      </c>
      <c r="F315" s="12" t="s">
        <v>71</v>
      </c>
      <c r="G315" s="16">
        <v>20199</v>
      </c>
      <c r="H315" s="12" t="s">
        <v>24</v>
      </c>
      <c r="I315" s="16">
        <v>14297</v>
      </c>
      <c r="J315" s="12" t="s">
        <v>22</v>
      </c>
      <c r="K315" s="16">
        <v>2739</v>
      </c>
      <c r="L315" s="12" t="s">
        <v>477</v>
      </c>
      <c r="M315" s="16">
        <v>55</v>
      </c>
      <c r="N315" s="10" t="s">
        <v>71</v>
      </c>
      <c r="O315" s="11">
        <v>20199</v>
      </c>
      <c r="P315" s="10" t="s">
        <v>24</v>
      </c>
      <c r="Q315" s="11">
        <v>14399</v>
      </c>
      <c r="R315" s="10" t="s">
        <v>22</v>
      </c>
      <c r="S315" s="11">
        <v>4111</v>
      </c>
      <c r="T315" s="10" t="s">
        <v>548</v>
      </c>
      <c r="U315" s="11">
        <v>132</v>
      </c>
    </row>
    <row r="316" spans="1:21" x14ac:dyDescent="0.25">
      <c r="A316" s="45">
        <v>3</v>
      </c>
      <c r="B316" s="30" t="s">
        <v>421</v>
      </c>
      <c r="C316" s="30" t="s">
        <v>500</v>
      </c>
      <c r="D316" s="8">
        <v>7156</v>
      </c>
      <c r="E316" s="44">
        <v>7984</v>
      </c>
      <c r="F316" s="12" t="s">
        <v>71</v>
      </c>
      <c r="G316" s="16">
        <v>4186</v>
      </c>
      <c r="H316" s="12" t="s">
        <v>22</v>
      </c>
      <c r="I316" s="16">
        <v>2659</v>
      </c>
      <c r="J316" s="12" t="s">
        <v>477</v>
      </c>
      <c r="K316" s="16">
        <v>190</v>
      </c>
      <c r="L316" s="12" t="s">
        <v>548</v>
      </c>
      <c r="M316" s="16">
        <v>116</v>
      </c>
      <c r="N316" s="10" t="s">
        <v>71</v>
      </c>
      <c r="O316" s="11">
        <v>4186</v>
      </c>
      <c r="P316" s="10" t="s">
        <v>22</v>
      </c>
      <c r="Q316" s="11">
        <v>3145</v>
      </c>
      <c r="R316" s="10" t="s">
        <v>24</v>
      </c>
      <c r="S316" s="11">
        <v>323</v>
      </c>
      <c r="T316" s="10" t="s">
        <v>477</v>
      </c>
      <c r="U316" s="11">
        <v>190</v>
      </c>
    </row>
    <row r="317" spans="1:21" x14ac:dyDescent="0.25">
      <c r="A317" s="45">
        <v>3</v>
      </c>
      <c r="B317" s="30" t="s">
        <v>423</v>
      </c>
      <c r="C317" s="30" t="s">
        <v>500</v>
      </c>
      <c r="D317" s="8">
        <v>3403</v>
      </c>
      <c r="E317" s="44">
        <v>3619</v>
      </c>
      <c r="F317" s="12" t="s">
        <v>71</v>
      </c>
      <c r="G317" s="16">
        <v>2334</v>
      </c>
      <c r="H317" s="12" t="s">
        <v>22</v>
      </c>
      <c r="I317" s="16">
        <v>930</v>
      </c>
      <c r="J317" s="12" t="s">
        <v>24</v>
      </c>
      <c r="K317" s="16">
        <v>138</v>
      </c>
      <c r="L317" s="12" t="s">
        <v>476</v>
      </c>
      <c r="M317" s="16">
        <v>1</v>
      </c>
      <c r="N317" s="10" t="s">
        <v>71</v>
      </c>
      <c r="O317" s="11">
        <v>2334</v>
      </c>
      <c r="P317" s="10" t="s">
        <v>22</v>
      </c>
      <c r="Q317" s="11">
        <v>1085</v>
      </c>
      <c r="R317" s="10" t="s">
        <v>24</v>
      </c>
      <c r="S317" s="11">
        <v>183</v>
      </c>
      <c r="T317" s="10" t="s">
        <v>548</v>
      </c>
      <c r="U317" s="11">
        <v>16</v>
      </c>
    </row>
    <row r="318" spans="1:21" x14ac:dyDescent="0.25">
      <c r="A318" s="45">
        <v>4</v>
      </c>
      <c r="B318" s="30" t="s">
        <v>424</v>
      </c>
      <c r="C318" s="30" t="s">
        <v>500</v>
      </c>
      <c r="D318" s="8">
        <v>1108</v>
      </c>
      <c r="E318" s="44">
        <v>1171</v>
      </c>
      <c r="F318" s="12" t="s">
        <v>425</v>
      </c>
      <c r="G318" s="16">
        <v>1108</v>
      </c>
      <c r="H318" s="12"/>
      <c r="I318" s="16"/>
      <c r="J318" s="12"/>
      <c r="K318" s="16"/>
      <c r="L318" s="12"/>
      <c r="M318" s="16"/>
      <c r="N318" s="10" t="s">
        <v>425</v>
      </c>
      <c r="O318" s="11">
        <v>1108</v>
      </c>
      <c r="P318" s="10" t="s">
        <v>22</v>
      </c>
      <c r="Q318" s="11">
        <v>58</v>
      </c>
      <c r="R318" s="10" t="s">
        <v>24</v>
      </c>
      <c r="S318" s="11">
        <v>4</v>
      </c>
      <c r="T318" s="10" t="s">
        <v>548</v>
      </c>
      <c r="U318" s="11">
        <v>1</v>
      </c>
    </row>
    <row r="319" spans="1:21" x14ac:dyDescent="0.25">
      <c r="A319" s="45">
        <v>5</v>
      </c>
      <c r="B319" s="30" t="s">
        <v>426</v>
      </c>
      <c r="C319" s="30" t="s">
        <v>500</v>
      </c>
      <c r="D319" s="8">
        <v>90</v>
      </c>
      <c r="E319" s="44">
        <v>289</v>
      </c>
      <c r="F319" s="12" t="s">
        <v>22</v>
      </c>
      <c r="G319" s="16">
        <v>89</v>
      </c>
      <c r="H319" s="12" t="s">
        <v>548</v>
      </c>
      <c r="I319" s="16">
        <v>1</v>
      </c>
      <c r="J319" s="12"/>
      <c r="K319" s="16"/>
      <c r="L319" s="12"/>
      <c r="M319" s="16"/>
      <c r="N319" s="10" t="s">
        <v>22</v>
      </c>
      <c r="O319" s="11">
        <v>170</v>
      </c>
      <c r="P319" s="10" t="s">
        <v>24</v>
      </c>
      <c r="Q319" s="11">
        <v>117</v>
      </c>
      <c r="R319" s="10" t="s">
        <v>548</v>
      </c>
      <c r="S319" s="11">
        <v>2</v>
      </c>
      <c r="T319" s="10"/>
      <c r="U319" s="11"/>
    </row>
    <row r="320" spans="1:21" x14ac:dyDescent="0.25">
      <c r="A320" s="45">
        <v>2</v>
      </c>
      <c r="B320" s="30" t="s">
        <v>428</v>
      </c>
      <c r="C320" s="30" t="s">
        <v>500</v>
      </c>
      <c r="D320" s="8">
        <v>29230</v>
      </c>
      <c r="E320" s="44">
        <v>30773</v>
      </c>
      <c r="F320" s="12" t="s">
        <v>71</v>
      </c>
      <c r="G320" s="16">
        <v>11495</v>
      </c>
      <c r="H320" s="12" t="s">
        <v>22</v>
      </c>
      <c r="I320" s="16">
        <v>10997</v>
      </c>
      <c r="J320" s="12" t="s">
        <v>24</v>
      </c>
      <c r="K320" s="16">
        <v>6008</v>
      </c>
      <c r="L320" s="12" t="s">
        <v>477</v>
      </c>
      <c r="M320" s="16">
        <v>372</v>
      </c>
      <c r="N320" s="10" t="s">
        <v>22</v>
      </c>
      <c r="O320" s="11">
        <v>12095</v>
      </c>
      <c r="P320" s="10" t="s">
        <v>71</v>
      </c>
      <c r="Q320" s="11">
        <v>11495</v>
      </c>
      <c r="R320" s="10" t="s">
        <v>24</v>
      </c>
      <c r="S320" s="11">
        <v>6334</v>
      </c>
      <c r="T320" s="10" t="s">
        <v>548</v>
      </c>
      <c r="U320" s="11">
        <v>385</v>
      </c>
    </row>
    <row r="321" spans="1:21" x14ac:dyDescent="0.25">
      <c r="A321" s="45">
        <v>2</v>
      </c>
      <c r="B321" s="30" t="s">
        <v>429</v>
      </c>
      <c r="C321" s="30" t="s">
        <v>500</v>
      </c>
      <c r="D321" s="8">
        <v>4908</v>
      </c>
      <c r="E321" s="44">
        <v>5388</v>
      </c>
      <c r="F321" s="12" t="s">
        <v>24</v>
      </c>
      <c r="G321" s="16">
        <v>2736</v>
      </c>
      <c r="H321" s="12" t="s">
        <v>477</v>
      </c>
      <c r="I321" s="16">
        <v>1515</v>
      </c>
      <c r="J321" s="12" t="s">
        <v>22</v>
      </c>
      <c r="K321" s="16">
        <v>545</v>
      </c>
      <c r="L321" s="12" t="s">
        <v>71</v>
      </c>
      <c r="M321" s="16">
        <v>112</v>
      </c>
      <c r="N321" s="10" t="s">
        <v>24</v>
      </c>
      <c r="O321" s="11">
        <v>2867</v>
      </c>
      <c r="P321" s="10" t="s">
        <v>477</v>
      </c>
      <c r="Q321" s="11">
        <v>1515</v>
      </c>
      <c r="R321" s="10" t="s">
        <v>22</v>
      </c>
      <c r="S321" s="11">
        <v>880</v>
      </c>
      <c r="T321" s="10" t="s">
        <v>71</v>
      </c>
      <c r="U321" s="11">
        <v>112</v>
      </c>
    </row>
    <row r="322" spans="1:21" x14ac:dyDescent="0.25">
      <c r="A322" s="45">
        <v>2</v>
      </c>
      <c r="B322" s="30" t="s">
        <v>430</v>
      </c>
      <c r="C322" s="30" t="s">
        <v>500</v>
      </c>
      <c r="D322" s="8">
        <v>1054</v>
      </c>
      <c r="E322" s="44">
        <v>1195</v>
      </c>
      <c r="F322" s="12" t="s">
        <v>22</v>
      </c>
      <c r="G322" s="16">
        <v>452</v>
      </c>
      <c r="H322" s="12" t="s">
        <v>71</v>
      </c>
      <c r="I322" s="16">
        <v>447</v>
      </c>
      <c r="J322" s="12" t="s">
        <v>477</v>
      </c>
      <c r="K322" s="16">
        <v>91</v>
      </c>
      <c r="L322" s="12" t="s">
        <v>548</v>
      </c>
      <c r="M322" s="16">
        <v>64</v>
      </c>
      <c r="N322" s="10" t="s">
        <v>22</v>
      </c>
      <c r="O322" s="11">
        <v>552</v>
      </c>
      <c r="P322" s="10" t="s">
        <v>71</v>
      </c>
      <c r="Q322" s="11">
        <v>447</v>
      </c>
      <c r="R322" s="10" t="s">
        <v>477</v>
      </c>
      <c r="S322" s="11">
        <v>91</v>
      </c>
      <c r="T322" s="10" t="s">
        <v>548</v>
      </c>
      <c r="U322" s="11">
        <v>75</v>
      </c>
    </row>
    <row r="323" spans="1:21" x14ac:dyDescent="0.25">
      <c r="A323" s="45">
        <v>4</v>
      </c>
      <c r="B323" s="30" t="s">
        <v>431</v>
      </c>
      <c r="C323" s="30" t="s">
        <v>500</v>
      </c>
      <c r="D323" s="8">
        <v>241</v>
      </c>
      <c r="E323" s="44">
        <v>433</v>
      </c>
      <c r="F323" s="12" t="s">
        <v>22</v>
      </c>
      <c r="G323" s="16">
        <v>241</v>
      </c>
      <c r="H323" s="12"/>
      <c r="I323" s="16"/>
      <c r="J323" s="12"/>
      <c r="K323" s="16"/>
      <c r="L323" s="12"/>
      <c r="M323" s="16"/>
      <c r="N323" s="10" t="s">
        <v>22</v>
      </c>
      <c r="O323" s="11">
        <v>386</v>
      </c>
      <c r="P323" s="10" t="s">
        <v>24</v>
      </c>
      <c r="Q323" s="11">
        <v>44</v>
      </c>
      <c r="R323" s="10" t="s">
        <v>548</v>
      </c>
      <c r="S323" s="11">
        <v>3</v>
      </c>
      <c r="T323" s="10"/>
      <c r="U323" s="11"/>
    </row>
    <row r="324" spans="1:21" x14ac:dyDescent="0.25">
      <c r="A324" s="45">
        <v>3</v>
      </c>
      <c r="B324" s="30" t="s">
        <v>432</v>
      </c>
      <c r="C324" s="30" t="s">
        <v>500</v>
      </c>
      <c r="D324" s="8">
        <v>10511</v>
      </c>
      <c r="E324" s="44">
        <v>11088</v>
      </c>
      <c r="F324" s="12" t="s">
        <v>22</v>
      </c>
      <c r="G324" s="16">
        <v>6157</v>
      </c>
      <c r="H324" s="12" t="s">
        <v>24</v>
      </c>
      <c r="I324" s="16">
        <v>3168</v>
      </c>
      <c r="J324" s="12" t="s">
        <v>415</v>
      </c>
      <c r="K324" s="16">
        <v>1086</v>
      </c>
      <c r="L324" s="12" t="s">
        <v>477</v>
      </c>
      <c r="M324" s="16">
        <v>100</v>
      </c>
      <c r="N324" s="10" t="s">
        <v>22</v>
      </c>
      <c r="O324" s="11">
        <v>6506</v>
      </c>
      <c r="P324" s="10" t="s">
        <v>24</v>
      </c>
      <c r="Q324" s="11">
        <v>3329</v>
      </c>
      <c r="R324" s="10" t="s">
        <v>415</v>
      </c>
      <c r="S324" s="11">
        <v>1086</v>
      </c>
      <c r="T324" s="10" t="s">
        <v>477</v>
      </c>
      <c r="U324" s="11">
        <v>100</v>
      </c>
    </row>
    <row r="325" spans="1:21" x14ac:dyDescent="0.25">
      <c r="A325" s="45">
        <v>5</v>
      </c>
      <c r="B325" s="30" t="s">
        <v>433</v>
      </c>
      <c r="C325" s="30" t="s">
        <v>500</v>
      </c>
      <c r="D325" s="8">
        <v>13</v>
      </c>
      <c r="E325" s="44">
        <v>200</v>
      </c>
      <c r="F325" s="12" t="s">
        <v>22</v>
      </c>
      <c r="G325" s="16">
        <v>13</v>
      </c>
      <c r="H325" s="12"/>
      <c r="I325" s="16"/>
      <c r="J325" s="12"/>
      <c r="K325" s="16"/>
      <c r="L325" s="12"/>
      <c r="M325" s="16"/>
      <c r="N325" s="10" t="s">
        <v>22</v>
      </c>
      <c r="O325" s="11">
        <v>165</v>
      </c>
      <c r="P325" s="10" t="s">
        <v>24</v>
      </c>
      <c r="Q325" s="11">
        <v>32</v>
      </c>
      <c r="R325" s="10" t="s">
        <v>548</v>
      </c>
      <c r="S325" s="11">
        <v>3</v>
      </c>
      <c r="T325" s="10"/>
      <c r="U325" s="11"/>
    </row>
    <row r="326" spans="1:21" x14ac:dyDescent="0.25">
      <c r="A326" s="45">
        <v>5</v>
      </c>
      <c r="B326" s="30" t="s">
        <v>434</v>
      </c>
      <c r="C326" s="30" t="s">
        <v>500</v>
      </c>
      <c r="D326" s="8">
        <v>292</v>
      </c>
      <c r="E326" s="44">
        <v>545</v>
      </c>
      <c r="F326" s="12" t="s">
        <v>22</v>
      </c>
      <c r="G326" s="16">
        <v>225</v>
      </c>
      <c r="H326" s="12" t="s">
        <v>477</v>
      </c>
      <c r="I326" s="16">
        <v>67</v>
      </c>
      <c r="J326" s="12"/>
      <c r="K326" s="16"/>
      <c r="L326" s="12"/>
      <c r="M326" s="16"/>
      <c r="N326" s="10" t="s">
        <v>22</v>
      </c>
      <c r="O326" s="11">
        <v>378</v>
      </c>
      <c r="P326" s="10" t="s">
        <v>24</v>
      </c>
      <c r="Q326" s="11">
        <v>81</v>
      </c>
      <c r="R326" s="10" t="s">
        <v>477</v>
      </c>
      <c r="S326" s="11">
        <v>67</v>
      </c>
      <c r="T326" s="10" t="s">
        <v>548</v>
      </c>
      <c r="U326" s="11">
        <v>19</v>
      </c>
    </row>
    <row r="327" spans="1:21" x14ac:dyDescent="0.25">
      <c r="A327" s="45">
        <v>3</v>
      </c>
      <c r="B327" s="30" t="s">
        <v>435</v>
      </c>
      <c r="C327" s="30" t="s">
        <v>500</v>
      </c>
      <c r="D327" s="8">
        <v>1528</v>
      </c>
      <c r="E327" s="44">
        <v>1788</v>
      </c>
      <c r="F327" s="12" t="s">
        <v>22</v>
      </c>
      <c r="G327" s="16">
        <v>1013</v>
      </c>
      <c r="H327" s="12" t="s">
        <v>71</v>
      </c>
      <c r="I327" s="16">
        <v>358</v>
      </c>
      <c r="J327" s="12" t="s">
        <v>548</v>
      </c>
      <c r="K327" s="16">
        <v>157</v>
      </c>
      <c r="L327" s="12"/>
      <c r="M327" s="16"/>
      <c r="N327" s="10" t="s">
        <v>22</v>
      </c>
      <c r="O327" s="11">
        <v>1155</v>
      </c>
      <c r="P327" s="10" t="s">
        <v>71</v>
      </c>
      <c r="Q327" s="11">
        <v>358</v>
      </c>
      <c r="R327" s="10" t="s">
        <v>548</v>
      </c>
      <c r="S327" s="11">
        <v>161</v>
      </c>
      <c r="T327" s="10" t="s">
        <v>24</v>
      </c>
      <c r="U327" s="11">
        <v>114</v>
      </c>
    </row>
    <row r="328" spans="1:21" x14ac:dyDescent="0.25">
      <c r="A328" s="45">
        <v>4</v>
      </c>
      <c r="B328" s="30" t="s">
        <v>436</v>
      </c>
      <c r="C328" s="30" t="s">
        <v>500</v>
      </c>
      <c r="D328" s="8">
        <v>267</v>
      </c>
      <c r="E328" s="44">
        <v>529</v>
      </c>
      <c r="F328" s="12" t="s">
        <v>71</v>
      </c>
      <c r="G328" s="16">
        <v>129</v>
      </c>
      <c r="H328" s="12" t="s">
        <v>477</v>
      </c>
      <c r="I328" s="16">
        <v>71</v>
      </c>
      <c r="J328" s="12" t="s">
        <v>548</v>
      </c>
      <c r="K328" s="16">
        <v>67</v>
      </c>
      <c r="L328" s="12"/>
      <c r="M328" s="16"/>
      <c r="N328" s="10" t="s">
        <v>24</v>
      </c>
      <c r="O328" s="11">
        <v>154</v>
      </c>
      <c r="P328" s="10" t="s">
        <v>71</v>
      </c>
      <c r="Q328" s="11">
        <v>129</v>
      </c>
      <c r="R328" s="10" t="s">
        <v>22</v>
      </c>
      <c r="S328" s="11">
        <v>106</v>
      </c>
      <c r="T328" s="10" t="s">
        <v>477</v>
      </c>
      <c r="U328" s="11">
        <v>71</v>
      </c>
    </row>
    <row r="329" spans="1:21" x14ac:dyDescent="0.25">
      <c r="A329" s="45">
        <v>4</v>
      </c>
      <c r="B329" s="30" t="s">
        <v>437</v>
      </c>
      <c r="C329" s="30" t="s">
        <v>500</v>
      </c>
      <c r="D329" s="8">
        <v>1010</v>
      </c>
      <c r="E329" s="44">
        <v>1287</v>
      </c>
      <c r="F329" s="12" t="s">
        <v>548</v>
      </c>
      <c r="G329" s="16">
        <v>690</v>
      </c>
      <c r="H329" s="12" t="s">
        <v>22</v>
      </c>
      <c r="I329" s="16">
        <v>320</v>
      </c>
      <c r="J329" s="12"/>
      <c r="K329" s="16"/>
      <c r="L329" s="12"/>
      <c r="M329" s="16"/>
      <c r="N329" s="10" t="s">
        <v>548</v>
      </c>
      <c r="O329" s="11">
        <v>698</v>
      </c>
      <c r="P329" s="10" t="s">
        <v>22</v>
      </c>
      <c r="Q329" s="11">
        <v>548</v>
      </c>
      <c r="R329" s="10" t="s">
        <v>24</v>
      </c>
      <c r="S329" s="11">
        <v>41</v>
      </c>
      <c r="T329" s="10"/>
      <c r="U329" s="11"/>
    </row>
    <row r="330" spans="1:21" x14ac:dyDescent="0.25">
      <c r="A330" s="45">
        <v>3</v>
      </c>
      <c r="B330" s="30" t="s">
        <v>440</v>
      </c>
      <c r="C330" s="30" t="s">
        <v>500</v>
      </c>
      <c r="D330" s="8">
        <v>12691</v>
      </c>
      <c r="E330" s="44">
        <v>14401</v>
      </c>
      <c r="F330" s="12" t="s">
        <v>71</v>
      </c>
      <c r="G330" s="16">
        <v>4823</v>
      </c>
      <c r="H330" s="12" t="s">
        <v>24</v>
      </c>
      <c r="I330" s="16">
        <v>4562</v>
      </c>
      <c r="J330" s="12" t="s">
        <v>22</v>
      </c>
      <c r="K330" s="16">
        <v>2678</v>
      </c>
      <c r="L330" s="12" t="s">
        <v>548</v>
      </c>
      <c r="M330" s="16">
        <v>356</v>
      </c>
      <c r="N330" s="10" t="s">
        <v>24</v>
      </c>
      <c r="O330" s="11">
        <v>5096</v>
      </c>
      <c r="P330" s="10" t="s">
        <v>71</v>
      </c>
      <c r="Q330" s="11">
        <v>4823</v>
      </c>
      <c r="R330" s="10" t="s">
        <v>22</v>
      </c>
      <c r="S330" s="11">
        <v>3781</v>
      </c>
      <c r="T330" s="10" t="s">
        <v>548</v>
      </c>
      <c r="U330" s="11">
        <v>429</v>
      </c>
    </row>
    <row r="331" spans="1:21" x14ac:dyDescent="0.25">
      <c r="A331" s="45">
        <v>3</v>
      </c>
      <c r="B331" s="30" t="s">
        <v>441</v>
      </c>
      <c r="C331" s="30" t="s">
        <v>500</v>
      </c>
      <c r="D331" s="8">
        <v>1865</v>
      </c>
      <c r="E331" s="44">
        <v>1983</v>
      </c>
      <c r="F331" s="12" t="s">
        <v>71</v>
      </c>
      <c r="G331" s="16">
        <v>1333</v>
      </c>
      <c r="H331" s="12" t="s">
        <v>22</v>
      </c>
      <c r="I331" s="16">
        <v>532</v>
      </c>
      <c r="J331" s="12"/>
      <c r="K331" s="16"/>
      <c r="L331" s="12"/>
      <c r="M331" s="16"/>
      <c r="N331" s="10" t="s">
        <v>71</v>
      </c>
      <c r="O331" s="11">
        <v>1333</v>
      </c>
      <c r="P331" s="10" t="s">
        <v>22</v>
      </c>
      <c r="Q331" s="11">
        <v>592</v>
      </c>
      <c r="R331" s="10" t="s">
        <v>24</v>
      </c>
      <c r="S331" s="11">
        <v>53</v>
      </c>
      <c r="T331" s="10" t="s">
        <v>548</v>
      </c>
      <c r="U331" s="11">
        <v>5</v>
      </c>
    </row>
    <row r="332" spans="1:21" x14ac:dyDescent="0.25">
      <c r="A332" s="45">
        <v>3</v>
      </c>
      <c r="B332" s="30" t="s">
        <v>442</v>
      </c>
      <c r="C332" s="30" t="s">
        <v>500</v>
      </c>
      <c r="D332" s="8">
        <v>10715</v>
      </c>
      <c r="E332" s="44">
        <v>11130</v>
      </c>
      <c r="F332" s="12" t="s">
        <v>71</v>
      </c>
      <c r="G332" s="16">
        <v>9125</v>
      </c>
      <c r="H332" s="12" t="s">
        <v>24</v>
      </c>
      <c r="I332" s="16">
        <v>1062</v>
      </c>
      <c r="J332" s="12" t="s">
        <v>22</v>
      </c>
      <c r="K332" s="16">
        <v>328</v>
      </c>
      <c r="L332" s="12" t="s">
        <v>425</v>
      </c>
      <c r="M332" s="16">
        <v>199</v>
      </c>
      <c r="N332" s="10" t="s">
        <v>71</v>
      </c>
      <c r="O332" s="11">
        <v>9125</v>
      </c>
      <c r="P332" s="10" t="s">
        <v>24</v>
      </c>
      <c r="Q332" s="11">
        <v>1131</v>
      </c>
      <c r="R332" s="10" t="s">
        <v>22</v>
      </c>
      <c r="S332" s="11">
        <v>648</v>
      </c>
      <c r="T332" s="10" t="s">
        <v>425</v>
      </c>
      <c r="U332" s="11">
        <v>199</v>
      </c>
    </row>
    <row r="333" spans="1:21" x14ac:dyDescent="0.25">
      <c r="A333" s="45">
        <v>5</v>
      </c>
      <c r="B333" s="30" t="s">
        <v>443</v>
      </c>
      <c r="C333" s="30" t="s">
        <v>500</v>
      </c>
      <c r="D333" s="8">
        <v>726</v>
      </c>
      <c r="E333" s="44">
        <v>839</v>
      </c>
      <c r="F333" s="12" t="s">
        <v>490</v>
      </c>
      <c r="G333" s="16">
        <v>698</v>
      </c>
      <c r="H333" s="12" t="s">
        <v>22</v>
      </c>
      <c r="I333" s="16">
        <v>28</v>
      </c>
      <c r="J333" s="12"/>
      <c r="K333" s="16"/>
      <c r="L333" s="12"/>
      <c r="M333" s="16"/>
      <c r="N333" s="10" t="s">
        <v>490</v>
      </c>
      <c r="O333" s="11">
        <v>698</v>
      </c>
      <c r="P333" s="10" t="s">
        <v>22</v>
      </c>
      <c r="Q333" s="11">
        <v>116</v>
      </c>
      <c r="R333" s="10" t="s">
        <v>24</v>
      </c>
      <c r="S333" s="11">
        <v>25</v>
      </c>
      <c r="T333" s="10"/>
      <c r="U333" s="11"/>
    </row>
    <row r="334" spans="1:21" x14ac:dyDescent="0.25">
      <c r="A334" s="45">
        <v>2</v>
      </c>
      <c r="B334" s="30" t="s">
        <v>445</v>
      </c>
      <c r="C334" s="30" t="s">
        <v>500</v>
      </c>
      <c r="D334" s="8">
        <v>8378</v>
      </c>
      <c r="E334" s="44">
        <v>9063</v>
      </c>
      <c r="F334" s="12" t="s">
        <v>71</v>
      </c>
      <c r="G334" s="16">
        <v>6328</v>
      </c>
      <c r="H334" s="12" t="s">
        <v>24</v>
      </c>
      <c r="I334" s="16">
        <v>1881</v>
      </c>
      <c r="J334" s="12" t="s">
        <v>22</v>
      </c>
      <c r="K334" s="16">
        <v>169</v>
      </c>
      <c r="L334" s="12"/>
      <c r="M334" s="16"/>
      <c r="N334" s="10" t="s">
        <v>71</v>
      </c>
      <c r="O334" s="11">
        <v>6328</v>
      </c>
      <c r="P334" s="10" t="s">
        <v>24</v>
      </c>
      <c r="Q334" s="11">
        <v>1986</v>
      </c>
      <c r="R334" s="10" t="s">
        <v>22</v>
      </c>
      <c r="S334" s="11">
        <v>719</v>
      </c>
      <c r="T334" s="10" t="s">
        <v>548</v>
      </c>
      <c r="U334" s="11">
        <v>30</v>
      </c>
    </row>
    <row r="335" spans="1:21" x14ac:dyDescent="0.25">
      <c r="A335" s="45">
        <v>1</v>
      </c>
      <c r="B335" s="30" t="s">
        <v>446</v>
      </c>
      <c r="C335" s="30" t="s">
        <v>500</v>
      </c>
      <c r="D335" s="8">
        <v>28520</v>
      </c>
      <c r="E335" s="44">
        <v>29839</v>
      </c>
      <c r="F335" s="12" t="s">
        <v>24</v>
      </c>
      <c r="G335" s="16">
        <v>14815</v>
      </c>
      <c r="H335" s="12" t="s">
        <v>71</v>
      </c>
      <c r="I335" s="16">
        <v>5964</v>
      </c>
      <c r="J335" s="12" t="s">
        <v>22</v>
      </c>
      <c r="K335" s="16">
        <v>5426</v>
      </c>
      <c r="L335" s="12" t="s">
        <v>477</v>
      </c>
      <c r="M335" s="16">
        <v>1904</v>
      </c>
      <c r="N335" s="10" t="s">
        <v>24</v>
      </c>
      <c r="O335" s="11">
        <v>14923</v>
      </c>
      <c r="P335" s="10" t="s">
        <v>22</v>
      </c>
      <c r="Q335" s="11">
        <v>6567</v>
      </c>
      <c r="R335" s="10" t="s">
        <v>71</v>
      </c>
      <c r="S335" s="11">
        <v>5964</v>
      </c>
      <c r="T335" s="10" t="s">
        <v>477</v>
      </c>
      <c r="U335" s="11">
        <v>1904</v>
      </c>
    </row>
    <row r="336" spans="1:21" x14ac:dyDescent="0.25">
      <c r="A336" s="45">
        <v>3</v>
      </c>
      <c r="B336" s="30" t="s">
        <v>447</v>
      </c>
      <c r="C336" s="30" t="s">
        <v>500</v>
      </c>
      <c r="D336" s="8">
        <v>2178</v>
      </c>
      <c r="E336" s="44">
        <v>2588</v>
      </c>
      <c r="F336" s="12" t="s">
        <v>71</v>
      </c>
      <c r="G336" s="16">
        <v>2044</v>
      </c>
      <c r="H336" s="12" t="s">
        <v>22</v>
      </c>
      <c r="I336" s="16">
        <v>134</v>
      </c>
      <c r="J336" s="12"/>
      <c r="K336" s="16"/>
      <c r="L336" s="12"/>
      <c r="M336" s="16"/>
      <c r="N336" s="10" t="s">
        <v>71</v>
      </c>
      <c r="O336" s="11">
        <v>2044</v>
      </c>
      <c r="P336" s="10" t="s">
        <v>22</v>
      </c>
      <c r="Q336" s="11">
        <v>370</v>
      </c>
      <c r="R336" s="10" t="s">
        <v>24</v>
      </c>
      <c r="S336" s="11">
        <v>167</v>
      </c>
      <c r="T336" s="10" t="s">
        <v>548</v>
      </c>
      <c r="U336" s="11">
        <v>7</v>
      </c>
    </row>
    <row r="337" spans="1:21" x14ac:dyDescent="0.25">
      <c r="A337" s="45">
        <v>1</v>
      </c>
      <c r="B337" s="30" t="s">
        <v>448</v>
      </c>
      <c r="C337" s="30" t="s">
        <v>500</v>
      </c>
      <c r="D337" s="8">
        <v>16352</v>
      </c>
      <c r="E337" s="44">
        <v>16738</v>
      </c>
      <c r="F337" s="12" t="s">
        <v>24</v>
      </c>
      <c r="G337" s="16">
        <v>8914</v>
      </c>
      <c r="H337" s="12" t="s">
        <v>22</v>
      </c>
      <c r="I337" s="16">
        <v>3645</v>
      </c>
      <c r="J337" s="12" t="s">
        <v>71</v>
      </c>
      <c r="K337" s="16">
        <v>2933</v>
      </c>
      <c r="L337" s="12" t="s">
        <v>477</v>
      </c>
      <c r="M337" s="16">
        <v>859</v>
      </c>
      <c r="N337" s="10" t="s">
        <v>24</v>
      </c>
      <c r="O337" s="11">
        <v>8941</v>
      </c>
      <c r="P337" s="10" t="s">
        <v>22</v>
      </c>
      <c r="Q337" s="11">
        <v>3957</v>
      </c>
      <c r="R337" s="10" t="s">
        <v>71</v>
      </c>
      <c r="S337" s="11">
        <v>2933</v>
      </c>
      <c r="T337" s="10" t="s">
        <v>477</v>
      </c>
      <c r="U337" s="11">
        <v>859</v>
      </c>
    </row>
    <row r="338" spans="1:21" x14ac:dyDescent="0.25">
      <c r="A338" s="45">
        <v>4</v>
      </c>
      <c r="B338" s="30" t="s">
        <v>449</v>
      </c>
      <c r="C338" s="30" t="s">
        <v>500</v>
      </c>
      <c r="D338" s="8">
        <v>986</v>
      </c>
      <c r="E338" s="44">
        <v>1158</v>
      </c>
      <c r="F338" s="12" t="s">
        <v>415</v>
      </c>
      <c r="G338" s="16">
        <v>468</v>
      </c>
      <c r="H338" s="12" t="s">
        <v>477</v>
      </c>
      <c r="I338" s="16">
        <v>305</v>
      </c>
      <c r="J338" s="12" t="s">
        <v>22</v>
      </c>
      <c r="K338" s="16">
        <v>152</v>
      </c>
      <c r="L338" s="12" t="s">
        <v>340</v>
      </c>
      <c r="M338" s="16">
        <v>44</v>
      </c>
      <c r="N338" s="10" t="s">
        <v>415</v>
      </c>
      <c r="O338" s="11">
        <v>468</v>
      </c>
      <c r="P338" s="10" t="s">
        <v>477</v>
      </c>
      <c r="Q338" s="11">
        <v>305</v>
      </c>
      <c r="R338" s="10" t="s">
        <v>22</v>
      </c>
      <c r="S338" s="11">
        <v>279</v>
      </c>
      <c r="T338" s="10" t="s">
        <v>340</v>
      </c>
      <c r="U338" s="11">
        <v>44</v>
      </c>
    </row>
    <row r="339" spans="1:21" x14ac:dyDescent="0.25">
      <c r="A339" s="45">
        <v>3</v>
      </c>
      <c r="B339" s="30" t="s">
        <v>450</v>
      </c>
      <c r="C339" s="30" t="s">
        <v>500</v>
      </c>
      <c r="D339" s="8">
        <v>3796</v>
      </c>
      <c r="E339" s="44">
        <v>4264</v>
      </c>
      <c r="F339" s="12" t="s">
        <v>490</v>
      </c>
      <c r="G339" s="16">
        <v>3089</v>
      </c>
      <c r="H339" s="12" t="s">
        <v>71</v>
      </c>
      <c r="I339" s="16">
        <v>649</v>
      </c>
      <c r="J339" s="12" t="s">
        <v>548</v>
      </c>
      <c r="K339" s="16">
        <v>58</v>
      </c>
      <c r="L339" s="12"/>
      <c r="M339" s="16"/>
      <c r="N339" s="10" t="s">
        <v>490</v>
      </c>
      <c r="O339" s="11">
        <v>3089</v>
      </c>
      <c r="P339" s="10" t="s">
        <v>71</v>
      </c>
      <c r="Q339" s="11">
        <v>649</v>
      </c>
      <c r="R339" s="10" t="s">
        <v>22</v>
      </c>
      <c r="S339" s="11">
        <v>358</v>
      </c>
      <c r="T339" s="10" t="s">
        <v>24</v>
      </c>
      <c r="U339" s="11">
        <v>97</v>
      </c>
    </row>
    <row r="340" spans="1:21" x14ac:dyDescent="0.25">
      <c r="A340" s="45">
        <v>2</v>
      </c>
      <c r="B340" s="30" t="s">
        <v>451</v>
      </c>
      <c r="C340" s="30" t="s">
        <v>500</v>
      </c>
      <c r="D340" s="8">
        <v>17707</v>
      </c>
      <c r="E340" s="44">
        <v>18632</v>
      </c>
      <c r="F340" s="12" t="s">
        <v>22</v>
      </c>
      <c r="G340" s="16">
        <v>8205</v>
      </c>
      <c r="H340" s="12" t="s">
        <v>24</v>
      </c>
      <c r="I340" s="16">
        <v>5042</v>
      </c>
      <c r="J340" s="12" t="s">
        <v>71</v>
      </c>
      <c r="K340" s="16">
        <v>3320</v>
      </c>
      <c r="L340" s="12" t="s">
        <v>477</v>
      </c>
      <c r="M340" s="16">
        <v>857</v>
      </c>
      <c r="N340" s="10" t="s">
        <v>22</v>
      </c>
      <c r="O340" s="11">
        <v>8837</v>
      </c>
      <c r="P340" s="10" t="s">
        <v>24</v>
      </c>
      <c r="Q340" s="11">
        <v>5237</v>
      </c>
      <c r="R340" s="10" t="s">
        <v>71</v>
      </c>
      <c r="S340" s="11">
        <v>3320</v>
      </c>
      <c r="T340" s="10" t="s">
        <v>477</v>
      </c>
      <c r="U340" s="11">
        <v>857</v>
      </c>
    </row>
    <row r="341" spans="1:21" x14ac:dyDescent="0.25">
      <c r="A341" s="45">
        <v>3</v>
      </c>
      <c r="B341" s="30" t="s">
        <v>453</v>
      </c>
      <c r="C341" s="30" t="s">
        <v>500</v>
      </c>
      <c r="D341" s="8">
        <v>4160</v>
      </c>
      <c r="E341" s="44">
        <v>4581</v>
      </c>
      <c r="F341" s="12" t="s">
        <v>22</v>
      </c>
      <c r="G341" s="16">
        <v>3552</v>
      </c>
      <c r="H341" s="12" t="s">
        <v>548</v>
      </c>
      <c r="I341" s="16">
        <v>422</v>
      </c>
      <c r="J341" s="12" t="s">
        <v>477</v>
      </c>
      <c r="K341" s="16">
        <v>141</v>
      </c>
      <c r="L341" s="12" t="s">
        <v>71</v>
      </c>
      <c r="M341" s="16">
        <v>44</v>
      </c>
      <c r="N341" s="10" t="s">
        <v>22</v>
      </c>
      <c r="O341" s="11">
        <v>3791</v>
      </c>
      <c r="P341" s="10" t="s">
        <v>548</v>
      </c>
      <c r="Q341" s="11">
        <v>451</v>
      </c>
      <c r="R341" s="10" t="s">
        <v>24</v>
      </c>
      <c r="S341" s="11">
        <v>153</v>
      </c>
      <c r="T341" s="10" t="s">
        <v>477</v>
      </c>
      <c r="U341" s="11">
        <v>141</v>
      </c>
    </row>
    <row r="342" spans="1:21" x14ac:dyDescent="0.25">
      <c r="A342" s="45">
        <v>3</v>
      </c>
      <c r="B342" s="30" t="s">
        <v>454</v>
      </c>
      <c r="C342" s="30" t="s">
        <v>500</v>
      </c>
      <c r="D342" s="8">
        <v>6801</v>
      </c>
      <c r="E342" s="44">
        <v>7607</v>
      </c>
      <c r="F342" s="12" t="s">
        <v>22</v>
      </c>
      <c r="G342" s="16">
        <v>4361</v>
      </c>
      <c r="H342" s="12" t="s">
        <v>71</v>
      </c>
      <c r="I342" s="16">
        <v>1739</v>
      </c>
      <c r="J342" s="12" t="s">
        <v>477</v>
      </c>
      <c r="K342" s="16">
        <v>339</v>
      </c>
      <c r="L342" s="12" t="s">
        <v>548</v>
      </c>
      <c r="M342" s="16">
        <v>207</v>
      </c>
      <c r="N342" s="10" t="s">
        <v>22</v>
      </c>
      <c r="O342" s="11">
        <v>4870</v>
      </c>
      <c r="P342" s="10" t="s">
        <v>71</v>
      </c>
      <c r="Q342" s="11">
        <v>1739</v>
      </c>
      <c r="R342" s="10" t="s">
        <v>24</v>
      </c>
      <c r="S342" s="11">
        <v>403</v>
      </c>
      <c r="T342" s="10" t="s">
        <v>477</v>
      </c>
      <c r="U342" s="11">
        <v>339</v>
      </c>
    </row>
    <row r="343" spans="1:21" x14ac:dyDescent="0.25">
      <c r="A343" s="45">
        <v>5</v>
      </c>
      <c r="B343" s="30" t="s">
        <v>455</v>
      </c>
      <c r="C343" s="30" t="s">
        <v>500</v>
      </c>
      <c r="D343" s="8">
        <v>11</v>
      </c>
      <c r="E343" s="44">
        <v>164</v>
      </c>
      <c r="F343" s="12" t="s">
        <v>425</v>
      </c>
      <c r="G343" s="16">
        <v>11</v>
      </c>
      <c r="H343" s="12"/>
      <c r="I343" s="16"/>
      <c r="J343" s="12"/>
      <c r="K343" s="16"/>
      <c r="L343" s="12"/>
      <c r="M343" s="16"/>
      <c r="N343" s="10" t="s">
        <v>22</v>
      </c>
      <c r="O343" s="11">
        <v>134</v>
      </c>
      <c r="P343" s="10" t="s">
        <v>24</v>
      </c>
      <c r="Q343" s="11">
        <v>18</v>
      </c>
      <c r="R343" s="10" t="s">
        <v>425</v>
      </c>
      <c r="S343" s="11">
        <v>11</v>
      </c>
      <c r="T343" s="10" t="s">
        <v>548</v>
      </c>
      <c r="U343" s="11">
        <v>1</v>
      </c>
    </row>
    <row r="344" spans="1:21" x14ac:dyDescent="0.25">
      <c r="A344" s="45">
        <v>3</v>
      </c>
      <c r="B344" s="30" t="s">
        <v>456</v>
      </c>
      <c r="C344" s="30" t="s">
        <v>500</v>
      </c>
      <c r="D344" s="8">
        <v>6511</v>
      </c>
      <c r="E344" s="44">
        <v>6916</v>
      </c>
      <c r="F344" s="12" t="s">
        <v>24</v>
      </c>
      <c r="G344" s="16">
        <v>3166</v>
      </c>
      <c r="H344" s="12" t="s">
        <v>22</v>
      </c>
      <c r="I344" s="16">
        <v>2862</v>
      </c>
      <c r="J344" s="12" t="s">
        <v>477</v>
      </c>
      <c r="K344" s="16">
        <v>443</v>
      </c>
      <c r="L344" s="12" t="s">
        <v>415</v>
      </c>
      <c r="M344" s="16">
        <v>40</v>
      </c>
      <c r="N344" s="10" t="s">
        <v>24</v>
      </c>
      <c r="O344" s="11">
        <v>3265</v>
      </c>
      <c r="P344" s="10" t="s">
        <v>22</v>
      </c>
      <c r="Q344" s="11">
        <v>3118</v>
      </c>
      <c r="R344" s="10" t="s">
        <v>477</v>
      </c>
      <c r="S344" s="11">
        <v>443</v>
      </c>
      <c r="T344" s="10" t="s">
        <v>548</v>
      </c>
      <c r="U344" s="11">
        <v>50</v>
      </c>
    </row>
    <row r="345" spans="1:21" x14ac:dyDescent="0.25">
      <c r="A345" s="45">
        <v>2</v>
      </c>
      <c r="B345" s="30" t="s">
        <v>457</v>
      </c>
      <c r="C345" s="30" t="s">
        <v>500</v>
      </c>
      <c r="D345" s="8">
        <v>2374</v>
      </c>
      <c r="E345" s="44">
        <v>2561</v>
      </c>
      <c r="F345" s="12" t="s">
        <v>22</v>
      </c>
      <c r="G345" s="16">
        <v>1316</v>
      </c>
      <c r="H345" s="12" t="s">
        <v>477</v>
      </c>
      <c r="I345" s="16">
        <v>465</v>
      </c>
      <c r="J345" s="12" t="s">
        <v>71</v>
      </c>
      <c r="K345" s="16">
        <v>411</v>
      </c>
      <c r="L345" s="12" t="s">
        <v>548</v>
      </c>
      <c r="M345" s="16">
        <v>168</v>
      </c>
      <c r="N345" s="10" t="s">
        <v>22</v>
      </c>
      <c r="O345" s="11">
        <v>1470</v>
      </c>
      <c r="P345" s="10" t="s">
        <v>477</v>
      </c>
      <c r="Q345" s="11">
        <v>465</v>
      </c>
      <c r="R345" s="10" t="s">
        <v>71</v>
      </c>
      <c r="S345" s="11">
        <v>411</v>
      </c>
      <c r="T345" s="10" t="s">
        <v>548</v>
      </c>
      <c r="U345" s="11">
        <v>186</v>
      </c>
    </row>
    <row r="346" spans="1:21" x14ac:dyDescent="0.25">
      <c r="A346" s="45">
        <v>1</v>
      </c>
      <c r="B346" s="30" t="s">
        <v>458</v>
      </c>
      <c r="C346" s="30" t="s">
        <v>500</v>
      </c>
      <c r="D346" s="8">
        <v>21647</v>
      </c>
      <c r="E346" s="44">
        <v>22191</v>
      </c>
      <c r="F346" s="12" t="s">
        <v>22</v>
      </c>
      <c r="G346" s="16">
        <v>13699</v>
      </c>
      <c r="H346" s="12" t="s">
        <v>71</v>
      </c>
      <c r="I346" s="16">
        <v>4871</v>
      </c>
      <c r="J346" s="12" t="s">
        <v>24</v>
      </c>
      <c r="K346" s="16">
        <v>1902</v>
      </c>
      <c r="L346" s="12" t="s">
        <v>477</v>
      </c>
      <c r="M346" s="16">
        <v>1107</v>
      </c>
      <c r="N346" s="10" t="s">
        <v>22</v>
      </c>
      <c r="O346" s="11">
        <v>14072</v>
      </c>
      <c r="P346" s="10" t="s">
        <v>71</v>
      </c>
      <c r="Q346" s="11">
        <v>4871</v>
      </c>
      <c r="R346" s="10" t="s">
        <v>24</v>
      </c>
      <c r="S346" s="11">
        <v>2041</v>
      </c>
      <c r="T346" s="10" t="s">
        <v>477</v>
      </c>
      <c r="U346" s="11">
        <v>1107</v>
      </c>
    </row>
    <row r="347" spans="1:21" x14ac:dyDescent="0.25">
      <c r="A347" s="45">
        <v>6</v>
      </c>
      <c r="B347" s="30" t="s">
        <v>459</v>
      </c>
      <c r="C347" s="30" t="s">
        <v>500</v>
      </c>
      <c r="D347" s="8">
        <v>1475</v>
      </c>
      <c r="E347" s="44">
        <v>1590</v>
      </c>
      <c r="F347" s="12" t="s">
        <v>425</v>
      </c>
      <c r="G347" s="16">
        <v>1475</v>
      </c>
      <c r="H347" s="12"/>
      <c r="I347" s="16"/>
      <c r="J347" s="12"/>
      <c r="K347" s="16"/>
      <c r="L347" s="12"/>
      <c r="M347" s="16"/>
      <c r="N347" s="10" t="s">
        <v>425</v>
      </c>
      <c r="O347" s="11">
        <v>1475</v>
      </c>
      <c r="P347" s="10" t="s">
        <v>22</v>
      </c>
      <c r="Q347" s="11">
        <v>103</v>
      </c>
      <c r="R347" s="10" t="s">
        <v>24</v>
      </c>
      <c r="S347" s="11">
        <v>11</v>
      </c>
      <c r="T347" s="10" t="s">
        <v>548</v>
      </c>
      <c r="U347" s="11">
        <v>1</v>
      </c>
    </row>
    <row r="348" spans="1:21" x14ac:dyDescent="0.25">
      <c r="A348" s="45">
        <v>3</v>
      </c>
      <c r="B348" s="30" t="s">
        <v>460</v>
      </c>
      <c r="C348" s="30" t="s">
        <v>500</v>
      </c>
      <c r="D348" s="8">
        <v>1989</v>
      </c>
      <c r="E348" s="44">
        <v>2526</v>
      </c>
      <c r="F348" s="12" t="s">
        <v>22</v>
      </c>
      <c r="G348" s="16">
        <v>1030</v>
      </c>
      <c r="H348" s="12" t="s">
        <v>24</v>
      </c>
      <c r="I348" s="16">
        <v>569</v>
      </c>
      <c r="J348" s="12" t="s">
        <v>415</v>
      </c>
      <c r="K348" s="16">
        <v>212</v>
      </c>
      <c r="L348" s="12" t="s">
        <v>548</v>
      </c>
      <c r="M348" s="16">
        <v>137</v>
      </c>
      <c r="N348" s="10" t="s">
        <v>22</v>
      </c>
      <c r="O348" s="11">
        <v>1245</v>
      </c>
      <c r="P348" s="10" t="s">
        <v>24</v>
      </c>
      <c r="Q348" s="11">
        <v>881</v>
      </c>
      <c r="R348" s="10" t="s">
        <v>415</v>
      </c>
      <c r="S348" s="11">
        <v>212</v>
      </c>
      <c r="T348" s="10" t="s">
        <v>548</v>
      </c>
      <c r="U348" s="11">
        <v>147</v>
      </c>
    </row>
    <row r="349" spans="1:21" x14ac:dyDescent="0.25">
      <c r="A349" s="45">
        <v>3</v>
      </c>
      <c r="B349" s="30" t="s">
        <v>461</v>
      </c>
      <c r="C349" s="30" t="s">
        <v>500</v>
      </c>
      <c r="D349" s="8">
        <v>8536</v>
      </c>
      <c r="E349" s="44">
        <v>9920</v>
      </c>
      <c r="F349" s="12" t="s">
        <v>71</v>
      </c>
      <c r="G349" s="16">
        <v>5894</v>
      </c>
      <c r="H349" s="12" t="s">
        <v>24</v>
      </c>
      <c r="I349" s="16">
        <v>1160</v>
      </c>
      <c r="J349" s="12" t="s">
        <v>22</v>
      </c>
      <c r="K349" s="16">
        <v>1046</v>
      </c>
      <c r="L349" s="12" t="s">
        <v>490</v>
      </c>
      <c r="M349" s="16">
        <v>225</v>
      </c>
      <c r="N349" s="10" t="s">
        <v>71</v>
      </c>
      <c r="O349" s="11">
        <v>5894</v>
      </c>
      <c r="P349" s="10" t="s">
        <v>22</v>
      </c>
      <c r="Q349" s="11">
        <v>1981</v>
      </c>
      <c r="R349" s="10" t="s">
        <v>24</v>
      </c>
      <c r="S349" s="11">
        <v>1562</v>
      </c>
      <c r="T349" s="10" t="s">
        <v>490</v>
      </c>
      <c r="U349" s="11">
        <v>225</v>
      </c>
    </row>
    <row r="350" spans="1:21" x14ac:dyDescent="0.25">
      <c r="A350" s="45">
        <v>5</v>
      </c>
      <c r="B350" s="30" t="s">
        <v>462</v>
      </c>
      <c r="C350" s="30" t="s">
        <v>500</v>
      </c>
      <c r="D350" s="8">
        <v>589</v>
      </c>
      <c r="E350" s="44">
        <v>650</v>
      </c>
      <c r="F350" s="12" t="s">
        <v>425</v>
      </c>
      <c r="G350" s="16">
        <v>589</v>
      </c>
      <c r="H350" s="12"/>
      <c r="I350" s="16"/>
      <c r="J350" s="12"/>
      <c r="K350" s="16"/>
      <c r="L350" s="12"/>
      <c r="M350" s="16"/>
      <c r="N350" s="10" t="s">
        <v>425</v>
      </c>
      <c r="O350" s="11">
        <v>589</v>
      </c>
      <c r="P350" s="10" t="s">
        <v>22</v>
      </c>
      <c r="Q350" s="11">
        <v>56</v>
      </c>
      <c r="R350" s="10" t="s">
        <v>24</v>
      </c>
      <c r="S350" s="11">
        <v>5</v>
      </c>
      <c r="T350" s="10"/>
      <c r="U350" s="11"/>
    </row>
    <row r="351" spans="1:21" x14ac:dyDescent="0.25">
      <c r="A351" s="45">
        <v>3</v>
      </c>
      <c r="B351" s="30" t="s">
        <v>464</v>
      </c>
      <c r="C351" s="30" t="s">
        <v>500</v>
      </c>
      <c r="D351" s="8">
        <v>2170</v>
      </c>
      <c r="E351" s="44">
        <v>2548</v>
      </c>
      <c r="F351" s="12" t="s">
        <v>71</v>
      </c>
      <c r="G351" s="16">
        <v>854</v>
      </c>
      <c r="H351" s="12" t="s">
        <v>22</v>
      </c>
      <c r="I351" s="16">
        <v>663</v>
      </c>
      <c r="J351" s="12" t="s">
        <v>24</v>
      </c>
      <c r="K351" s="16">
        <v>394</v>
      </c>
      <c r="L351" s="12" t="s">
        <v>477</v>
      </c>
      <c r="M351" s="16">
        <v>256</v>
      </c>
      <c r="N351" s="10" t="s">
        <v>22</v>
      </c>
      <c r="O351" s="11">
        <v>865</v>
      </c>
      <c r="P351" s="10" t="s">
        <v>71</v>
      </c>
      <c r="Q351" s="11">
        <v>854</v>
      </c>
      <c r="R351" s="10" t="s">
        <v>24</v>
      </c>
      <c r="S351" s="11">
        <v>553</v>
      </c>
      <c r="T351" s="10" t="s">
        <v>477</v>
      </c>
      <c r="U351" s="11">
        <v>256</v>
      </c>
    </row>
    <row r="352" spans="1:21" x14ac:dyDescent="0.25">
      <c r="A352" s="45">
        <v>1</v>
      </c>
      <c r="B352" s="30" t="s">
        <v>463</v>
      </c>
      <c r="C352" s="30" t="s">
        <v>500</v>
      </c>
      <c r="D352" s="8">
        <v>6734</v>
      </c>
      <c r="E352" s="44">
        <v>6918</v>
      </c>
      <c r="F352" s="12" t="s">
        <v>24</v>
      </c>
      <c r="G352" s="16">
        <v>3108</v>
      </c>
      <c r="H352" s="12" t="s">
        <v>22</v>
      </c>
      <c r="I352" s="16">
        <v>1638</v>
      </c>
      <c r="J352" s="12" t="s">
        <v>477</v>
      </c>
      <c r="K352" s="16">
        <v>1312</v>
      </c>
      <c r="L352" s="12" t="s">
        <v>71</v>
      </c>
      <c r="M352" s="16">
        <v>674</v>
      </c>
      <c r="N352" s="10" t="s">
        <v>24</v>
      </c>
      <c r="O352" s="11">
        <v>3113</v>
      </c>
      <c r="P352" s="10" t="s">
        <v>22</v>
      </c>
      <c r="Q352" s="11">
        <v>1810</v>
      </c>
      <c r="R352" s="10" t="s">
        <v>477</v>
      </c>
      <c r="S352" s="11">
        <v>1312</v>
      </c>
      <c r="T352" s="10" t="s">
        <v>71</v>
      </c>
      <c r="U352" s="11">
        <v>674</v>
      </c>
    </row>
    <row r="353" spans="1:21" x14ac:dyDescent="0.25">
      <c r="A353" s="45">
        <v>2</v>
      </c>
      <c r="B353" s="30" t="s">
        <v>465</v>
      </c>
      <c r="C353" s="30" t="s">
        <v>500</v>
      </c>
      <c r="D353" s="8">
        <v>19192</v>
      </c>
      <c r="E353" s="44">
        <v>20726</v>
      </c>
      <c r="F353" s="12" t="s">
        <v>24</v>
      </c>
      <c r="G353" s="16">
        <v>10319</v>
      </c>
      <c r="H353" s="12" t="s">
        <v>22</v>
      </c>
      <c r="I353" s="16">
        <v>3979</v>
      </c>
      <c r="J353" s="12" t="s">
        <v>71</v>
      </c>
      <c r="K353" s="16">
        <v>2549</v>
      </c>
      <c r="L353" s="12" t="s">
        <v>477</v>
      </c>
      <c r="M353" s="16">
        <v>2048</v>
      </c>
      <c r="N353" s="10" t="s">
        <v>24</v>
      </c>
      <c r="O353" s="11">
        <v>10816</v>
      </c>
      <c r="P353" s="10" t="s">
        <v>22</v>
      </c>
      <c r="Q353" s="11">
        <v>4954</v>
      </c>
      <c r="R353" s="10" t="s">
        <v>71</v>
      </c>
      <c r="S353" s="11">
        <v>2549</v>
      </c>
      <c r="T353" s="10" t="s">
        <v>477</v>
      </c>
      <c r="U353" s="11">
        <v>2048</v>
      </c>
    </row>
    <row r="354" spans="1:21" x14ac:dyDescent="0.25">
      <c r="A354" s="45">
        <v>5</v>
      </c>
      <c r="B354" s="30" t="s">
        <v>466</v>
      </c>
      <c r="C354" s="30" t="s">
        <v>500</v>
      </c>
      <c r="D354" s="8">
        <v>654</v>
      </c>
      <c r="E354" s="44">
        <v>908</v>
      </c>
      <c r="F354" s="12" t="s">
        <v>490</v>
      </c>
      <c r="G354" s="16">
        <v>650</v>
      </c>
      <c r="H354" s="12" t="s">
        <v>548</v>
      </c>
      <c r="I354" s="16">
        <v>4</v>
      </c>
      <c r="J354" s="12"/>
      <c r="K354" s="16"/>
      <c r="L354" s="12"/>
      <c r="M354" s="16"/>
      <c r="N354" s="10" t="s">
        <v>490</v>
      </c>
      <c r="O354" s="11">
        <v>650</v>
      </c>
      <c r="P354" s="10" t="s">
        <v>22</v>
      </c>
      <c r="Q354" s="11">
        <v>195</v>
      </c>
      <c r="R354" s="10" t="s">
        <v>24</v>
      </c>
      <c r="S354" s="11">
        <v>57</v>
      </c>
      <c r="T354" s="10" t="s">
        <v>548</v>
      </c>
      <c r="U354" s="11">
        <v>6</v>
      </c>
    </row>
    <row r="355" spans="1:21" x14ac:dyDescent="0.25">
      <c r="A355" s="45">
        <v>3</v>
      </c>
      <c r="B355" s="30" t="s">
        <v>467</v>
      </c>
      <c r="C355" s="30" t="s">
        <v>500</v>
      </c>
      <c r="D355" s="8">
        <v>478</v>
      </c>
      <c r="E355" s="44">
        <v>686</v>
      </c>
      <c r="F355" s="12" t="s">
        <v>71</v>
      </c>
      <c r="G355" s="16">
        <v>453</v>
      </c>
      <c r="H355" s="12" t="s">
        <v>477</v>
      </c>
      <c r="I355" s="16">
        <v>12</v>
      </c>
      <c r="J355" s="12" t="s">
        <v>22</v>
      </c>
      <c r="K355" s="16">
        <v>9</v>
      </c>
      <c r="L355" s="12" t="s">
        <v>548</v>
      </c>
      <c r="M355" s="16">
        <v>4</v>
      </c>
      <c r="N355" s="10" t="s">
        <v>71</v>
      </c>
      <c r="O355" s="11">
        <v>453</v>
      </c>
      <c r="P355" s="10" t="s">
        <v>22</v>
      </c>
      <c r="Q355" s="11">
        <v>121</v>
      </c>
      <c r="R355" s="10" t="s">
        <v>24</v>
      </c>
      <c r="S355" s="11">
        <v>81</v>
      </c>
      <c r="T355" s="10" t="s">
        <v>548</v>
      </c>
      <c r="U355" s="11">
        <v>19</v>
      </c>
    </row>
    <row r="356" spans="1:21" x14ac:dyDescent="0.25">
      <c r="A356" s="45">
        <v>2</v>
      </c>
      <c r="B356" s="30" t="s">
        <v>468</v>
      </c>
      <c r="C356" s="30" t="s">
        <v>500</v>
      </c>
      <c r="D356" s="8">
        <v>14301</v>
      </c>
      <c r="E356" s="44">
        <v>15059</v>
      </c>
      <c r="F356" s="12" t="s">
        <v>24</v>
      </c>
      <c r="G356" s="16">
        <v>8978</v>
      </c>
      <c r="H356" s="12" t="s">
        <v>22</v>
      </c>
      <c r="I356" s="16">
        <v>3299</v>
      </c>
      <c r="J356" s="12" t="s">
        <v>71</v>
      </c>
      <c r="K356" s="16">
        <v>1477</v>
      </c>
      <c r="L356" s="12" t="s">
        <v>477</v>
      </c>
      <c r="M356" s="16">
        <v>409</v>
      </c>
      <c r="N356" s="10" t="s">
        <v>24</v>
      </c>
      <c r="O356" s="11">
        <v>9217</v>
      </c>
      <c r="P356" s="10" t="s">
        <v>22</v>
      </c>
      <c r="Q356" s="11">
        <v>3794</v>
      </c>
      <c r="R356" s="10" t="s">
        <v>71</v>
      </c>
      <c r="S356" s="11">
        <v>1477</v>
      </c>
      <c r="T356" s="10" t="s">
        <v>477</v>
      </c>
      <c r="U356" s="11">
        <v>409</v>
      </c>
    </row>
    <row r="357" spans="1:21" x14ac:dyDescent="0.25">
      <c r="A357" s="45">
        <v>2</v>
      </c>
      <c r="B357" s="30" t="s">
        <v>469</v>
      </c>
      <c r="C357" s="30" t="s">
        <v>500</v>
      </c>
      <c r="D357" s="8">
        <v>4976</v>
      </c>
      <c r="E357" s="44">
        <v>5535</v>
      </c>
      <c r="F357" s="12" t="s">
        <v>24</v>
      </c>
      <c r="G357" s="16">
        <v>2245</v>
      </c>
      <c r="H357" s="12" t="s">
        <v>22</v>
      </c>
      <c r="I357" s="16">
        <v>1208</v>
      </c>
      <c r="J357" s="12" t="s">
        <v>71</v>
      </c>
      <c r="K357" s="16">
        <v>917</v>
      </c>
      <c r="L357" s="12" t="s">
        <v>477</v>
      </c>
      <c r="M357" s="16">
        <v>536</v>
      </c>
      <c r="N357" s="10" t="s">
        <v>24</v>
      </c>
      <c r="O357" s="11">
        <v>2449</v>
      </c>
      <c r="P357" s="10" t="s">
        <v>22</v>
      </c>
      <c r="Q357" s="11">
        <v>1542</v>
      </c>
      <c r="R357" s="10" t="s">
        <v>71</v>
      </c>
      <c r="S357" s="11">
        <v>917</v>
      </c>
      <c r="T357" s="10" t="s">
        <v>477</v>
      </c>
      <c r="U357" s="11">
        <v>536</v>
      </c>
    </row>
    <row r="358" spans="1:21" x14ac:dyDescent="0.25">
      <c r="A358" s="45">
        <v>3</v>
      </c>
      <c r="B358" s="30" t="s">
        <v>107</v>
      </c>
      <c r="C358" s="30" t="s">
        <v>500</v>
      </c>
      <c r="D358" s="8">
        <v>2676</v>
      </c>
      <c r="E358" s="44">
        <v>3132</v>
      </c>
      <c r="F358" s="12" t="s">
        <v>22</v>
      </c>
      <c r="G358" s="16">
        <v>1256</v>
      </c>
      <c r="H358" s="12" t="s">
        <v>475</v>
      </c>
      <c r="I358" s="16">
        <v>585</v>
      </c>
      <c r="J358" s="12" t="s">
        <v>71</v>
      </c>
      <c r="K358" s="16">
        <v>457</v>
      </c>
      <c r="L358" s="12" t="s">
        <v>548</v>
      </c>
      <c r="M358" s="16">
        <v>228</v>
      </c>
      <c r="N358" s="10" t="s">
        <v>22</v>
      </c>
      <c r="O358" s="11">
        <v>1516</v>
      </c>
      <c r="P358" s="10" t="s">
        <v>475</v>
      </c>
      <c r="Q358" s="11">
        <v>585</v>
      </c>
      <c r="R358" s="10" t="s">
        <v>71</v>
      </c>
      <c r="S358" s="11">
        <v>457</v>
      </c>
      <c r="T358" s="10" t="s">
        <v>24</v>
      </c>
      <c r="U358" s="11">
        <v>341</v>
      </c>
    </row>
    <row r="359" spans="1:21" x14ac:dyDescent="0.25">
      <c r="A359" s="45">
        <v>5</v>
      </c>
      <c r="B359" s="30" t="s">
        <v>472</v>
      </c>
      <c r="C359" s="30" t="s">
        <v>500</v>
      </c>
      <c r="D359" s="8">
        <v>416</v>
      </c>
      <c r="E359" s="44">
        <v>627</v>
      </c>
      <c r="F359" s="12" t="s">
        <v>22</v>
      </c>
      <c r="G359" s="16">
        <v>416</v>
      </c>
      <c r="H359" s="12"/>
      <c r="I359" s="16"/>
      <c r="J359" s="12"/>
      <c r="K359" s="16"/>
      <c r="L359" s="12"/>
      <c r="M359" s="16"/>
      <c r="N359" s="10" t="s">
        <v>22</v>
      </c>
      <c r="O359" s="11">
        <v>545</v>
      </c>
      <c r="P359" s="10" t="s">
        <v>24</v>
      </c>
      <c r="Q359" s="11">
        <v>79</v>
      </c>
      <c r="R359" s="10" t="s">
        <v>548</v>
      </c>
      <c r="S359" s="11">
        <v>3</v>
      </c>
      <c r="T359" s="10"/>
      <c r="U359" s="11"/>
    </row>
    <row r="360" spans="1:21" x14ac:dyDescent="0.25">
      <c r="A360" s="45">
        <v>2</v>
      </c>
      <c r="B360" s="30" t="s">
        <v>473</v>
      </c>
      <c r="C360" s="30" t="s">
        <v>500</v>
      </c>
      <c r="D360" s="8">
        <v>5381</v>
      </c>
      <c r="E360" s="44">
        <v>5781</v>
      </c>
      <c r="F360" s="12" t="s">
        <v>71</v>
      </c>
      <c r="G360" s="16">
        <v>2667</v>
      </c>
      <c r="H360" s="12" t="s">
        <v>22</v>
      </c>
      <c r="I360" s="16">
        <v>1248</v>
      </c>
      <c r="J360" s="12" t="s">
        <v>24</v>
      </c>
      <c r="K360" s="16">
        <v>1202</v>
      </c>
      <c r="L360" s="12" t="s">
        <v>477</v>
      </c>
      <c r="M360" s="16">
        <v>263</v>
      </c>
      <c r="N360" s="10" t="s">
        <v>71</v>
      </c>
      <c r="O360" s="11">
        <v>2667</v>
      </c>
      <c r="P360" s="10" t="s">
        <v>22</v>
      </c>
      <c r="Q360" s="11">
        <v>1515</v>
      </c>
      <c r="R360" s="10" t="s">
        <v>24</v>
      </c>
      <c r="S360" s="11">
        <v>1326</v>
      </c>
      <c r="T360" s="10" t="s">
        <v>477</v>
      </c>
      <c r="U360" s="11">
        <v>263</v>
      </c>
    </row>
    <row r="361" spans="1:21" x14ac:dyDescent="0.25">
      <c r="A361" s="45">
        <v>3</v>
      </c>
      <c r="B361" s="30" t="s">
        <v>470</v>
      </c>
      <c r="C361" s="30" t="s">
        <v>500</v>
      </c>
      <c r="D361" s="8">
        <v>6070</v>
      </c>
      <c r="E361" s="44">
        <v>6586</v>
      </c>
      <c r="F361" s="12" t="s">
        <v>548</v>
      </c>
      <c r="G361" s="16">
        <v>4169</v>
      </c>
      <c r="H361" s="12" t="s">
        <v>71</v>
      </c>
      <c r="I361" s="16">
        <v>1194</v>
      </c>
      <c r="J361" s="12" t="s">
        <v>24</v>
      </c>
      <c r="K361" s="16">
        <v>606</v>
      </c>
      <c r="L361" s="12" t="s">
        <v>22</v>
      </c>
      <c r="M361" s="16">
        <v>78</v>
      </c>
      <c r="N361" s="10" t="s">
        <v>548</v>
      </c>
      <c r="O361" s="11">
        <v>4194</v>
      </c>
      <c r="P361" s="10" t="s">
        <v>71</v>
      </c>
      <c r="Q361" s="11">
        <v>1194</v>
      </c>
      <c r="R361" s="10" t="s">
        <v>24</v>
      </c>
      <c r="S361" s="11">
        <v>660</v>
      </c>
      <c r="T361" s="10" t="s">
        <v>22</v>
      </c>
      <c r="U361" s="11">
        <v>515</v>
      </c>
    </row>
    <row r="362" spans="1:21" x14ac:dyDescent="0.25">
      <c r="A362" s="45"/>
      <c r="B362" s="30"/>
      <c r="C362" s="30"/>
      <c r="D362" s="8"/>
      <c r="E362" s="44"/>
      <c r="F362" s="12"/>
      <c r="G362" s="16"/>
      <c r="H362" s="12"/>
      <c r="I362" s="16"/>
      <c r="J362" s="12"/>
      <c r="K362" s="16"/>
      <c r="L362" s="12"/>
      <c r="M362" s="16"/>
      <c r="N362" s="10"/>
      <c r="O362" s="11"/>
      <c r="P362" s="10"/>
      <c r="Q362" s="11"/>
      <c r="R362" s="10"/>
      <c r="S362" s="11"/>
      <c r="T362" s="10"/>
      <c r="U362" s="11"/>
    </row>
    <row r="363" spans="1:21" x14ac:dyDescent="0.25">
      <c r="A363" s="45"/>
      <c r="B363" s="30"/>
      <c r="C363" s="30"/>
      <c r="D363" s="8"/>
      <c r="E363" s="44"/>
      <c r="F363" s="12"/>
      <c r="G363" s="16"/>
      <c r="H363" s="12"/>
      <c r="I363" s="16"/>
      <c r="J363" s="12"/>
      <c r="K363" s="16"/>
      <c r="L363" s="12"/>
      <c r="M363" s="16"/>
      <c r="N363" s="10"/>
      <c r="O363" s="11"/>
      <c r="P363" s="10"/>
      <c r="Q363" s="11"/>
      <c r="R363" s="10"/>
      <c r="S363" s="11"/>
      <c r="T363" s="10"/>
      <c r="U363" s="11"/>
    </row>
    <row r="364" spans="1:21" x14ac:dyDescent="0.25">
      <c r="A364" s="45"/>
      <c r="B364" s="30"/>
      <c r="C364" s="30"/>
      <c r="D364" s="8"/>
      <c r="E364" s="44"/>
      <c r="F364" s="12"/>
      <c r="G364" s="16"/>
      <c r="H364" s="12"/>
      <c r="I364" s="16"/>
      <c r="J364" s="12"/>
      <c r="K364" s="16"/>
      <c r="L364" s="12"/>
      <c r="M364" s="16"/>
      <c r="N364" s="10"/>
      <c r="O364" s="11"/>
      <c r="P364" s="10"/>
      <c r="Q364" s="11"/>
      <c r="R364" s="10"/>
      <c r="S364" s="11"/>
      <c r="T364" s="10"/>
      <c r="U364" s="11"/>
    </row>
    <row r="365" spans="1:21" x14ac:dyDescent="0.25">
      <c r="A365" s="45"/>
      <c r="B365" s="30"/>
      <c r="C365" s="30"/>
      <c r="D365" s="8"/>
      <c r="E365" s="44"/>
      <c r="F365" s="12"/>
      <c r="G365" s="16"/>
      <c r="H365" s="12"/>
      <c r="I365" s="16"/>
      <c r="J365" s="12"/>
      <c r="K365" s="16"/>
      <c r="L365" s="12"/>
      <c r="M365" s="16"/>
      <c r="N365" s="10"/>
      <c r="O365" s="11"/>
      <c r="P365" s="10"/>
      <c r="Q365" s="11"/>
      <c r="R365" s="10"/>
      <c r="S365" s="11"/>
      <c r="T365" s="10"/>
      <c r="U365" s="11"/>
    </row>
    <row r="366" spans="1:21" x14ac:dyDescent="0.25">
      <c r="A366" s="45"/>
      <c r="B366" s="30"/>
      <c r="C366" s="30"/>
      <c r="D366" s="8"/>
      <c r="E366" s="44"/>
      <c r="F366" s="12"/>
      <c r="G366" s="16"/>
      <c r="H366" s="12"/>
      <c r="I366" s="16"/>
      <c r="J366" s="12"/>
      <c r="K366" s="16"/>
      <c r="L366" s="12"/>
      <c r="M366" s="16"/>
      <c r="N366" s="10"/>
      <c r="O366" s="11"/>
      <c r="P366" s="10"/>
      <c r="Q366" s="11"/>
      <c r="R366" s="10"/>
      <c r="S366" s="11"/>
      <c r="T366" s="10"/>
      <c r="U366" s="11"/>
    </row>
    <row r="367" spans="1:21" x14ac:dyDescent="0.25">
      <c r="A367" s="45"/>
      <c r="B367" s="30"/>
      <c r="C367" s="30"/>
      <c r="D367" s="8"/>
      <c r="E367" s="44"/>
      <c r="F367" s="12"/>
      <c r="G367" s="16"/>
      <c r="H367" s="12"/>
      <c r="I367" s="16"/>
      <c r="J367" s="12"/>
      <c r="K367" s="16"/>
      <c r="L367" s="12"/>
      <c r="M367" s="16"/>
      <c r="N367" s="10"/>
      <c r="O367" s="11"/>
      <c r="P367" s="10"/>
      <c r="Q367" s="11"/>
      <c r="R367" s="10"/>
      <c r="S367" s="11"/>
      <c r="T367" s="10"/>
      <c r="U367" s="11"/>
    </row>
    <row r="368" spans="1:21" x14ac:dyDescent="0.25">
      <c r="A368" s="45"/>
      <c r="B368" s="30"/>
      <c r="C368" s="30"/>
      <c r="D368" s="8"/>
      <c r="E368" s="44"/>
      <c r="F368" s="12"/>
      <c r="G368" s="16"/>
      <c r="H368" s="12"/>
      <c r="I368" s="16"/>
      <c r="J368" s="12"/>
      <c r="K368" s="16"/>
      <c r="L368" s="12"/>
      <c r="M368" s="16"/>
      <c r="N368" s="10"/>
      <c r="O368" s="11"/>
      <c r="P368" s="10"/>
      <c r="Q368" s="11"/>
      <c r="R368" s="10"/>
      <c r="S368" s="11"/>
      <c r="T368" s="10"/>
      <c r="U368" s="11"/>
    </row>
    <row r="369" spans="1:21" x14ac:dyDescent="0.25">
      <c r="A369" s="45"/>
      <c r="B369" s="30"/>
      <c r="C369" s="30"/>
      <c r="D369" s="8"/>
      <c r="E369" s="44"/>
      <c r="F369" s="12"/>
      <c r="G369" s="16"/>
      <c r="H369" s="12"/>
      <c r="I369" s="16"/>
      <c r="J369" s="12"/>
      <c r="K369" s="16"/>
      <c r="L369" s="12"/>
      <c r="M369" s="16"/>
      <c r="N369" s="10"/>
      <c r="O369" s="11"/>
      <c r="P369" s="10"/>
      <c r="Q369" s="11"/>
      <c r="R369" s="10"/>
      <c r="S369" s="11"/>
      <c r="T369" s="10"/>
      <c r="U369" s="11"/>
    </row>
    <row r="370" spans="1:21" x14ac:dyDescent="0.25">
      <c r="A370" s="45"/>
      <c r="B370" s="30"/>
      <c r="C370" s="30"/>
      <c r="D370" s="8"/>
      <c r="E370" s="44"/>
      <c r="F370" s="12"/>
      <c r="G370" s="16"/>
      <c r="H370" s="12"/>
      <c r="I370" s="16"/>
      <c r="J370" s="12"/>
      <c r="K370" s="16"/>
      <c r="L370" s="12"/>
      <c r="M370" s="16"/>
      <c r="N370" s="10"/>
      <c r="O370" s="11"/>
      <c r="P370" s="10"/>
      <c r="Q370" s="11"/>
      <c r="R370" s="10"/>
      <c r="S370" s="11"/>
      <c r="T370" s="10"/>
      <c r="U370" s="11"/>
    </row>
    <row r="371" spans="1:21" x14ac:dyDescent="0.25">
      <c r="A371" s="45"/>
      <c r="B371" s="30"/>
      <c r="C371" s="30"/>
      <c r="D371" s="8"/>
      <c r="E371" s="44"/>
      <c r="F371" s="12"/>
      <c r="G371" s="16"/>
      <c r="H371" s="12"/>
      <c r="I371" s="16"/>
      <c r="J371" s="12"/>
      <c r="K371" s="16"/>
      <c r="L371" s="12"/>
      <c r="M371" s="16"/>
      <c r="N371" s="10"/>
      <c r="O371" s="11"/>
      <c r="P371" s="10"/>
      <c r="Q371" s="11"/>
      <c r="R371" s="10"/>
      <c r="S371" s="11"/>
      <c r="T371" s="10"/>
      <c r="U371" s="11"/>
    </row>
    <row r="372" spans="1:21" x14ac:dyDescent="0.25">
      <c r="A372" s="45"/>
      <c r="B372" s="30"/>
      <c r="C372" s="30"/>
      <c r="D372" s="8"/>
      <c r="E372" s="44"/>
      <c r="F372" s="12"/>
      <c r="G372" s="16"/>
      <c r="H372" s="12"/>
      <c r="I372" s="16"/>
      <c r="J372" s="12"/>
      <c r="K372" s="16"/>
      <c r="L372" s="12"/>
      <c r="M372" s="16"/>
      <c r="N372" s="10"/>
      <c r="O372" s="11"/>
      <c r="P372" s="10"/>
      <c r="Q372" s="11"/>
      <c r="R372" s="10"/>
      <c r="S372" s="11"/>
      <c r="T372" s="10"/>
      <c r="U372" s="11"/>
    </row>
    <row r="373" spans="1:21" x14ac:dyDescent="0.25">
      <c r="A373" s="45"/>
      <c r="B373" s="30"/>
      <c r="C373" s="30"/>
      <c r="D373" s="8"/>
      <c r="E373" s="44"/>
      <c r="F373" s="12"/>
      <c r="G373" s="16"/>
      <c r="H373" s="12"/>
      <c r="I373" s="16"/>
      <c r="J373" s="12"/>
      <c r="K373" s="16"/>
      <c r="L373" s="12"/>
      <c r="M373" s="16"/>
      <c r="N373" s="10"/>
      <c r="O373" s="11"/>
      <c r="P373" s="10"/>
      <c r="Q373" s="11"/>
      <c r="R373" s="10"/>
      <c r="S373" s="11"/>
      <c r="T373" s="10"/>
      <c r="U373" s="11"/>
    </row>
    <row r="374" spans="1:21" x14ac:dyDescent="0.25">
      <c r="A374" s="45"/>
      <c r="B374" s="30"/>
      <c r="C374" s="30"/>
      <c r="D374" s="8"/>
      <c r="E374" s="44"/>
      <c r="F374" s="12"/>
      <c r="G374" s="16"/>
      <c r="H374" s="12"/>
      <c r="I374" s="16"/>
      <c r="J374" s="12"/>
      <c r="K374" s="16"/>
      <c r="L374" s="12"/>
      <c r="M374" s="16"/>
      <c r="N374" s="10"/>
      <c r="O374" s="11"/>
      <c r="P374" s="10"/>
      <c r="Q374" s="11"/>
      <c r="R374" s="10"/>
      <c r="S374" s="11"/>
      <c r="T374" s="10"/>
      <c r="U374" s="11"/>
    </row>
    <row r="375" spans="1:21" x14ac:dyDescent="0.25">
      <c r="A375" s="45"/>
      <c r="B375" s="30"/>
      <c r="C375" s="30"/>
      <c r="D375" s="8"/>
      <c r="E375" s="44"/>
      <c r="F375" s="12"/>
      <c r="G375" s="16"/>
      <c r="H375" s="12"/>
      <c r="I375" s="16"/>
      <c r="J375" s="12"/>
      <c r="K375" s="16"/>
      <c r="L375" s="12"/>
      <c r="M375" s="16"/>
      <c r="N375" s="10"/>
      <c r="O375" s="11"/>
      <c r="P375" s="10"/>
      <c r="Q375" s="11"/>
      <c r="R375" s="10"/>
      <c r="S375" s="11"/>
      <c r="T375" s="10"/>
      <c r="U375" s="11"/>
    </row>
    <row r="376" spans="1:21" x14ac:dyDescent="0.25">
      <c r="A376" s="45"/>
      <c r="B376" s="30"/>
      <c r="C376" s="30"/>
      <c r="D376" s="8"/>
      <c r="E376" s="44"/>
      <c r="F376" s="12"/>
      <c r="G376" s="16"/>
      <c r="H376" s="12"/>
      <c r="I376" s="16"/>
      <c r="J376" s="12"/>
      <c r="K376" s="16"/>
      <c r="L376" s="12"/>
      <c r="M376" s="16"/>
      <c r="N376" s="10"/>
      <c r="O376" s="11"/>
      <c r="P376" s="10"/>
      <c r="Q376" s="11"/>
      <c r="R376" s="10"/>
      <c r="S376" s="11"/>
      <c r="T376" s="10"/>
      <c r="U376" s="11"/>
    </row>
    <row r="377" spans="1:21" x14ac:dyDescent="0.25">
      <c r="A377" s="45"/>
      <c r="B377" s="30"/>
      <c r="C377" s="30"/>
      <c r="D377" s="8"/>
      <c r="E377" s="44"/>
      <c r="F377" s="12"/>
      <c r="G377" s="16"/>
      <c r="H377" s="12"/>
      <c r="I377" s="16"/>
      <c r="J377" s="12"/>
      <c r="K377" s="16"/>
      <c r="L377" s="12"/>
      <c r="M377" s="16"/>
      <c r="N377" s="10"/>
      <c r="O377" s="11"/>
      <c r="P377" s="10"/>
      <c r="Q377" s="11"/>
      <c r="R377" s="10"/>
      <c r="S377" s="11"/>
      <c r="T377" s="10"/>
      <c r="U377" s="11"/>
    </row>
    <row r="378" spans="1:21" x14ac:dyDescent="0.25">
      <c r="A378" s="45"/>
      <c r="B378" s="30"/>
      <c r="C378" s="30"/>
      <c r="D378" s="8"/>
      <c r="E378" s="44"/>
      <c r="F378" s="12"/>
      <c r="G378" s="16"/>
      <c r="H378" s="12"/>
      <c r="I378" s="16"/>
      <c r="J378" s="12"/>
      <c r="K378" s="16"/>
      <c r="L378" s="12"/>
      <c r="M378" s="16"/>
      <c r="N378" s="10"/>
      <c r="O378" s="11"/>
      <c r="P378" s="10"/>
      <c r="Q378" s="11"/>
      <c r="R378" s="10"/>
      <c r="S378" s="11"/>
      <c r="T378" s="10"/>
      <c r="U378" s="11"/>
    </row>
    <row r="379" spans="1:21" x14ac:dyDescent="0.25">
      <c r="A379" s="45"/>
      <c r="B379" s="30"/>
      <c r="C379" s="30"/>
      <c r="D379" s="8"/>
      <c r="E379" s="44"/>
      <c r="F379" s="12"/>
      <c r="G379" s="16"/>
      <c r="H379" s="12"/>
      <c r="I379" s="16"/>
      <c r="J379" s="12"/>
      <c r="K379" s="16"/>
      <c r="L379" s="12"/>
      <c r="M379" s="16"/>
      <c r="N379" s="10"/>
      <c r="O379" s="11"/>
      <c r="P379" s="10"/>
      <c r="Q379" s="11"/>
      <c r="R379" s="10"/>
      <c r="S379" s="11"/>
      <c r="T379" s="10"/>
      <c r="U379" s="11"/>
    </row>
    <row r="380" spans="1:21" x14ac:dyDescent="0.25">
      <c r="A380" s="45"/>
      <c r="B380" s="30"/>
      <c r="C380" s="30"/>
      <c r="D380" s="8"/>
      <c r="E380" s="44"/>
      <c r="F380" s="12"/>
      <c r="G380" s="16"/>
      <c r="H380" s="12"/>
      <c r="I380" s="16"/>
      <c r="J380" s="12"/>
      <c r="K380" s="16"/>
      <c r="L380" s="12"/>
      <c r="M380" s="16"/>
      <c r="N380" s="10"/>
      <c r="O380" s="11"/>
      <c r="P380" s="10"/>
      <c r="Q380" s="11"/>
      <c r="R380" s="10"/>
      <c r="S380" s="11"/>
      <c r="T380" s="10"/>
      <c r="U380" s="11"/>
    </row>
    <row r="381" spans="1:21" x14ac:dyDescent="0.25">
      <c r="A381" s="45"/>
      <c r="B381" s="30"/>
      <c r="C381" s="30"/>
      <c r="D381" s="8"/>
      <c r="E381" s="44"/>
      <c r="F381" s="12"/>
      <c r="G381" s="16"/>
      <c r="H381" s="12"/>
      <c r="I381" s="16"/>
      <c r="J381" s="12"/>
      <c r="K381" s="16"/>
      <c r="L381" s="12"/>
      <c r="M381" s="16"/>
      <c r="N381" s="10"/>
      <c r="O381" s="11"/>
      <c r="P381" s="10"/>
      <c r="Q381" s="11"/>
      <c r="R381" s="10"/>
      <c r="S381" s="11"/>
      <c r="T381" s="10"/>
      <c r="U381" s="11"/>
    </row>
    <row r="382" spans="1:21" x14ac:dyDescent="0.25">
      <c r="A382" s="45"/>
      <c r="B382" s="30"/>
      <c r="C382" s="30"/>
      <c r="D382" s="8"/>
      <c r="E382" s="44"/>
      <c r="F382" s="12"/>
      <c r="G382" s="16"/>
      <c r="H382" s="12"/>
      <c r="I382" s="16"/>
      <c r="J382" s="12"/>
      <c r="K382" s="16"/>
      <c r="L382" s="12"/>
      <c r="M382" s="16"/>
      <c r="N382" s="10"/>
      <c r="O382" s="11"/>
      <c r="P382" s="10"/>
      <c r="Q382" s="11"/>
      <c r="R382" s="10"/>
      <c r="S382" s="11"/>
      <c r="T382" s="10"/>
      <c r="U382" s="11"/>
    </row>
    <row r="383" spans="1:21" x14ac:dyDescent="0.25">
      <c r="A383" s="45"/>
      <c r="B383" s="30"/>
      <c r="C383" s="30"/>
      <c r="D383" s="8"/>
      <c r="E383" s="44"/>
      <c r="F383" s="12"/>
      <c r="G383" s="16"/>
      <c r="H383" s="12"/>
      <c r="I383" s="16"/>
      <c r="J383" s="12"/>
      <c r="K383" s="16"/>
      <c r="L383" s="12"/>
      <c r="M383" s="16"/>
      <c r="N383" s="10"/>
      <c r="O383" s="11"/>
      <c r="P383" s="10"/>
      <c r="Q383" s="11"/>
      <c r="R383" s="10"/>
      <c r="S383" s="11"/>
      <c r="T383" s="10"/>
      <c r="U383" s="11"/>
    </row>
    <row r="384" spans="1:21" x14ac:dyDescent="0.25">
      <c r="A384" s="45"/>
      <c r="B384" s="30"/>
      <c r="C384" s="30"/>
      <c r="D384" s="8"/>
      <c r="E384" s="44"/>
      <c r="F384" s="12"/>
      <c r="G384" s="16"/>
      <c r="H384" s="12"/>
      <c r="I384" s="16"/>
      <c r="J384" s="12"/>
      <c r="K384" s="16"/>
      <c r="L384" s="12"/>
      <c r="M384" s="16"/>
      <c r="N384" s="10"/>
      <c r="O384" s="11"/>
      <c r="P384" s="10"/>
      <c r="Q384" s="11"/>
      <c r="R384" s="10"/>
      <c r="S384" s="11"/>
      <c r="T384" s="10"/>
      <c r="U384" s="11"/>
    </row>
    <row r="385" spans="1:21" x14ac:dyDescent="0.25">
      <c r="A385" s="45"/>
      <c r="B385" s="30"/>
      <c r="C385" s="30"/>
      <c r="D385" s="8"/>
      <c r="E385" s="44"/>
      <c r="F385" s="12"/>
      <c r="G385" s="16"/>
      <c r="H385" s="12"/>
      <c r="I385" s="16"/>
      <c r="J385" s="12"/>
      <c r="K385" s="16"/>
      <c r="L385" s="12"/>
      <c r="M385" s="16"/>
      <c r="N385" s="10"/>
      <c r="O385" s="11"/>
      <c r="P385" s="10"/>
      <c r="Q385" s="11"/>
      <c r="R385" s="10"/>
      <c r="S385" s="11"/>
      <c r="T385" s="10"/>
      <c r="U385" s="11"/>
    </row>
    <row r="386" spans="1:21" x14ac:dyDescent="0.25">
      <c r="A386" s="45"/>
      <c r="B386" s="30"/>
      <c r="C386" s="30"/>
      <c r="D386" s="8"/>
      <c r="E386" s="44"/>
      <c r="F386" s="12"/>
      <c r="G386" s="16"/>
      <c r="H386" s="12"/>
      <c r="I386" s="16"/>
      <c r="J386" s="12"/>
      <c r="K386" s="16"/>
      <c r="L386" s="12"/>
      <c r="M386" s="16"/>
      <c r="N386" s="10"/>
      <c r="O386" s="11"/>
      <c r="P386" s="10"/>
      <c r="Q386" s="11"/>
      <c r="R386" s="10"/>
      <c r="S386" s="11"/>
      <c r="T386" s="10"/>
      <c r="U386" s="11"/>
    </row>
    <row r="387" spans="1:21" x14ac:dyDescent="0.25">
      <c r="A387" s="45"/>
      <c r="B387" s="30"/>
      <c r="C387" s="30"/>
      <c r="D387" s="8"/>
      <c r="E387" s="44"/>
      <c r="F387" s="12"/>
      <c r="G387" s="16"/>
      <c r="H387" s="12"/>
      <c r="I387" s="16"/>
      <c r="J387" s="12"/>
      <c r="K387" s="16"/>
      <c r="L387" s="12"/>
      <c r="M387" s="16"/>
      <c r="N387" s="10"/>
      <c r="O387" s="11"/>
      <c r="P387" s="10"/>
      <c r="Q387" s="11"/>
      <c r="R387" s="10"/>
      <c r="S387" s="11"/>
      <c r="T387" s="10"/>
      <c r="U387" s="11"/>
    </row>
    <row r="388" spans="1:21" x14ac:dyDescent="0.25">
      <c r="A388" s="45"/>
      <c r="B388" s="30"/>
      <c r="C388" s="30"/>
      <c r="D388" s="8"/>
      <c r="E388" s="44"/>
      <c r="F388" s="12"/>
      <c r="G388" s="16"/>
      <c r="H388" s="12"/>
      <c r="I388" s="16"/>
      <c r="J388" s="12"/>
      <c r="K388" s="16"/>
      <c r="L388" s="12"/>
      <c r="M388" s="16"/>
      <c r="N388" s="10"/>
      <c r="O388" s="11"/>
      <c r="P388" s="10"/>
      <c r="Q388" s="11"/>
      <c r="R388" s="10"/>
      <c r="S388" s="11"/>
      <c r="T388" s="10"/>
      <c r="U388" s="11"/>
    </row>
    <row r="389" spans="1:21" x14ac:dyDescent="0.25">
      <c r="A389" s="45"/>
      <c r="B389" s="30"/>
      <c r="C389" s="30"/>
      <c r="D389" s="8"/>
      <c r="E389" s="44"/>
      <c r="F389" s="12"/>
      <c r="G389" s="16"/>
      <c r="H389" s="12"/>
      <c r="I389" s="16"/>
      <c r="J389" s="12"/>
      <c r="K389" s="16"/>
      <c r="L389" s="12"/>
      <c r="M389" s="16"/>
      <c r="N389" s="10"/>
      <c r="O389" s="11"/>
      <c r="P389" s="10"/>
      <c r="Q389" s="11"/>
      <c r="R389" s="10"/>
      <c r="S389" s="11"/>
      <c r="T389" s="10"/>
      <c r="U389" s="11"/>
    </row>
    <row r="390" spans="1:21" x14ac:dyDescent="0.25">
      <c r="A390" s="45"/>
      <c r="B390" s="30"/>
      <c r="C390" s="30"/>
      <c r="D390" s="8"/>
      <c r="E390" s="44"/>
      <c r="F390" s="12"/>
      <c r="G390" s="16"/>
      <c r="H390" s="12"/>
      <c r="I390" s="16"/>
      <c r="J390" s="12"/>
      <c r="K390" s="16"/>
      <c r="L390" s="12"/>
      <c r="M390" s="16"/>
      <c r="N390" s="10"/>
      <c r="O390" s="11"/>
      <c r="P390" s="10"/>
      <c r="Q390" s="11"/>
      <c r="R390" s="10"/>
      <c r="S390" s="11"/>
      <c r="T390" s="10"/>
      <c r="U390" s="11"/>
    </row>
    <row r="391" spans="1:21" x14ac:dyDescent="0.25">
      <c r="A391" s="45"/>
      <c r="B391" s="30"/>
      <c r="C391" s="30"/>
      <c r="D391" s="8"/>
      <c r="E391" s="44"/>
      <c r="F391" s="12"/>
      <c r="G391" s="16"/>
      <c r="H391" s="12"/>
      <c r="I391" s="16"/>
      <c r="J391" s="12"/>
      <c r="K391" s="16"/>
      <c r="L391" s="12"/>
      <c r="M391" s="16"/>
      <c r="N391" s="10"/>
      <c r="O391" s="11"/>
      <c r="P391" s="10"/>
      <c r="Q391" s="11"/>
      <c r="R391" s="10"/>
      <c r="S391" s="11"/>
      <c r="T391" s="10"/>
      <c r="U391" s="11"/>
    </row>
    <row r="392" spans="1:21" x14ac:dyDescent="0.25">
      <c r="A392" s="45"/>
      <c r="B392" s="30"/>
      <c r="C392" s="30"/>
      <c r="D392" s="8"/>
      <c r="E392" s="44"/>
      <c r="F392" s="12"/>
      <c r="G392" s="16"/>
      <c r="H392" s="12"/>
      <c r="I392" s="16"/>
      <c r="J392" s="12"/>
      <c r="K392" s="16"/>
      <c r="L392" s="12"/>
      <c r="M392" s="16"/>
      <c r="N392" s="10"/>
      <c r="O392" s="11"/>
      <c r="P392" s="10"/>
      <c r="Q392" s="11"/>
      <c r="R392" s="10"/>
      <c r="S392" s="11"/>
      <c r="T392" s="10"/>
      <c r="U392" s="11"/>
    </row>
    <row r="393" spans="1:21" x14ac:dyDescent="0.25">
      <c r="A393" s="45"/>
      <c r="B393" s="30"/>
      <c r="C393" s="30"/>
      <c r="D393" s="8"/>
      <c r="E393" s="44"/>
      <c r="F393" s="12"/>
      <c r="G393" s="16"/>
      <c r="H393" s="12"/>
      <c r="I393" s="16"/>
      <c r="J393" s="12"/>
      <c r="K393" s="16"/>
      <c r="L393" s="12"/>
      <c r="M393" s="16"/>
      <c r="N393" s="10"/>
      <c r="O393" s="11"/>
      <c r="P393" s="10"/>
      <c r="Q393" s="11"/>
      <c r="R393" s="10"/>
      <c r="S393" s="11"/>
      <c r="T393" s="10"/>
      <c r="U393" s="11"/>
    </row>
    <row r="394" spans="1:21" x14ac:dyDescent="0.25">
      <c r="A394" s="45"/>
      <c r="B394" s="30"/>
      <c r="C394" s="30"/>
      <c r="D394" s="8"/>
      <c r="E394" s="44"/>
      <c r="F394" s="12"/>
      <c r="G394" s="16"/>
      <c r="H394" s="12"/>
      <c r="I394" s="16"/>
      <c r="J394" s="12"/>
      <c r="K394" s="16"/>
      <c r="L394" s="12"/>
      <c r="M394" s="16"/>
      <c r="N394" s="10"/>
      <c r="O394" s="11"/>
      <c r="P394" s="10"/>
      <c r="Q394" s="11"/>
      <c r="R394" s="10"/>
      <c r="S394" s="11"/>
      <c r="T394" s="10"/>
      <c r="U394" s="11"/>
    </row>
    <row r="395" spans="1:21" x14ac:dyDescent="0.25">
      <c r="A395" s="45"/>
      <c r="B395" s="30"/>
      <c r="C395" s="30"/>
      <c r="D395" s="8"/>
      <c r="E395" s="44"/>
      <c r="F395" s="12"/>
      <c r="G395" s="16"/>
      <c r="H395" s="12"/>
      <c r="I395" s="16"/>
      <c r="J395" s="12"/>
      <c r="K395" s="16"/>
      <c r="L395" s="12"/>
      <c r="M395" s="16"/>
      <c r="N395" s="10"/>
      <c r="O395" s="11"/>
      <c r="P395" s="10"/>
      <c r="Q395" s="11"/>
      <c r="R395" s="10"/>
      <c r="S395" s="11"/>
      <c r="T395" s="10"/>
      <c r="U395" s="11"/>
    </row>
    <row r="396" spans="1:21" x14ac:dyDescent="0.25">
      <c r="A396" s="45"/>
      <c r="B396" s="30"/>
      <c r="C396" s="30"/>
      <c r="D396" s="8"/>
      <c r="E396" s="44"/>
      <c r="F396" s="12"/>
      <c r="G396" s="16"/>
      <c r="H396" s="12"/>
      <c r="I396" s="16"/>
      <c r="J396" s="12"/>
      <c r="K396" s="16"/>
      <c r="L396" s="12"/>
      <c r="M396" s="16"/>
      <c r="N396" s="10"/>
      <c r="O396" s="11"/>
      <c r="P396" s="10"/>
      <c r="Q396" s="11"/>
      <c r="R396" s="10"/>
      <c r="S396" s="11"/>
      <c r="T396" s="10"/>
      <c r="U396" s="11"/>
    </row>
    <row r="397" spans="1:21" x14ac:dyDescent="0.25">
      <c r="A397" s="45"/>
      <c r="B397" s="30"/>
      <c r="C397" s="30"/>
      <c r="D397" s="8"/>
      <c r="E397" s="44"/>
      <c r="F397" s="12"/>
      <c r="G397" s="16"/>
      <c r="H397" s="12"/>
      <c r="I397" s="16"/>
      <c r="J397" s="12"/>
      <c r="K397" s="16"/>
      <c r="L397" s="12"/>
      <c r="M397" s="16"/>
      <c r="N397" s="10"/>
      <c r="O397" s="11"/>
      <c r="P397" s="10"/>
      <c r="Q397" s="11"/>
      <c r="R397" s="10"/>
      <c r="S397" s="11"/>
      <c r="T397" s="10"/>
      <c r="U397" s="11"/>
    </row>
    <row r="398" spans="1:21" x14ac:dyDescent="0.25">
      <c r="A398" s="45"/>
      <c r="B398" s="30"/>
      <c r="C398" s="30"/>
      <c r="D398" s="8"/>
      <c r="E398" s="44"/>
      <c r="F398" s="12"/>
      <c r="G398" s="16"/>
      <c r="H398" s="12"/>
      <c r="I398" s="16"/>
      <c r="J398" s="12"/>
      <c r="K398" s="16"/>
      <c r="L398" s="12"/>
      <c r="M398" s="16"/>
      <c r="N398" s="10"/>
      <c r="O398" s="11"/>
      <c r="P398" s="10"/>
      <c r="Q398" s="11"/>
      <c r="R398" s="10"/>
      <c r="S398" s="11"/>
      <c r="T398" s="10"/>
      <c r="U398" s="11"/>
    </row>
    <row r="399" spans="1:21" x14ac:dyDescent="0.25">
      <c r="A399" s="45"/>
      <c r="B399" s="30"/>
      <c r="C399" s="30"/>
      <c r="D399" s="8"/>
      <c r="E399" s="44"/>
      <c r="F399" s="12"/>
      <c r="G399" s="16"/>
      <c r="H399" s="12"/>
      <c r="I399" s="16"/>
      <c r="J399" s="12"/>
      <c r="K399" s="16"/>
      <c r="L399" s="12"/>
      <c r="M399" s="16"/>
      <c r="N399" s="10"/>
      <c r="O399" s="11"/>
      <c r="P399" s="10"/>
      <c r="Q399" s="11"/>
      <c r="R399" s="10"/>
      <c r="S399" s="11"/>
      <c r="T399" s="10"/>
      <c r="U399" s="11"/>
    </row>
    <row r="400" spans="1:21" x14ac:dyDescent="0.25">
      <c r="A400" s="45"/>
      <c r="B400" s="30"/>
      <c r="C400" s="30"/>
      <c r="D400" s="8"/>
      <c r="E400" s="44"/>
      <c r="F400" s="12"/>
      <c r="G400" s="16"/>
      <c r="H400" s="12"/>
      <c r="I400" s="16"/>
      <c r="J400" s="12"/>
      <c r="K400" s="16"/>
      <c r="L400" s="12"/>
      <c r="M400" s="16"/>
      <c r="N400" s="10"/>
      <c r="O400" s="11"/>
      <c r="P400" s="10"/>
      <c r="Q400" s="11"/>
      <c r="R400" s="10"/>
      <c r="S400" s="11"/>
      <c r="T400" s="10"/>
      <c r="U400" s="11"/>
    </row>
    <row r="401" spans="1:21" x14ac:dyDescent="0.25">
      <c r="A401" s="45"/>
      <c r="B401" s="30"/>
      <c r="C401" s="30"/>
      <c r="D401" s="8"/>
      <c r="E401" s="44"/>
      <c r="F401" s="12"/>
      <c r="G401" s="16"/>
      <c r="H401" s="12"/>
      <c r="I401" s="16"/>
      <c r="J401" s="12"/>
      <c r="K401" s="16"/>
      <c r="L401" s="12"/>
      <c r="M401" s="16"/>
      <c r="N401" s="10"/>
      <c r="O401" s="11"/>
      <c r="P401" s="10"/>
      <c r="Q401" s="11"/>
      <c r="R401" s="10"/>
      <c r="S401" s="11"/>
      <c r="T401" s="10"/>
      <c r="U401" s="11"/>
    </row>
    <row r="402" spans="1:21" x14ac:dyDescent="0.25">
      <c r="A402" s="45"/>
      <c r="B402" s="30"/>
      <c r="C402" s="30"/>
      <c r="D402" s="8"/>
      <c r="E402" s="44"/>
      <c r="F402" s="12"/>
      <c r="G402" s="16"/>
      <c r="H402" s="12"/>
      <c r="I402" s="16"/>
      <c r="J402" s="12"/>
      <c r="K402" s="16"/>
      <c r="L402" s="12"/>
      <c r="M402" s="16"/>
      <c r="N402" s="10"/>
      <c r="O402" s="11"/>
      <c r="P402" s="10"/>
      <c r="Q402" s="11"/>
      <c r="R402" s="10"/>
      <c r="S402" s="11"/>
      <c r="T402" s="10"/>
      <c r="U402" s="11"/>
    </row>
    <row r="403" spans="1:21" x14ac:dyDescent="0.25">
      <c r="A403" s="45"/>
      <c r="B403" s="30"/>
      <c r="C403" s="30"/>
      <c r="D403" s="8"/>
      <c r="E403" s="44"/>
      <c r="F403" s="12"/>
      <c r="G403" s="16"/>
      <c r="H403" s="12"/>
      <c r="I403" s="16"/>
      <c r="J403" s="12"/>
      <c r="K403" s="16"/>
      <c r="L403" s="12"/>
      <c r="M403" s="16"/>
      <c r="N403" s="10"/>
      <c r="O403" s="11"/>
      <c r="P403" s="10"/>
      <c r="Q403" s="11"/>
      <c r="R403" s="10"/>
      <c r="S403" s="11"/>
      <c r="T403" s="10"/>
      <c r="U403" s="11"/>
    </row>
    <row r="404" spans="1:21" x14ac:dyDescent="0.25">
      <c r="A404" s="45"/>
      <c r="B404" s="30"/>
      <c r="C404" s="30"/>
      <c r="D404" s="8"/>
      <c r="E404" s="44"/>
      <c r="F404" s="12"/>
      <c r="G404" s="16"/>
      <c r="H404" s="12"/>
      <c r="I404" s="16"/>
      <c r="J404" s="12"/>
      <c r="K404" s="16"/>
      <c r="L404" s="12"/>
      <c r="M404" s="16"/>
      <c r="N404" s="10"/>
      <c r="O404" s="11"/>
      <c r="P404" s="10"/>
      <c r="Q404" s="11"/>
      <c r="R404" s="10"/>
      <c r="S404" s="11"/>
      <c r="T404" s="10"/>
      <c r="U404" s="11"/>
    </row>
    <row r="405" spans="1:21" x14ac:dyDescent="0.25">
      <c r="A405" s="45"/>
      <c r="B405" s="30"/>
      <c r="C405" s="30"/>
      <c r="D405" s="8"/>
      <c r="E405" s="44"/>
      <c r="F405" s="12"/>
      <c r="G405" s="16"/>
      <c r="H405" s="12"/>
      <c r="I405" s="16"/>
      <c r="J405" s="12"/>
      <c r="K405" s="16"/>
      <c r="L405" s="12"/>
      <c r="M405" s="16"/>
      <c r="N405" s="10"/>
      <c r="O405" s="11"/>
      <c r="P405" s="10"/>
      <c r="Q405" s="11"/>
      <c r="R405" s="10"/>
      <c r="S405" s="11"/>
      <c r="T405" s="10"/>
      <c r="U405" s="11"/>
    </row>
    <row r="406" spans="1:21" x14ac:dyDescent="0.25">
      <c r="A406" s="45"/>
      <c r="B406" s="30"/>
      <c r="C406" s="30"/>
      <c r="D406" s="8"/>
      <c r="E406" s="44"/>
      <c r="F406" s="12"/>
      <c r="G406" s="16"/>
      <c r="H406" s="12"/>
      <c r="I406" s="16"/>
      <c r="J406" s="12"/>
      <c r="K406" s="16"/>
      <c r="L406" s="12"/>
      <c r="M406" s="16"/>
      <c r="N406" s="10"/>
      <c r="O406" s="11"/>
      <c r="P406" s="10"/>
      <c r="Q406" s="11"/>
      <c r="R406" s="10"/>
      <c r="S406" s="11"/>
      <c r="T406" s="10"/>
      <c r="U406" s="11"/>
    </row>
    <row r="407" spans="1:21" x14ac:dyDescent="0.25">
      <c r="A407" s="45"/>
      <c r="B407" s="30"/>
      <c r="C407" s="30"/>
      <c r="D407" s="8"/>
      <c r="E407" s="44"/>
      <c r="F407" s="12"/>
      <c r="G407" s="16"/>
      <c r="H407" s="12"/>
      <c r="I407" s="16"/>
      <c r="J407" s="12"/>
      <c r="K407" s="16"/>
      <c r="L407" s="12"/>
      <c r="M407" s="16"/>
      <c r="N407" s="10"/>
      <c r="O407" s="11"/>
      <c r="P407" s="10"/>
      <c r="Q407" s="11"/>
      <c r="R407" s="10"/>
      <c r="S407" s="11"/>
      <c r="T407" s="10"/>
      <c r="U407" s="11"/>
    </row>
    <row r="408" spans="1:21" x14ac:dyDescent="0.25">
      <c r="A408" s="45"/>
      <c r="B408" s="30"/>
      <c r="C408" s="30"/>
      <c r="D408" s="8"/>
      <c r="E408" s="44"/>
      <c r="F408" s="12"/>
      <c r="G408" s="16"/>
      <c r="H408" s="12"/>
      <c r="I408" s="16"/>
      <c r="J408" s="12"/>
      <c r="K408" s="16"/>
      <c r="L408" s="12"/>
      <c r="M408" s="16"/>
      <c r="N408" s="10"/>
      <c r="O408" s="11"/>
      <c r="P408" s="10"/>
      <c r="Q408" s="11"/>
      <c r="R408" s="10"/>
      <c r="S408" s="11"/>
      <c r="T408" s="10"/>
      <c r="U408" s="11"/>
    </row>
    <row r="409" spans="1:21" x14ac:dyDescent="0.25">
      <c r="A409" s="45"/>
      <c r="B409" s="30"/>
      <c r="C409" s="30"/>
      <c r="D409" s="8"/>
      <c r="E409" s="44"/>
      <c r="F409" s="12"/>
      <c r="G409" s="16"/>
      <c r="H409" s="12"/>
      <c r="I409" s="16"/>
      <c r="J409" s="12"/>
      <c r="K409" s="16"/>
      <c r="L409" s="12"/>
      <c r="M409" s="16"/>
      <c r="N409" s="10"/>
      <c r="O409" s="11"/>
      <c r="P409" s="10"/>
      <c r="Q409" s="11"/>
      <c r="R409" s="10"/>
      <c r="S409" s="11"/>
      <c r="T409" s="10"/>
      <c r="U409" s="11"/>
    </row>
    <row r="410" spans="1:21" x14ac:dyDescent="0.25">
      <c r="A410" s="45"/>
      <c r="B410" s="30"/>
      <c r="C410" s="30"/>
      <c r="D410" s="8"/>
      <c r="E410" s="44"/>
      <c r="F410" s="12"/>
      <c r="G410" s="16"/>
      <c r="H410" s="12"/>
      <c r="I410" s="16"/>
      <c r="J410" s="12"/>
      <c r="K410" s="16"/>
      <c r="L410" s="12"/>
      <c r="M410" s="16"/>
      <c r="N410" s="10"/>
      <c r="O410" s="11"/>
      <c r="P410" s="10"/>
      <c r="Q410" s="11"/>
      <c r="R410" s="10"/>
      <c r="S410" s="11"/>
      <c r="T410" s="10"/>
      <c r="U410" s="11"/>
    </row>
    <row r="411" spans="1:21" x14ac:dyDescent="0.25">
      <c r="A411" s="45"/>
      <c r="B411" s="30"/>
      <c r="C411" s="30"/>
      <c r="D411" s="8"/>
      <c r="E411" s="44"/>
      <c r="F411" s="12"/>
      <c r="G411" s="16"/>
      <c r="H411" s="12"/>
      <c r="I411" s="16"/>
      <c r="J411" s="12"/>
      <c r="K411" s="16"/>
      <c r="L411" s="12"/>
      <c r="M411" s="16"/>
      <c r="N411" s="10"/>
      <c r="O411" s="11"/>
      <c r="P411" s="10"/>
      <c r="Q411" s="11"/>
      <c r="R411" s="10"/>
      <c r="S411" s="11"/>
      <c r="T411" s="10"/>
      <c r="U411" s="11"/>
    </row>
    <row r="412" spans="1:21" x14ac:dyDescent="0.25">
      <c r="A412" s="45"/>
      <c r="B412" s="30"/>
      <c r="C412" s="30"/>
      <c r="D412" s="8"/>
      <c r="E412" s="44"/>
      <c r="F412" s="12"/>
      <c r="G412" s="16"/>
      <c r="H412" s="12"/>
      <c r="I412" s="16"/>
      <c r="J412" s="12"/>
      <c r="K412" s="16"/>
      <c r="L412" s="12"/>
      <c r="M412" s="16"/>
      <c r="N412" s="10"/>
      <c r="O412" s="11"/>
      <c r="P412" s="10"/>
      <c r="Q412" s="11"/>
      <c r="R412" s="10"/>
      <c r="S412" s="11"/>
      <c r="T412" s="10"/>
      <c r="U412" s="11"/>
    </row>
    <row r="413" spans="1:21" x14ac:dyDescent="0.25">
      <c r="A413" s="45"/>
      <c r="B413" s="30"/>
      <c r="C413" s="30"/>
      <c r="D413" s="8"/>
      <c r="E413" s="44"/>
      <c r="F413" s="12"/>
      <c r="G413" s="16"/>
      <c r="H413" s="12"/>
      <c r="I413" s="16"/>
      <c r="J413" s="12"/>
      <c r="K413" s="16"/>
      <c r="L413" s="12"/>
      <c r="M413" s="16"/>
      <c r="N413" s="10"/>
      <c r="O413" s="11"/>
      <c r="P413" s="10"/>
      <c r="Q413" s="11"/>
      <c r="R413" s="10"/>
      <c r="S413" s="11"/>
      <c r="T413" s="10"/>
      <c r="U413" s="11"/>
    </row>
    <row r="414" spans="1:21" x14ac:dyDescent="0.25">
      <c r="A414" s="45"/>
      <c r="B414" s="30"/>
      <c r="C414" s="30"/>
      <c r="D414" s="8"/>
      <c r="E414" s="44"/>
      <c r="F414" s="12"/>
      <c r="G414" s="16"/>
      <c r="H414" s="12"/>
      <c r="I414" s="16"/>
      <c r="J414" s="12"/>
      <c r="K414" s="16"/>
      <c r="L414" s="12"/>
      <c r="M414" s="16"/>
      <c r="N414" s="10"/>
      <c r="O414" s="11"/>
      <c r="P414" s="10"/>
      <c r="Q414" s="11"/>
      <c r="R414" s="10"/>
      <c r="S414" s="11"/>
      <c r="T414" s="10"/>
      <c r="U414" s="11"/>
    </row>
    <row r="415" spans="1:21" x14ac:dyDescent="0.25">
      <c r="A415" s="45"/>
      <c r="B415" s="30"/>
      <c r="C415" s="30"/>
      <c r="D415" s="8"/>
      <c r="E415" s="44"/>
      <c r="F415" s="12"/>
      <c r="G415" s="16"/>
      <c r="H415" s="12"/>
      <c r="I415" s="16"/>
      <c r="J415" s="12"/>
      <c r="K415" s="16"/>
      <c r="L415" s="12"/>
      <c r="M415" s="16"/>
      <c r="N415" s="10"/>
      <c r="O415" s="11"/>
      <c r="P415" s="10"/>
      <c r="Q415" s="11"/>
      <c r="R415" s="10"/>
      <c r="S415" s="11"/>
      <c r="T415" s="10"/>
      <c r="U415" s="11"/>
    </row>
    <row r="416" spans="1:21" x14ac:dyDescent="0.25">
      <c r="A416" s="45"/>
      <c r="B416" s="30"/>
      <c r="C416" s="30"/>
      <c r="D416" s="8"/>
      <c r="E416" s="44"/>
      <c r="F416" s="12"/>
      <c r="G416" s="16"/>
      <c r="H416" s="12"/>
      <c r="I416" s="16"/>
      <c r="J416" s="12"/>
      <c r="K416" s="16"/>
      <c r="L416" s="12"/>
      <c r="M416" s="16"/>
      <c r="N416" s="10"/>
      <c r="O416" s="11"/>
      <c r="P416" s="10"/>
      <c r="Q416" s="11"/>
      <c r="R416" s="10"/>
      <c r="S416" s="11"/>
      <c r="T416" s="10"/>
      <c r="U416" s="11"/>
    </row>
    <row r="417" spans="1:21" x14ac:dyDescent="0.25">
      <c r="A417" s="45"/>
      <c r="B417" s="30"/>
      <c r="C417" s="30"/>
      <c r="D417" s="8"/>
      <c r="E417" s="44"/>
      <c r="F417" s="12"/>
      <c r="G417" s="16"/>
      <c r="H417" s="12"/>
      <c r="I417" s="16"/>
      <c r="J417" s="12"/>
      <c r="K417" s="16"/>
      <c r="L417" s="12"/>
      <c r="M417" s="16"/>
      <c r="N417" s="10"/>
      <c r="O417" s="11"/>
      <c r="P417" s="10"/>
      <c r="Q417" s="11"/>
      <c r="R417" s="10"/>
      <c r="S417" s="11"/>
      <c r="T417" s="10"/>
      <c r="U417" s="11"/>
    </row>
    <row r="418" spans="1:21" x14ac:dyDescent="0.25">
      <c r="A418" s="45"/>
      <c r="B418" s="30"/>
      <c r="C418" s="30"/>
      <c r="D418" s="8"/>
      <c r="E418" s="44"/>
      <c r="F418" s="12"/>
      <c r="G418" s="16"/>
      <c r="H418" s="12"/>
      <c r="I418" s="16"/>
      <c r="J418" s="12"/>
      <c r="K418" s="16"/>
      <c r="L418" s="12"/>
      <c r="M418" s="16"/>
      <c r="N418" s="10"/>
      <c r="O418" s="11"/>
      <c r="P418" s="10"/>
      <c r="Q418" s="11"/>
      <c r="R418" s="10"/>
      <c r="S418" s="11"/>
      <c r="T418" s="10"/>
      <c r="U418" s="11"/>
    </row>
    <row r="419" spans="1:21" x14ac:dyDescent="0.25">
      <c r="A419" s="45"/>
      <c r="B419" s="30"/>
      <c r="C419" s="30"/>
      <c r="D419" s="8"/>
      <c r="E419" s="44"/>
      <c r="F419" s="12"/>
      <c r="G419" s="16"/>
      <c r="H419" s="12"/>
      <c r="I419" s="16"/>
      <c r="J419" s="12"/>
      <c r="K419" s="16"/>
      <c r="L419" s="12"/>
      <c r="M419" s="16"/>
      <c r="N419" s="10"/>
      <c r="O419" s="11"/>
      <c r="P419" s="10"/>
      <c r="Q419" s="11"/>
      <c r="R419" s="10"/>
      <c r="S419" s="11"/>
      <c r="T419" s="10"/>
      <c r="U419" s="11"/>
    </row>
    <row r="420" spans="1:21" x14ac:dyDescent="0.25">
      <c r="A420" s="45"/>
      <c r="B420" s="30"/>
      <c r="C420" s="30"/>
      <c r="D420" s="8"/>
      <c r="E420" s="44"/>
      <c r="F420" s="12"/>
      <c r="G420" s="16"/>
      <c r="H420" s="12"/>
      <c r="I420" s="16"/>
      <c r="J420" s="12"/>
      <c r="K420" s="16"/>
      <c r="L420" s="12"/>
      <c r="M420" s="16"/>
      <c r="N420" s="10"/>
      <c r="O420" s="11"/>
      <c r="P420" s="10"/>
      <c r="Q420" s="11"/>
      <c r="R420" s="10"/>
      <c r="S420" s="11"/>
      <c r="T420" s="10"/>
      <c r="U420" s="11"/>
    </row>
    <row r="421" spans="1:21" x14ac:dyDescent="0.25">
      <c r="A421" s="45"/>
      <c r="B421" s="30"/>
      <c r="C421" s="30"/>
      <c r="D421" s="8"/>
      <c r="E421" s="44"/>
      <c r="F421" s="12"/>
      <c r="G421" s="16"/>
      <c r="H421" s="12"/>
      <c r="I421" s="16"/>
      <c r="J421" s="12"/>
      <c r="K421" s="16"/>
      <c r="L421" s="12"/>
      <c r="M421" s="16"/>
      <c r="N421" s="10"/>
      <c r="O421" s="11"/>
      <c r="P421" s="10"/>
      <c r="Q421" s="11"/>
      <c r="R421" s="10"/>
      <c r="S421" s="11"/>
      <c r="T421" s="10"/>
      <c r="U421" s="11"/>
    </row>
    <row r="422" spans="1:21" x14ac:dyDescent="0.25">
      <c r="A422" s="45"/>
      <c r="B422" s="30"/>
      <c r="C422" s="30"/>
      <c r="D422" s="8"/>
      <c r="E422" s="44"/>
      <c r="F422" s="12"/>
      <c r="G422" s="16"/>
      <c r="H422" s="12"/>
      <c r="I422" s="16"/>
      <c r="J422" s="12"/>
      <c r="K422" s="16"/>
      <c r="L422" s="12"/>
      <c r="M422" s="16"/>
      <c r="N422" s="10"/>
      <c r="O422" s="11"/>
      <c r="P422" s="10"/>
      <c r="Q422" s="11"/>
      <c r="R422" s="10"/>
      <c r="S422" s="11"/>
      <c r="T422" s="10"/>
      <c r="U422" s="11"/>
    </row>
    <row r="423" spans="1:21" x14ac:dyDescent="0.25">
      <c r="A423" s="45"/>
      <c r="B423" s="30"/>
      <c r="C423" s="30"/>
      <c r="D423" s="8"/>
      <c r="E423" s="44"/>
      <c r="F423" s="12"/>
      <c r="G423" s="16"/>
      <c r="H423" s="12"/>
      <c r="I423" s="16"/>
      <c r="J423" s="12"/>
      <c r="K423" s="16"/>
      <c r="L423" s="12"/>
      <c r="M423" s="16"/>
      <c r="N423" s="10"/>
      <c r="O423" s="11"/>
      <c r="P423" s="10"/>
      <c r="Q423" s="11"/>
      <c r="R423" s="10"/>
      <c r="S423" s="11"/>
      <c r="T423" s="10"/>
      <c r="U423" s="11"/>
    </row>
    <row r="424" spans="1:21" x14ac:dyDescent="0.25">
      <c r="A424" s="45"/>
      <c r="B424" s="30"/>
      <c r="C424" s="30"/>
      <c r="D424" s="8"/>
      <c r="E424" s="44"/>
      <c r="F424" s="12"/>
      <c r="G424" s="16"/>
      <c r="H424" s="12"/>
      <c r="I424" s="16"/>
      <c r="J424" s="12"/>
      <c r="K424" s="16"/>
      <c r="L424" s="12"/>
      <c r="M424" s="16"/>
      <c r="N424" s="10"/>
      <c r="O424" s="11"/>
      <c r="P424" s="10"/>
      <c r="Q424" s="11"/>
      <c r="R424" s="10"/>
      <c r="S424" s="11"/>
      <c r="T424" s="10"/>
      <c r="U424" s="11"/>
    </row>
    <row r="425" spans="1:21" x14ac:dyDescent="0.25">
      <c r="A425" s="45"/>
      <c r="B425" s="30"/>
      <c r="C425" s="30"/>
      <c r="D425" s="8"/>
      <c r="E425" s="44"/>
      <c r="F425" s="12"/>
      <c r="G425" s="16"/>
      <c r="H425" s="12"/>
      <c r="I425" s="16"/>
      <c r="J425" s="12"/>
      <c r="K425" s="16"/>
      <c r="L425" s="12"/>
      <c r="M425" s="16"/>
      <c r="N425" s="10"/>
      <c r="O425" s="11"/>
      <c r="P425" s="10"/>
      <c r="Q425" s="11"/>
      <c r="R425" s="10"/>
      <c r="S425" s="11"/>
      <c r="T425" s="10"/>
      <c r="U425" s="11"/>
    </row>
    <row r="426" spans="1:21" x14ac:dyDescent="0.25">
      <c r="A426" s="45"/>
      <c r="B426" s="30"/>
      <c r="C426" s="30"/>
      <c r="D426" s="8"/>
      <c r="E426" s="44"/>
      <c r="F426" s="12"/>
      <c r="G426" s="16"/>
      <c r="H426" s="12"/>
      <c r="I426" s="16"/>
      <c r="J426" s="12"/>
      <c r="K426" s="16"/>
      <c r="L426" s="12"/>
      <c r="M426" s="16"/>
      <c r="N426" s="10"/>
      <c r="O426" s="11"/>
      <c r="P426" s="10"/>
      <c r="Q426" s="11"/>
      <c r="R426" s="10"/>
      <c r="S426" s="11"/>
      <c r="T426" s="10"/>
      <c r="U426" s="11"/>
    </row>
    <row r="427" spans="1:21" x14ac:dyDescent="0.25">
      <c r="A427" s="45"/>
      <c r="B427" s="30"/>
      <c r="C427" s="30"/>
      <c r="D427" s="8"/>
      <c r="E427" s="44"/>
      <c r="F427" s="12"/>
      <c r="G427" s="16"/>
      <c r="H427" s="12"/>
      <c r="I427" s="16"/>
      <c r="J427" s="12"/>
      <c r="K427" s="16"/>
      <c r="L427" s="12"/>
      <c r="M427" s="16"/>
      <c r="N427" s="10"/>
      <c r="O427" s="11"/>
      <c r="P427" s="10"/>
      <c r="Q427" s="11"/>
      <c r="R427" s="10"/>
      <c r="S427" s="11"/>
      <c r="T427" s="10"/>
      <c r="U427" s="11"/>
    </row>
    <row r="428" spans="1:21" x14ac:dyDescent="0.25">
      <c r="A428" s="45"/>
      <c r="B428" s="30"/>
      <c r="C428" s="30"/>
      <c r="D428" s="8"/>
      <c r="E428" s="44"/>
      <c r="F428" s="12"/>
      <c r="G428" s="16"/>
      <c r="H428" s="12"/>
      <c r="I428" s="16"/>
      <c r="J428" s="12"/>
      <c r="K428" s="16"/>
      <c r="L428" s="12"/>
      <c r="M428" s="16"/>
      <c r="N428" s="10"/>
      <c r="O428" s="11"/>
      <c r="P428" s="10"/>
      <c r="Q428" s="11"/>
      <c r="R428" s="10"/>
      <c r="S428" s="11"/>
      <c r="T428" s="10"/>
      <c r="U428" s="11"/>
    </row>
    <row r="429" spans="1:21" x14ac:dyDescent="0.25">
      <c r="A429" s="45"/>
      <c r="B429" s="30"/>
      <c r="C429" s="30"/>
      <c r="D429" s="8"/>
      <c r="E429" s="44"/>
      <c r="F429" s="12"/>
      <c r="G429" s="16"/>
      <c r="H429" s="12"/>
      <c r="I429" s="16"/>
      <c r="J429" s="12"/>
      <c r="K429" s="16"/>
      <c r="L429" s="12"/>
      <c r="M429" s="16"/>
      <c r="N429" s="10"/>
      <c r="O429" s="11"/>
      <c r="P429" s="10"/>
      <c r="Q429" s="11"/>
      <c r="R429" s="10"/>
      <c r="S429" s="11"/>
      <c r="T429" s="10"/>
      <c r="U429" s="11"/>
    </row>
    <row r="430" spans="1:21" x14ac:dyDescent="0.25">
      <c r="A430" s="45"/>
      <c r="B430" s="30"/>
      <c r="C430" s="30"/>
      <c r="D430" s="8"/>
      <c r="E430" s="44"/>
      <c r="F430" s="12"/>
      <c r="G430" s="16"/>
      <c r="H430" s="12"/>
      <c r="I430" s="16"/>
      <c r="J430" s="12"/>
      <c r="K430" s="16"/>
      <c r="L430" s="12"/>
      <c r="M430" s="16"/>
      <c r="N430" s="10"/>
      <c r="O430" s="11"/>
      <c r="P430" s="10"/>
      <c r="Q430" s="11"/>
      <c r="R430" s="10"/>
      <c r="S430" s="11"/>
      <c r="T430" s="10"/>
      <c r="U430" s="11"/>
    </row>
    <row r="431" spans="1:21" x14ac:dyDescent="0.25">
      <c r="A431" s="45"/>
      <c r="B431" s="30"/>
      <c r="C431" s="30"/>
      <c r="D431" s="8"/>
      <c r="E431" s="44"/>
      <c r="F431" s="12"/>
      <c r="G431" s="16"/>
      <c r="H431" s="12"/>
      <c r="I431" s="16"/>
      <c r="J431" s="12"/>
      <c r="K431" s="16"/>
      <c r="L431" s="12"/>
      <c r="M431" s="16"/>
      <c r="N431" s="10"/>
      <c r="O431" s="11"/>
      <c r="P431" s="10"/>
      <c r="Q431" s="11"/>
      <c r="R431" s="10"/>
      <c r="S431" s="11"/>
      <c r="T431" s="10"/>
      <c r="U431" s="11"/>
    </row>
    <row r="432" spans="1:21" x14ac:dyDescent="0.25">
      <c r="A432" s="45"/>
      <c r="B432" s="30"/>
      <c r="C432" s="30"/>
      <c r="D432" s="8"/>
      <c r="E432" s="44"/>
      <c r="F432" s="12"/>
      <c r="G432" s="16"/>
      <c r="H432" s="12"/>
      <c r="I432" s="16"/>
      <c r="J432" s="12"/>
      <c r="K432" s="16"/>
      <c r="L432" s="12"/>
      <c r="M432" s="16"/>
      <c r="N432" s="10"/>
      <c r="O432" s="11"/>
      <c r="P432" s="10"/>
      <c r="Q432" s="11"/>
      <c r="R432" s="10"/>
      <c r="S432" s="11"/>
      <c r="T432" s="10"/>
      <c r="U432" s="11"/>
    </row>
    <row r="433" spans="1:21" x14ac:dyDescent="0.25">
      <c r="A433" s="45"/>
      <c r="B433" s="30"/>
      <c r="C433" s="30"/>
      <c r="D433" s="8"/>
      <c r="E433" s="44"/>
      <c r="F433" s="12"/>
      <c r="G433" s="16"/>
      <c r="H433" s="12"/>
      <c r="I433" s="16"/>
      <c r="J433" s="12"/>
      <c r="K433" s="16"/>
      <c r="L433" s="12"/>
      <c r="M433" s="16"/>
      <c r="N433" s="10"/>
      <c r="O433" s="11"/>
      <c r="P433" s="10"/>
      <c r="Q433" s="11"/>
      <c r="R433" s="10"/>
      <c r="S433" s="11"/>
      <c r="T433" s="10"/>
      <c r="U433" s="11"/>
    </row>
    <row r="434" spans="1:21" ht="15.75" customHeight="1" thickBot="1" x14ac:dyDescent="0.3">
      <c r="A434" s="49"/>
      <c r="B434" s="50"/>
      <c r="C434" s="50"/>
      <c r="D434" s="8"/>
      <c r="E434" s="44"/>
      <c r="F434" s="15"/>
      <c r="G434" s="17"/>
      <c r="H434" s="15"/>
      <c r="I434" s="17"/>
      <c r="J434" s="15"/>
      <c r="K434" s="17"/>
      <c r="L434" s="15"/>
      <c r="M434" s="17"/>
      <c r="N434" s="13"/>
      <c r="O434" s="14"/>
      <c r="P434" s="13"/>
      <c r="Q434" s="14"/>
      <c r="R434" s="13"/>
      <c r="S434" s="14"/>
      <c r="T434" s="13"/>
      <c r="U434" s="14"/>
    </row>
  </sheetData>
  <mergeCells count="9">
    <mergeCell ref="P4:Q4"/>
    <mergeCell ref="R4:S4"/>
    <mergeCell ref="T4:U4"/>
    <mergeCell ref="N4:O4"/>
    <mergeCell ref="A2:B2"/>
    <mergeCell ref="F4:G4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B820-AE37-4CEA-A70B-5CAF7CD1A85C}">
  <sheetPr>
    <tabColor rgb="FF720808"/>
  </sheetPr>
  <dimension ref="A1:U434"/>
  <sheetViews>
    <sheetView tabSelected="1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I13" sqref="I13"/>
    </sheetView>
    <sheetView workbookViewId="1"/>
  </sheetViews>
  <sheetFormatPr baseColWidth="10" defaultColWidth="11.5703125" defaultRowHeight="15" x14ac:dyDescent="0.25"/>
  <cols>
    <col min="1" max="2" width="20.85546875" customWidth="1"/>
    <col min="3" max="3" width="14.140625" customWidth="1"/>
    <col min="4" max="4" width="16.85546875" customWidth="1"/>
    <col min="5" max="5" width="15.85546875" customWidth="1"/>
    <col min="6" max="9" width="20.42578125" customWidth="1"/>
    <col min="10" max="10" width="18.5703125" customWidth="1"/>
    <col min="12" max="12" width="18.5703125" customWidth="1"/>
    <col min="14" max="14" width="18.5703125" customWidth="1"/>
    <col min="16" max="16" width="18.5703125" customWidth="1"/>
    <col min="18" max="18" width="18.5703125" customWidth="1"/>
    <col min="20" max="20" width="18.5703125" customWidth="1"/>
  </cols>
  <sheetData>
    <row r="1" spans="1:21" ht="31.5" customHeight="1" x14ac:dyDescent="0.5">
      <c r="A1" s="1" t="s">
        <v>0</v>
      </c>
    </row>
    <row r="2" spans="1:21" x14ac:dyDescent="0.25">
      <c r="A2" s="130" t="s">
        <v>517</v>
      </c>
      <c r="B2" s="131"/>
      <c r="D2" s="33"/>
      <c r="E2" s="2"/>
    </row>
    <row r="3" spans="1:21" ht="15.75" customHeight="1" thickBot="1" x14ac:dyDescent="0.3">
      <c r="A3" s="130" t="s">
        <v>518</v>
      </c>
      <c r="B3" s="131"/>
      <c r="D3" s="36"/>
    </row>
    <row r="4" spans="1:21" ht="16.5" thickBot="1" x14ac:dyDescent="0.3">
      <c r="C4" s="111" t="s">
        <v>7</v>
      </c>
      <c r="F4" s="68" t="s">
        <v>519</v>
      </c>
      <c r="G4" s="76" t="s">
        <v>520</v>
      </c>
      <c r="H4" s="70" t="s">
        <v>521</v>
      </c>
      <c r="I4" s="77" t="s">
        <v>522</v>
      </c>
      <c r="J4" s="132" t="s">
        <v>523</v>
      </c>
      <c r="K4" s="133"/>
      <c r="L4" s="134" t="s">
        <v>524</v>
      </c>
      <c r="M4" s="135"/>
      <c r="N4" s="134" t="s">
        <v>525</v>
      </c>
      <c r="O4" s="135"/>
      <c r="P4" s="134" t="s">
        <v>526</v>
      </c>
      <c r="Q4" s="135"/>
      <c r="R4" s="132" t="s">
        <v>527</v>
      </c>
      <c r="S4" s="133"/>
      <c r="T4" s="134" t="s">
        <v>528</v>
      </c>
      <c r="U4" s="135"/>
    </row>
    <row r="5" spans="1:21" ht="19.5" customHeight="1" thickBot="1" x14ac:dyDescent="0.35">
      <c r="A5" s="38" t="s">
        <v>13</v>
      </c>
      <c r="B5" s="38" t="s">
        <v>14</v>
      </c>
      <c r="C5" s="96" t="s">
        <v>15</v>
      </c>
      <c r="D5" s="110" t="s">
        <v>519</v>
      </c>
      <c r="E5" s="110" t="s">
        <v>520</v>
      </c>
      <c r="F5" s="53" t="s">
        <v>15</v>
      </c>
      <c r="G5" s="97" t="s">
        <v>15</v>
      </c>
      <c r="H5" s="98" t="s">
        <v>15</v>
      </c>
      <c r="I5" s="54" t="s">
        <v>15</v>
      </c>
      <c r="J5" s="99" t="s">
        <v>18</v>
      </c>
      <c r="K5" s="100" t="s">
        <v>15</v>
      </c>
      <c r="L5" s="99" t="s">
        <v>18</v>
      </c>
      <c r="M5" s="100" t="s">
        <v>15</v>
      </c>
      <c r="N5" s="99" t="s">
        <v>18</v>
      </c>
      <c r="O5" s="100" t="s">
        <v>15</v>
      </c>
      <c r="P5" s="99" t="s">
        <v>18</v>
      </c>
      <c r="Q5" s="100" t="s">
        <v>15</v>
      </c>
      <c r="R5" s="99" t="s">
        <v>18</v>
      </c>
      <c r="S5" s="100" t="s">
        <v>15</v>
      </c>
      <c r="T5" s="99" t="s">
        <v>18</v>
      </c>
      <c r="U5" s="100" t="s">
        <v>15</v>
      </c>
    </row>
    <row r="6" spans="1:21" x14ac:dyDescent="0.25">
      <c r="A6" s="39" t="s">
        <v>491</v>
      </c>
      <c r="B6" s="39" t="s">
        <v>20</v>
      </c>
      <c r="C6" s="42">
        <v>21757</v>
      </c>
      <c r="D6" s="40">
        <v>0.98956657627430256</v>
      </c>
      <c r="E6" s="41">
        <v>0.99995403778094405</v>
      </c>
      <c r="F6" s="8">
        <v>21530</v>
      </c>
      <c r="G6" s="43">
        <v>21756</v>
      </c>
      <c r="H6" s="10">
        <v>16377.247230776302</v>
      </c>
      <c r="I6" s="44">
        <v>21482.012593648022</v>
      </c>
      <c r="J6" s="12" t="s">
        <v>504</v>
      </c>
      <c r="K6" s="22">
        <v>20383</v>
      </c>
      <c r="L6" s="12" t="s">
        <v>23</v>
      </c>
      <c r="M6" s="22">
        <v>13468</v>
      </c>
      <c r="N6" s="12" t="s">
        <v>505</v>
      </c>
      <c r="O6" s="22">
        <v>7572</v>
      </c>
      <c r="P6" s="12" t="s">
        <v>25</v>
      </c>
      <c r="Q6" s="22">
        <v>561</v>
      </c>
      <c r="R6" s="12" t="s">
        <v>548</v>
      </c>
      <c r="S6" s="22">
        <v>74</v>
      </c>
      <c r="T6" s="12"/>
      <c r="U6" s="22"/>
    </row>
    <row r="7" spans="1:21" x14ac:dyDescent="0.25">
      <c r="A7" s="30" t="s">
        <v>491</v>
      </c>
      <c r="B7" s="30" t="s">
        <v>28</v>
      </c>
      <c r="C7" s="42">
        <v>2289</v>
      </c>
      <c r="D7" s="46">
        <v>0.95281782437745743</v>
      </c>
      <c r="E7" s="47">
        <v>0.99257317605941464</v>
      </c>
      <c r="F7" s="8">
        <v>2181</v>
      </c>
      <c r="G7" s="43">
        <v>2272</v>
      </c>
      <c r="H7" s="10">
        <v>273.95019659239836</v>
      </c>
      <c r="I7" s="44">
        <v>1155.3551769331586</v>
      </c>
      <c r="J7" s="12" t="s">
        <v>504</v>
      </c>
      <c r="K7" s="22">
        <v>2063</v>
      </c>
      <c r="L7" s="12" t="s">
        <v>505</v>
      </c>
      <c r="M7" s="22">
        <v>365</v>
      </c>
      <c r="N7" s="12" t="s">
        <v>548</v>
      </c>
      <c r="O7" s="22">
        <v>27</v>
      </c>
      <c r="P7" s="12" t="s">
        <v>25</v>
      </c>
      <c r="Q7" s="22">
        <v>23</v>
      </c>
      <c r="R7" s="12" t="s">
        <v>571</v>
      </c>
      <c r="S7" s="22">
        <v>12</v>
      </c>
      <c r="T7" s="12"/>
      <c r="U7" s="22"/>
    </row>
    <row r="8" spans="1:21" x14ac:dyDescent="0.25">
      <c r="A8" s="30" t="s">
        <v>491</v>
      </c>
      <c r="B8" s="30" t="s">
        <v>30</v>
      </c>
      <c r="C8" s="42">
        <v>571</v>
      </c>
      <c r="D8" s="46">
        <v>0.87565674255691772</v>
      </c>
      <c r="E8" s="47">
        <v>0.99649737302977237</v>
      </c>
      <c r="F8" s="8">
        <v>500</v>
      </c>
      <c r="G8" s="43">
        <v>569</v>
      </c>
      <c r="H8" s="10">
        <v>210.260945709282</v>
      </c>
      <c r="I8" s="44">
        <v>550.06654991243431</v>
      </c>
      <c r="J8" s="12" t="s">
        <v>31</v>
      </c>
      <c r="K8" s="22">
        <v>465</v>
      </c>
      <c r="L8" s="12" t="s">
        <v>504</v>
      </c>
      <c r="M8" s="22">
        <v>221</v>
      </c>
      <c r="N8" s="12" t="s">
        <v>505</v>
      </c>
      <c r="O8" s="22">
        <v>58</v>
      </c>
      <c r="P8" s="12"/>
      <c r="Q8" s="22"/>
      <c r="R8" s="12"/>
      <c r="S8" s="22"/>
      <c r="T8" s="12"/>
      <c r="U8" s="22"/>
    </row>
    <row r="9" spans="1:21" x14ac:dyDescent="0.25">
      <c r="A9" s="30" t="s">
        <v>491</v>
      </c>
      <c r="B9" s="30" t="s">
        <v>32</v>
      </c>
      <c r="C9" s="42">
        <v>501</v>
      </c>
      <c r="D9" s="46">
        <v>0.92215568862275454</v>
      </c>
      <c r="E9" s="47">
        <v>1</v>
      </c>
      <c r="F9" s="8">
        <v>462</v>
      </c>
      <c r="G9" s="43">
        <v>501</v>
      </c>
      <c r="H9" s="10">
        <v>82.000000000000028</v>
      </c>
      <c r="I9" s="44">
        <v>494</v>
      </c>
      <c r="J9" s="12" t="s">
        <v>31</v>
      </c>
      <c r="K9" s="22">
        <v>419</v>
      </c>
      <c r="L9" s="12" t="s">
        <v>474</v>
      </c>
      <c r="M9" s="22">
        <v>105</v>
      </c>
      <c r="N9" s="12" t="s">
        <v>505</v>
      </c>
      <c r="O9" s="22">
        <v>15</v>
      </c>
      <c r="P9" s="12" t="s">
        <v>25</v>
      </c>
      <c r="Q9" s="22">
        <v>13</v>
      </c>
      <c r="R9" s="12" t="s">
        <v>504</v>
      </c>
      <c r="S9" s="22">
        <v>11</v>
      </c>
      <c r="T9" s="12"/>
      <c r="U9" s="22"/>
    </row>
    <row r="10" spans="1:21" x14ac:dyDescent="0.25">
      <c r="A10" s="30" t="s">
        <v>491</v>
      </c>
      <c r="B10" s="30" t="s">
        <v>34</v>
      </c>
      <c r="C10" s="42">
        <v>1718</v>
      </c>
      <c r="D10" s="46">
        <v>0.96973224679860304</v>
      </c>
      <c r="E10" s="47">
        <v>0.99825378346915017</v>
      </c>
      <c r="F10" s="8">
        <v>1666</v>
      </c>
      <c r="G10" s="43">
        <v>1715</v>
      </c>
      <c r="H10" s="10">
        <v>1109.0599534342259</v>
      </c>
      <c r="I10" s="44">
        <v>1663.0908032596042</v>
      </c>
      <c r="J10" s="12" t="s">
        <v>31</v>
      </c>
      <c r="K10" s="22">
        <v>1472</v>
      </c>
      <c r="L10" s="12" t="s">
        <v>504</v>
      </c>
      <c r="M10" s="22">
        <v>1276</v>
      </c>
      <c r="N10" s="12" t="s">
        <v>505</v>
      </c>
      <c r="O10" s="22">
        <v>80</v>
      </c>
      <c r="P10" s="12" t="s">
        <v>25</v>
      </c>
      <c r="Q10" s="22">
        <v>32</v>
      </c>
      <c r="R10" s="12"/>
      <c r="S10" s="22"/>
      <c r="T10" s="12"/>
      <c r="U10" s="22"/>
    </row>
    <row r="11" spans="1:21" x14ac:dyDescent="0.25">
      <c r="A11" s="30" t="s">
        <v>491</v>
      </c>
      <c r="B11" s="30" t="s">
        <v>35</v>
      </c>
      <c r="C11" s="42">
        <v>4461</v>
      </c>
      <c r="D11" s="46">
        <v>0.97354853171934541</v>
      </c>
      <c r="E11" s="47">
        <v>0.99910334005828294</v>
      </c>
      <c r="F11" s="8">
        <v>4343</v>
      </c>
      <c r="G11" s="43">
        <v>4457</v>
      </c>
      <c r="H11" s="10">
        <v>2364.8776059179554</v>
      </c>
      <c r="I11" s="44">
        <v>4327.116565792423</v>
      </c>
      <c r="J11" s="12" t="s">
        <v>31</v>
      </c>
      <c r="K11" s="22">
        <v>3322</v>
      </c>
      <c r="L11" s="12" t="s">
        <v>504</v>
      </c>
      <c r="M11" s="22">
        <v>3169</v>
      </c>
      <c r="N11" s="12" t="s">
        <v>505</v>
      </c>
      <c r="O11" s="22">
        <v>328</v>
      </c>
      <c r="P11" s="12" t="s">
        <v>548</v>
      </c>
      <c r="Q11" s="22">
        <v>34</v>
      </c>
      <c r="R11" s="12" t="s">
        <v>25</v>
      </c>
      <c r="S11" s="22">
        <v>27</v>
      </c>
      <c r="T11" s="12" t="s">
        <v>582</v>
      </c>
      <c r="U11" s="22">
        <v>1</v>
      </c>
    </row>
    <row r="12" spans="1:21" x14ac:dyDescent="0.25">
      <c r="A12" s="30" t="s">
        <v>491</v>
      </c>
      <c r="B12" s="30" t="s">
        <v>36</v>
      </c>
      <c r="C12" s="42">
        <v>4143</v>
      </c>
      <c r="D12" s="46">
        <v>0.98069032102341303</v>
      </c>
      <c r="E12" s="47">
        <v>0.99855177407675599</v>
      </c>
      <c r="F12" s="8">
        <v>4063</v>
      </c>
      <c r="G12" s="43">
        <v>4137</v>
      </c>
      <c r="H12" s="10">
        <v>1532.7769732078202</v>
      </c>
      <c r="I12" s="44">
        <v>3907.3330919623459</v>
      </c>
      <c r="J12" s="12" t="s">
        <v>504</v>
      </c>
      <c r="K12" s="22">
        <v>3537</v>
      </c>
      <c r="L12" s="12" t="s">
        <v>31</v>
      </c>
      <c r="M12" s="22">
        <v>1744</v>
      </c>
      <c r="N12" s="12" t="s">
        <v>505</v>
      </c>
      <c r="O12" s="22">
        <v>328</v>
      </c>
      <c r="P12" s="12" t="s">
        <v>25</v>
      </c>
      <c r="Q12" s="22">
        <v>88</v>
      </c>
      <c r="R12" s="12" t="s">
        <v>548</v>
      </c>
      <c r="S12" s="22">
        <v>21</v>
      </c>
      <c r="T12" s="12" t="s">
        <v>550</v>
      </c>
      <c r="U12" s="22">
        <v>1</v>
      </c>
    </row>
    <row r="13" spans="1:21" x14ac:dyDescent="0.25">
      <c r="A13" s="30" t="s">
        <v>491</v>
      </c>
      <c r="B13" s="30" t="s">
        <v>37</v>
      </c>
      <c r="C13" s="42">
        <v>2714</v>
      </c>
      <c r="D13" s="46">
        <v>0.95541635961680171</v>
      </c>
      <c r="E13" s="47">
        <v>0.9996315401621223</v>
      </c>
      <c r="F13" s="8">
        <v>2593</v>
      </c>
      <c r="G13" s="43">
        <v>2713</v>
      </c>
      <c r="H13" s="10">
        <v>1441.4686809137804</v>
      </c>
      <c r="I13" s="44">
        <v>2549.0604274134116</v>
      </c>
      <c r="J13" s="12" t="s">
        <v>504</v>
      </c>
      <c r="K13" s="22">
        <v>1851</v>
      </c>
      <c r="L13" s="12" t="s">
        <v>23</v>
      </c>
      <c r="M13" s="22">
        <v>1444</v>
      </c>
      <c r="N13" s="12" t="s">
        <v>505</v>
      </c>
      <c r="O13" s="22">
        <v>1048</v>
      </c>
      <c r="P13" s="12" t="s">
        <v>25</v>
      </c>
      <c r="Q13" s="22">
        <v>22</v>
      </c>
      <c r="R13" s="12" t="s">
        <v>548</v>
      </c>
      <c r="S13" s="22">
        <v>16</v>
      </c>
      <c r="T13" s="12" t="s">
        <v>31</v>
      </c>
      <c r="U13" s="22">
        <v>12</v>
      </c>
    </row>
    <row r="14" spans="1:21" x14ac:dyDescent="0.25">
      <c r="A14" s="30" t="s">
        <v>491</v>
      </c>
      <c r="B14" s="30" t="s">
        <v>39</v>
      </c>
      <c r="C14" s="42">
        <v>1181</v>
      </c>
      <c r="D14" s="46">
        <v>0.95596951735817104</v>
      </c>
      <c r="E14" s="47">
        <v>0.9966130397967824</v>
      </c>
      <c r="F14" s="8">
        <v>1129</v>
      </c>
      <c r="G14" s="43">
        <v>1177</v>
      </c>
      <c r="H14" s="10">
        <v>175.40389500423365</v>
      </c>
      <c r="I14" s="44">
        <v>1097.2709568162572</v>
      </c>
      <c r="J14" s="12" t="s">
        <v>505</v>
      </c>
      <c r="K14" s="22">
        <v>544</v>
      </c>
      <c r="L14" s="12" t="s">
        <v>23</v>
      </c>
      <c r="M14" s="22">
        <v>518</v>
      </c>
      <c r="N14" s="12" t="s">
        <v>504</v>
      </c>
      <c r="O14" s="22">
        <v>236</v>
      </c>
      <c r="P14" s="12" t="s">
        <v>25</v>
      </c>
      <c r="Q14" s="22">
        <v>9</v>
      </c>
      <c r="R14" s="12" t="s">
        <v>548</v>
      </c>
      <c r="S14" s="22">
        <v>4</v>
      </c>
      <c r="T14" s="12"/>
      <c r="U14" s="22"/>
    </row>
    <row r="15" spans="1:21" x14ac:dyDescent="0.25">
      <c r="A15" s="30" t="s">
        <v>491</v>
      </c>
      <c r="B15" s="30" t="s">
        <v>40</v>
      </c>
      <c r="C15" s="42">
        <v>11192</v>
      </c>
      <c r="D15" s="46">
        <v>0.98606147248034315</v>
      </c>
      <c r="E15" s="47">
        <v>0.99991065046461758</v>
      </c>
      <c r="F15" s="8">
        <v>11036</v>
      </c>
      <c r="G15" s="43">
        <v>11191</v>
      </c>
      <c r="H15" s="10">
        <v>7559.3245175125094</v>
      </c>
      <c r="I15" s="44">
        <v>11052.012419585419</v>
      </c>
      <c r="J15" s="12" t="s">
        <v>504</v>
      </c>
      <c r="K15" s="22">
        <v>8826</v>
      </c>
      <c r="L15" s="12" t="s">
        <v>505</v>
      </c>
      <c r="M15" s="22">
        <v>6767</v>
      </c>
      <c r="N15" s="12" t="s">
        <v>23</v>
      </c>
      <c r="O15" s="22">
        <v>4701</v>
      </c>
      <c r="P15" s="12" t="s">
        <v>25</v>
      </c>
      <c r="Q15" s="22">
        <v>163</v>
      </c>
      <c r="R15" s="12" t="s">
        <v>548</v>
      </c>
      <c r="S15" s="22">
        <v>28</v>
      </c>
      <c r="T15" s="12"/>
      <c r="U15" s="22"/>
    </row>
    <row r="16" spans="1:21" x14ac:dyDescent="0.25">
      <c r="A16" s="30" t="s">
        <v>491</v>
      </c>
      <c r="B16" s="30" t="s">
        <v>41</v>
      </c>
      <c r="C16" s="42">
        <v>739</v>
      </c>
      <c r="D16" s="46">
        <v>0.93369418132611637</v>
      </c>
      <c r="E16" s="47">
        <v>0.98917456021650885</v>
      </c>
      <c r="F16" s="8">
        <v>690</v>
      </c>
      <c r="G16" s="43">
        <v>731</v>
      </c>
      <c r="H16" s="10">
        <v>132.54939106901219</v>
      </c>
      <c r="I16" s="44">
        <v>617.24492557510143</v>
      </c>
      <c r="J16" s="12" t="s">
        <v>31</v>
      </c>
      <c r="K16" s="22">
        <v>585</v>
      </c>
      <c r="L16" s="12" t="s">
        <v>504</v>
      </c>
      <c r="M16" s="22">
        <v>216</v>
      </c>
      <c r="N16" s="12" t="s">
        <v>505</v>
      </c>
      <c r="O16" s="22">
        <v>31</v>
      </c>
      <c r="P16" s="12"/>
      <c r="Q16" s="22"/>
      <c r="R16" s="12"/>
      <c r="S16" s="22"/>
      <c r="T16" s="12"/>
      <c r="U16" s="22"/>
    </row>
    <row r="17" spans="1:21" x14ac:dyDescent="0.25">
      <c r="A17" s="30" t="s">
        <v>491</v>
      </c>
      <c r="B17" s="30" t="s">
        <v>42</v>
      </c>
      <c r="C17" s="42">
        <v>595</v>
      </c>
      <c r="D17" s="46">
        <v>0.7142857142857143</v>
      </c>
      <c r="E17" s="47">
        <v>0.95966386554621852</v>
      </c>
      <c r="F17" s="8">
        <v>425</v>
      </c>
      <c r="G17" s="43">
        <v>571</v>
      </c>
      <c r="H17" s="10">
        <v>48.942857142857143</v>
      </c>
      <c r="I17" s="44">
        <v>440.48571428571432</v>
      </c>
      <c r="J17" s="12" t="s">
        <v>31</v>
      </c>
      <c r="K17" s="22">
        <v>404</v>
      </c>
      <c r="L17" s="12" t="s">
        <v>505</v>
      </c>
      <c r="M17" s="22">
        <v>49</v>
      </c>
      <c r="N17" s="12" t="s">
        <v>504</v>
      </c>
      <c r="O17" s="22">
        <v>31</v>
      </c>
      <c r="P17" s="12" t="s">
        <v>25</v>
      </c>
      <c r="Q17" s="22">
        <v>8</v>
      </c>
      <c r="R17" s="12"/>
      <c r="S17" s="22"/>
      <c r="T17" s="12"/>
      <c r="U17" s="22"/>
    </row>
    <row r="18" spans="1:21" x14ac:dyDescent="0.25">
      <c r="A18" s="30" t="s">
        <v>491</v>
      </c>
      <c r="B18" s="30" t="s">
        <v>43</v>
      </c>
      <c r="C18" s="42">
        <v>54126</v>
      </c>
      <c r="D18" s="46">
        <v>0.98058234489893947</v>
      </c>
      <c r="E18" s="47">
        <v>0.99994457377230905</v>
      </c>
      <c r="F18" s="8">
        <v>53075</v>
      </c>
      <c r="G18" s="43">
        <v>54123</v>
      </c>
      <c r="H18" s="10">
        <v>28074.443853231347</v>
      </c>
      <c r="I18" s="44">
        <v>52807.072940915641</v>
      </c>
      <c r="J18" s="12" t="s">
        <v>504</v>
      </c>
      <c r="K18" s="22">
        <v>38512</v>
      </c>
      <c r="L18" s="12" t="s">
        <v>505</v>
      </c>
      <c r="M18" s="22">
        <v>25591</v>
      </c>
      <c r="N18" s="12" t="s">
        <v>31</v>
      </c>
      <c r="O18" s="22">
        <v>15751</v>
      </c>
      <c r="P18" s="12" t="s">
        <v>571</v>
      </c>
      <c r="Q18" s="22">
        <v>5254</v>
      </c>
      <c r="R18" s="12" t="s">
        <v>25</v>
      </c>
      <c r="S18" s="22">
        <v>3391</v>
      </c>
      <c r="T18" s="12" t="s">
        <v>548</v>
      </c>
      <c r="U18" s="22">
        <v>184</v>
      </c>
    </row>
    <row r="19" spans="1:21" x14ac:dyDescent="0.25">
      <c r="A19" s="30" t="s">
        <v>491</v>
      </c>
      <c r="B19" s="30" t="s">
        <v>44</v>
      </c>
      <c r="C19" s="42">
        <v>2789</v>
      </c>
      <c r="D19" s="46">
        <v>0.91430620294012188</v>
      </c>
      <c r="E19" s="47">
        <v>0.9935460738615991</v>
      </c>
      <c r="F19" s="8">
        <v>2550</v>
      </c>
      <c r="G19" s="43">
        <v>2771</v>
      </c>
      <c r="H19" s="10">
        <v>1045.2104697024024</v>
      </c>
      <c r="I19" s="44">
        <v>2654.7551093581928</v>
      </c>
      <c r="J19" s="12" t="s">
        <v>31</v>
      </c>
      <c r="K19" s="22">
        <v>2241</v>
      </c>
      <c r="L19" s="12" t="s">
        <v>504</v>
      </c>
      <c r="M19" s="22">
        <v>1265</v>
      </c>
      <c r="N19" s="12" t="s">
        <v>505</v>
      </c>
      <c r="O19" s="22">
        <v>181</v>
      </c>
      <c r="P19" s="12" t="s">
        <v>25</v>
      </c>
      <c r="Q19" s="22">
        <v>34</v>
      </c>
      <c r="R19" s="12" t="s">
        <v>548</v>
      </c>
      <c r="S19" s="22">
        <v>7</v>
      </c>
      <c r="T19" s="12"/>
      <c r="U19" s="22"/>
    </row>
    <row r="20" spans="1:21" x14ac:dyDescent="0.25">
      <c r="A20" s="30" t="s">
        <v>491</v>
      </c>
      <c r="B20" s="30" t="s">
        <v>46</v>
      </c>
      <c r="C20" s="42">
        <v>5034</v>
      </c>
      <c r="D20" s="46">
        <v>0.97894318633293609</v>
      </c>
      <c r="E20" s="47">
        <v>0.99980135081446164</v>
      </c>
      <c r="F20" s="8">
        <v>4928</v>
      </c>
      <c r="G20" s="43">
        <v>5033</v>
      </c>
      <c r="H20" s="10">
        <v>2880.4276916964641</v>
      </c>
      <c r="I20" s="44">
        <v>4992.0081446166068</v>
      </c>
      <c r="J20" s="12" t="s">
        <v>504</v>
      </c>
      <c r="K20" s="22">
        <v>4070</v>
      </c>
      <c r="L20" s="12" t="s">
        <v>505</v>
      </c>
      <c r="M20" s="22">
        <v>3029</v>
      </c>
      <c r="N20" s="12" t="s">
        <v>23</v>
      </c>
      <c r="O20" s="22">
        <v>781</v>
      </c>
      <c r="P20" s="12" t="s">
        <v>25</v>
      </c>
      <c r="Q20" s="22">
        <v>105</v>
      </c>
      <c r="R20" s="12" t="s">
        <v>571</v>
      </c>
      <c r="S20" s="22">
        <v>49</v>
      </c>
      <c r="T20" s="12" t="s">
        <v>548</v>
      </c>
      <c r="U20" s="22">
        <v>10</v>
      </c>
    </row>
    <row r="21" spans="1:21" x14ac:dyDescent="0.25">
      <c r="A21" s="30" t="s">
        <v>491</v>
      </c>
      <c r="B21" s="30" t="s">
        <v>47</v>
      </c>
      <c r="C21" s="42">
        <v>10697</v>
      </c>
      <c r="D21" s="46">
        <v>0.97401140506684114</v>
      </c>
      <c r="E21" s="47">
        <v>0.9972889595213611</v>
      </c>
      <c r="F21" s="8">
        <v>10419</v>
      </c>
      <c r="G21" s="43">
        <v>10668</v>
      </c>
      <c r="H21" s="10">
        <v>5157.9784986444793</v>
      </c>
      <c r="I21" s="44">
        <v>10156.390763765541</v>
      </c>
      <c r="J21" s="12" t="s">
        <v>504</v>
      </c>
      <c r="K21" s="22">
        <v>8470</v>
      </c>
      <c r="L21" s="12" t="s">
        <v>31</v>
      </c>
      <c r="M21" s="22">
        <v>5922</v>
      </c>
      <c r="N21" s="12" t="s">
        <v>505</v>
      </c>
      <c r="O21" s="22">
        <v>1340</v>
      </c>
      <c r="P21" s="12" t="s">
        <v>571</v>
      </c>
      <c r="Q21" s="22">
        <v>449</v>
      </c>
      <c r="R21" s="12" t="s">
        <v>25</v>
      </c>
      <c r="S21" s="22">
        <v>284</v>
      </c>
      <c r="T21" s="12" t="s">
        <v>548</v>
      </c>
      <c r="U21" s="22">
        <v>91</v>
      </c>
    </row>
    <row r="22" spans="1:21" x14ac:dyDescent="0.25">
      <c r="A22" s="30" t="s">
        <v>491</v>
      </c>
      <c r="B22" s="30" t="s">
        <v>48</v>
      </c>
      <c r="C22" s="42">
        <v>4572</v>
      </c>
      <c r="D22" s="46">
        <v>0.98468941382327213</v>
      </c>
      <c r="E22" s="47">
        <v>0.99978127734033251</v>
      </c>
      <c r="F22" s="8">
        <v>4502</v>
      </c>
      <c r="G22" s="43">
        <v>4571</v>
      </c>
      <c r="H22" s="10">
        <v>1785.6093613298337</v>
      </c>
      <c r="I22" s="44">
        <v>4226.0754593175852</v>
      </c>
      <c r="J22" s="12" t="s">
        <v>504</v>
      </c>
      <c r="K22" s="22">
        <v>4079</v>
      </c>
      <c r="L22" s="12" t="s">
        <v>31</v>
      </c>
      <c r="M22" s="22">
        <v>2051</v>
      </c>
      <c r="N22" s="12" t="s">
        <v>505</v>
      </c>
      <c r="O22" s="22">
        <v>250</v>
      </c>
      <c r="P22" s="12" t="s">
        <v>571</v>
      </c>
      <c r="Q22" s="22">
        <v>55</v>
      </c>
      <c r="R22" s="12" t="s">
        <v>25</v>
      </c>
      <c r="S22" s="22">
        <v>40</v>
      </c>
      <c r="T22" s="12" t="s">
        <v>548</v>
      </c>
      <c r="U22" s="22">
        <v>31</v>
      </c>
    </row>
    <row r="23" spans="1:21" x14ac:dyDescent="0.25">
      <c r="A23" s="30" t="s">
        <v>491</v>
      </c>
      <c r="B23" s="30" t="s">
        <v>49</v>
      </c>
      <c r="C23" s="42">
        <v>3333</v>
      </c>
      <c r="D23" s="46">
        <v>0.96819681968196825</v>
      </c>
      <c r="E23" s="47">
        <v>0.99909990999099907</v>
      </c>
      <c r="F23" s="8">
        <v>3227</v>
      </c>
      <c r="G23" s="43">
        <v>3330</v>
      </c>
      <c r="H23" s="10">
        <v>2051.152115211521</v>
      </c>
      <c r="I23" s="44">
        <v>3211.1071107110711</v>
      </c>
      <c r="J23" s="12" t="s">
        <v>504</v>
      </c>
      <c r="K23" s="22">
        <v>2634</v>
      </c>
      <c r="L23" s="12" t="s">
        <v>505</v>
      </c>
      <c r="M23" s="22">
        <v>2400</v>
      </c>
      <c r="N23" s="12" t="s">
        <v>23</v>
      </c>
      <c r="O23" s="22">
        <v>568</v>
      </c>
      <c r="P23" s="12" t="s">
        <v>25</v>
      </c>
      <c r="Q23" s="22">
        <v>82</v>
      </c>
      <c r="R23" s="12" t="s">
        <v>548</v>
      </c>
      <c r="S23" s="22">
        <v>6</v>
      </c>
      <c r="T23" s="12"/>
      <c r="U23" s="22"/>
    </row>
    <row r="24" spans="1:21" x14ac:dyDescent="0.25">
      <c r="A24" s="30" t="s">
        <v>491</v>
      </c>
      <c r="B24" s="30" t="s">
        <v>50</v>
      </c>
      <c r="C24" s="42">
        <v>822</v>
      </c>
      <c r="D24" s="46">
        <v>0.96836982968369834</v>
      </c>
      <c r="E24" s="47">
        <v>0.9975669099756691</v>
      </c>
      <c r="F24" s="8">
        <v>796</v>
      </c>
      <c r="G24" s="43">
        <v>820</v>
      </c>
      <c r="H24" s="10">
        <v>58.856447688564472</v>
      </c>
      <c r="I24" s="44">
        <v>729.22141119221408</v>
      </c>
      <c r="J24" s="12" t="s">
        <v>504</v>
      </c>
      <c r="K24" s="22">
        <v>796</v>
      </c>
      <c r="L24" s="12" t="s">
        <v>505</v>
      </c>
      <c r="M24" s="22">
        <v>44</v>
      </c>
      <c r="N24" s="12" t="s">
        <v>548</v>
      </c>
      <c r="O24" s="22">
        <v>16</v>
      </c>
      <c r="P24" s="12" t="s">
        <v>25</v>
      </c>
      <c r="Q24" s="22">
        <v>1</v>
      </c>
      <c r="R24" s="12"/>
      <c r="S24" s="22"/>
      <c r="T24" s="12"/>
      <c r="U24" s="22"/>
    </row>
    <row r="25" spans="1:21" x14ac:dyDescent="0.25">
      <c r="A25" s="30" t="s">
        <v>491</v>
      </c>
      <c r="B25" s="30" t="s">
        <v>51</v>
      </c>
      <c r="C25" s="42">
        <v>3005</v>
      </c>
      <c r="D25" s="46">
        <v>0.98435940099833608</v>
      </c>
      <c r="E25" s="47">
        <v>1</v>
      </c>
      <c r="F25" s="8">
        <v>2958</v>
      </c>
      <c r="G25" s="43">
        <v>3005</v>
      </c>
      <c r="H25" s="10">
        <v>1294.9999999999998</v>
      </c>
      <c r="I25" s="44">
        <v>2873</v>
      </c>
      <c r="J25" s="12" t="s">
        <v>504</v>
      </c>
      <c r="K25" s="22">
        <v>1985</v>
      </c>
      <c r="L25" s="12" t="s">
        <v>505</v>
      </c>
      <c r="M25" s="22">
        <v>1499</v>
      </c>
      <c r="N25" s="12" t="s">
        <v>23</v>
      </c>
      <c r="O25" s="22">
        <v>1048</v>
      </c>
      <c r="P25" s="12" t="s">
        <v>25</v>
      </c>
      <c r="Q25" s="22">
        <v>44</v>
      </c>
      <c r="R25" s="12" t="s">
        <v>548</v>
      </c>
      <c r="S25" s="22">
        <v>3</v>
      </c>
      <c r="T25" s="12"/>
      <c r="U25" s="22"/>
    </row>
    <row r="26" spans="1:21" x14ac:dyDescent="0.25">
      <c r="A26" s="30" t="s">
        <v>491</v>
      </c>
      <c r="B26" s="30" t="s">
        <v>52</v>
      </c>
      <c r="C26" s="42">
        <v>572</v>
      </c>
      <c r="D26" s="46">
        <v>0.82342657342657344</v>
      </c>
      <c r="E26" s="47">
        <v>0.95454545454545459</v>
      </c>
      <c r="F26" s="8">
        <v>471</v>
      </c>
      <c r="G26" s="43">
        <v>546</v>
      </c>
      <c r="H26" s="10">
        <v>20.999999999999996</v>
      </c>
      <c r="I26" s="44">
        <v>402.81818181818187</v>
      </c>
      <c r="J26" s="12" t="s">
        <v>31</v>
      </c>
      <c r="K26" s="22">
        <v>461</v>
      </c>
      <c r="L26" s="12" t="s">
        <v>505</v>
      </c>
      <c r="M26" s="22">
        <v>18</v>
      </c>
      <c r="N26" s="12" t="s">
        <v>504</v>
      </c>
      <c r="O26" s="22">
        <v>16</v>
      </c>
      <c r="P26" s="12" t="s">
        <v>25</v>
      </c>
      <c r="Q26" s="22">
        <v>1</v>
      </c>
      <c r="R26" s="12"/>
      <c r="S26" s="22"/>
      <c r="T26" s="12"/>
      <c r="U26" s="22"/>
    </row>
    <row r="27" spans="1:21" x14ac:dyDescent="0.25">
      <c r="A27" s="30" t="s">
        <v>491</v>
      </c>
      <c r="B27" s="30" t="s">
        <v>53</v>
      </c>
      <c r="C27" s="42">
        <v>973</v>
      </c>
      <c r="D27" s="46">
        <v>0.95375128468653647</v>
      </c>
      <c r="E27" s="47">
        <v>0.99691675231243582</v>
      </c>
      <c r="F27" s="8">
        <v>928</v>
      </c>
      <c r="G27" s="43">
        <v>970</v>
      </c>
      <c r="H27" s="10">
        <v>384.80986639260016</v>
      </c>
      <c r="I27" s="44">
        <v>841.39773895169571</v>
      </c>
      <c r="J27" s="12" t="s">
        <v>504</v>
      </c>
      <c r="K27" s="22">
        <v>746</v>
      </c>
      <c r="L27" s="12" t="s">
        <v>505</v>
      </c>
      <c r="M27" s="22">
        <v>375</v>
      </c>
      <c r="N27" s="12" t="s">
        <v>23</v>
      </c>
      <c r="O27" s="22">
        <v>194</v>
      </c>
      <c r="P27" s="12" t="s">
        <v>548</v>
      </c>
      <c r="Q27" s="22">
        <v>4</v>
      </c>
      <c r="R27" s="12"/>
      <c r="S27" s="22"/>
      <c r="T27" s="12"/>
      <c r="U27" s="22"/>
    </row>
    <row r="28" spans="1:21" x14ac:dyDescent="0.25">
      <c r="A28" s="30" t="s">
        <v>491</v>
      </c>
      <c r="B28" s="30" t="s">
        <v>54</v>
      </c>
      <c r="C28" s="42">
        <v>6827</v>
      </c>
      <c r="D28" s="46">
        <v>0.9686538743225428</v>
      </c>
      <c r="E28" s="47">
        <v>0.99926761388604068</v>
      </c>
      <c r="F28" s="8">
        <v>6613</v>
      </c>
      <c r="G28" s="43">
        <v>6822</v>
      </c>
      <c r="H28" s="10">
        <v>2583.1067818954152</v>
      </c>
      <c r="I28" s="44">
        <v>6061.5573458327235</v>
      </c>
      <c r="J28" s="12" t="s">
        <v>504</v>
      </c>
      <c r="K28" s="22">
        <v>5617</v>
      </c>
      <c r="L28" s="12" t="s">
        <v>31</v>
      </c>
      <c r="M28" s="22">
        <v>2656</v>
      </c>
      <c r="N28" s="12" t="s">
        <v>505</v>
      </c>
      <c r="O28" s="22">
        <v>998</v>
      </c>
      <c r="P28" s="12" t="s">
        <v>25</v>
      </c>
      <c r="Q28" s="22">
        <v>140</v>
      </c>
      <c r="R28" s="12" t="s">
        <v>548</v>
      </c>
      <c r="S28" s="22">
        <v>30</v>
      </c>
      <c r="T28" s="12" t="s">
        <v>571</v>
      </c>
      <c r="U28" s="22">
        <v>6</v>
      </c>
    </row>
    <row r="29" spans="1:21" x14ac:dyDescent="0.25">
      <c r="A29" s="30" t="s">
        <v>491</v>
      </c>
      <c r="B29" s="30" t="s">
        <v>55</v>
      </c>
      <c r="C29" s="42">
        <v>852</v>
      </c>
      <c r="D29" s="46">
        <v>0.81220657276995301</v>
      </c>
      <c r="E29" s="47">
        <v>0.9859154929577465</v>
      </c>
      <c r="F29" s="8">
        <v>692</v>
      </c>
      <c r="G29" s="43">
        <v>840</v>
      </c>
      <c r="H29" s="10">
        <v>375.63380281690144</v>
      </c>
      <c r="I29" s="44">
        <v>750.28169014084506</v>
      </c>
      <c r="J29" s="12" t="s">
        <v>31</v>
      </c>
      <c r="K29" s="22">
        <v>597</v>
      </c>
      <c r="L29" s="12" t="s">
        <v>504</v>
      </c>
      <c r="M29" s="22">
        <v>381</v>
      </c>
      <c r="N29" s="12" t="s">
        <v>505</v>
      </c>
      <c r="O29" s="22">
        <v>132</v>
      </c>
      <c r="P29" s="12" t="s">
        <v>25</v>
      </c>
      <c r="Q29" s="22">
        <v>5</v>
      </c>
      <c r="R29" s="12" t="s">
        <v>548</v>
      </c>
      <c r="S29" s="22">
        <v>1</v>
      </c>
      <c r="T29" s="12"/>
      <c r="U29" s="22"/>
    </row>
    <row r="30" spans="1:21" x14ac:dyDescent="0.25">
      <c r="A30" s="30" t="s">
        <v>491</v>
      </c>
      <c r="B30" s="30" t="s">
        <v>56</v>
      </c>
      <c r="C30" s="42">
        <v>407</v>
      </c>
      <c r="D30" s="46">
        <v>0.88697788697788693</v>
      </c>
      <c r="E30" s="47">
        <v>0.9901719901719902</v>
      </c>
      <c r="F30" s="8">
        <v>361</v>
      </c>
      <c r="G30" s="43">
        <v>403</v>
      </c>
      <c r="H30" s="10">
        <v>16.832923832923832</v>
      </c>
      <c r="I30" s="44">
        <v>364.38329238329237</v>
      </c>
      <c r="J30" s="12" t="s">
        <v>31</v>
      </c>
      <c r="K30" s="22">
        <v>348</v>
      </c>
      <c r="L30" s="12" t="s">
        <v>504</v>
      </c>
      <c r="M30" s="22">
        <v>16</v>
      </c>
      <c r="N30" s="12" t="s">
        <v>505</v>
      </c>
      <c r="O30" s="22">
        <v>15</v>
      </c>
      <c r="P30" s="12"/>
      <c r="Q30" s="22"/>
      <c r="R30" s="12"/>
      <c r="S30" s="22"/>
      <c r="T30" s="12"/>
      <c r="U30" s="22"/>
    </row>
    <row r="31" spans="1:21" x14ac:dyDescent="0.25">
      <c r="A31" s="30" t="s">
        <v>583</v>
      </c>
      <c r="B31" s="30" t="s">
        <v>416</v>
      </c>
      <c r="C31" s="42">
        <v>41764</v>
      </c>
      <c r="D31" s="46">
        <v>0.97169811320754718</v>
      </c>
      <c r="E31" s="47">
        <v>0.999832391533378</v>
      </c>
      <c r="F31" s="8">
        <v>40582</v>
      </c>
      <c r="G31" s="43">
        <v>41757</v>
      </c>
      <c r="H31" s="10">
        <v>19145.790465472655</v>
      </c>
      <c r="I31" s="44">
        <v>40592.195263863614</v>
      </c>
      <c r="J31" s="12" t="s">
        <v>504</v>
      </c>
      <c r="K31" s="22">
        <v>22018</v>
      </c>
      <c r="L31" s="12" t="s">
        <v>71</v>
      </c>
      <c r="M31" s="22">
        <v>18927</v>
      </c>
      <c r="N31" s="12" t="s">
        <v>505</v>
      </c>
      <c r="O31" s="22">
        <v>18609</v>
      </c>
      <c r="P31" s="12" t="s">
        <v>25</v>
      </c>
      <c r="Q31" s="22">
        <v>3692</v>
      </c>
      <c r="R31" s="12" t="s">
        <v>548</v>
      </c>
      <c r="S31" s="22">
        <v>204</v>
      </c>
      <c r="T31" s="12" t="s">
        <v>475</v>
      </c>
      <c r="U31" s="22">
        <v>26</v>
      </c>
    </row>
    <row r="32" spans="1:21" x14ac:dyDescent="0.25">
      <c r="A32" s="30" t="s">
        <v>583</v>
      </c>
      <c r="B32" s="30" t="s">
        <v>417</v>
      </c>
      <c r="C32" s="42">
        <v>8264</v>
      </c>
      <c r="D32" s="46">
        <v>0.80094385285575997</v>
      </c>
      <c r="E32" s="47">
        <v>0.99334462729912876</v>
      </c>
      <c r="F32" s="8">
        <v>6619</v>
      </c>
      <c r="G32" s="43">
        <v>8209</v>
      </c>
      <c r="H32" s="10">
        <v>388.39774927395939</v>
      </c>
      <c r="I32" s="44">
        <v>7451.0780493707643</v>
      </c>
      <c r="J32" s="12" t="s">
        <v>418</v>
      </c>
      <c r="K32" s="22">
        <v>6076</v>
      </c>
      <c r="L32" s="12" t="s">
        <v>504</v>
      </c>
      <c r="M32" s="22">
        <v>631</v>
      </c>
      <c r="N32" s="12" t="s">
        <v>25</v>
      </c>
      <c r="O32" s="22">
        <v>255</v>
      </c>
      <c r="P32" s="12" t="s">
        <v>71</v>
      </c>
      <c r="Q32" s="22">
        <v>44</v>
      </c>
      <c r="R32" s="12" t="s">
        <v>505</v>
      </c>
      <c r="S32" s="22">
        <v>3</v>
      </c>
      <c r="T32" s="12" t="s">
        <v>548</v>
      </c>
      <c r="U32" s="22">
        <v>1</v>
      </c>
    </row>
    <row r="33" spans="1:21" x14ac:dyDescent="0.25">
      <c r="A33" s="30" t="s">
        <v>583</v>
      </c>
      <c r="B33" s="30" t="s">
        <v>419</v>
      </c>
      <c r="C33" s="42">
        <v>56078</v>
      </c>
      <c r="D33" s="46">
        <v>0.99062020756803026</v>
      </c>
      <c r="E33" s="47">
        <v>0.99994650308498878</v>
      </c>
      <c r="F33" s="8">
        <v>55552</v>
      </c>
      <c r="G33" s="43">
        <v>56075</v>
      </c>
      <c r="H33" s="10">
        <v>38352.948125824747</v>
      </c>
      <c r="I33" s="44">
        <v>55812.014069688645</v>
      </c>
      <c r="J33" s="12" t="s">
        <v>504</v>
      </c>
      <c r="K33" s="22">
        <v>47955</v>
      </c>
      <c r="L33" s="12" t="s">
        <v>71</v>
      </c>
      <c r="M33" s="22">
        <v>33761</v>
      </c>
      <c r="N33" s="12" t="s">
        <v>25</v>
      </c>
      <c r="O33" s="22">
        <v>7804</v>
      </c>
      <c r="P33" s="12" t="s">
        <v>505</v>
      </c>
      <c r="Q33" s="22">
        <v>7070</v>
      </c>
      <c r="R33" s="12" t="s">
        <v>578</v>
      </c>
      <c r="S33" s="22">
        <v>655</v>
      </c>
      <c r="T33" s="12" t="s">
        <v>548</v>
      </c>
      <c r="U33" s="22">
        <v>193</v>
      </c>
    </row>
    <row r="34" spans="1:21" x14ac:dyDescent="0.25">
      <c r="A34" s="30" t="s">
        <v>583</v>
      </c>
      <c r="B34" s="30" t="s">
        <v>421</v>
      </c>
      <c r="C34" s="42">
        <v>12314</v>
      </c>
      <c r="D34" s="46">
        <v>0.91156407341237611</v>
      </c>
      <c r="E34" s="47">
        <v>0.99545233068052619</v>
      </c>
      <c r="F34" s="8">
        <v>11225</v>
      </c>
      <c r="G34" s="43">
        <v>12258</v>
      </c>
      <c r="H34" s="10">
        <v>5343.588111093065</v>
      </c>
      <c r="I34" s="44">
        <v>11215.761409777489</v>
      </c>
      <c r="J34" s="12" t="s">
        <v>71</v>
      </c>
      <c r="K34" s="22">
        <v>7905</v>
      </c>
      <c r="L34" s="12" t="s">
        <v>504</v>
      </c>
      <c r="M34" s="22">
        <v>7184</v>
      </c>
      <c r="N34" s="12" t="s">
        <v>25</v>
      </c>
      <c r="O34" s="22">
        <v>1254</v>
      </c>
      <c r="P34" s="12" t="s">
        <v>507</v>
      </c>
      <c r="Q34" s="22">
        <v>325</v>
      </c>
      <c r="R34" s="12" t="s">
        <v>548</v>
      </c>
      <c r="S34" s="22">
        <v>34</v>
      </c>
      <c r="T34" s="12" t="s">
        <v>505</v>
      </c>
      <c r="U34" s="22">
        <v>5</v>
      </c>
    </row>
    <row r="35" spans="1:21" x14ac:dyDescent="0.25">
      <c r="A35" s="30" t="s">
        <v>583</v>
      </c>
      <c r="B35" s="30" t="s">
        <v>423</v>
      </c>
      <c r="C35" s="42">
        <v>4847</v>
      </c>
      <c r="D35" s="46">
        <v>0.95007220961419436</v>
      </c>
      <c r="E35" s="47">
        <v>0.99587373633175158</v>
      </c>
      <c r="F35" s="8">
        <v>4605</v>
      </c>
      <c r="G35" s="43">
        <v>4827</v>
      </c>
      <c r="H35" s="10">
        <v>1527.6703115329071</v>
      </c>
      <c r="I35" s="44">
        <v>3428.7932741902209</v>
      </c>
      <c r="J35" s="12" t="s">
        <v>71</v>
      </c>
      <c r="K35" s="22">
        <v>3973</v>
      </c>
      <c r="L35" s="12" t="s">
        <v>504</v>
      </c>
      <c r="M35" s="22">
        <v>1690</v>
      </c>
      <c r="N35" s="12" t="s">
        <v>505</v>
      </c>
      <c r="O35" s="22">
        <v>301</v>
      </c>
      <c r="P35" s="12" t="s">
        <v>25</v>
      </c>
      <c r="Q35" s="22">
        <v>254</v>
      </c>
      <c r="R35" s="12" t="s">
        <v>548</v>
      </c>
      <c r="S35" s="22">
        <v>1</v>
      </c>
      <c r="T35" s="12"/>
      <c r="U35" s="22"/>
    </row>
    <row r="36" spans="1:21" x14ac:dyDescent="0.25">
      <c r="A36" s="30" t="s">
        <v>583</v>
      </c>
      <c r="B36" s="30" t="s">
        <v>429</v>
      </c>
      <c r="C36" s="42">
        <v>7488</v>
      </c>
      <c r="D36" s="46">
        <v>0.91065705128205132</v>
      </c>
      <c r="E36" s="47">
        <v>0.99906517094017089</v>
      </c>
      <c r="F36" s="8">
        <v>6819</v>
      </c>
      <c r="G36" s="43">
        <v>7481</v>
      </c>
      <c r="H36" s="10">
        <v>3526.7000534188037</v>
      </c>
      <c r="I36" s="44">
        <v>7040.4122596153848</v>
      </c>
      <c r="J36" s="12" t="s">
        <v>505</v>
      </c>
      <c r="K36" s="22">
        <v>4245</v>
      </c>
      <c r="L36" s="12" t="s">
        <v>25</v>
      </c>
      <c r="M36" s="22">
        <v>4176</v>
      </c>
      <c r="N36" s="12" t="s">
        <v>71</v>
      </c>
      <c r="O36" s="22">
        <v>1324</v>
      </c>
      <c r="P36" s="12" t="s">
        <v>504</v>
      </c>
      <c r="Q36" s="22">
        <v>931</v>
      </c>
      <c r="R36" s="12" t="s">
        <v>548</v>
      </c>
      <c r="S36" s="22">
        <v>10</v>
      </c>
      <c r="T36" s="12"/>
      <c r="U36" s="22"/>
    </row>
    <row r="37" spans="1:21" x14ac:dyDescent="0.25">
      <c r="A37" s="30" t="s">
        <v>583</v>
      </c>
      <c r="B37" s="30" t="s">
        <v>430</v>
      </c>
      <c r="C37" s="42">
        <v>3194</v>
      </c>
      <c r="D37" s="46">
        <v>0.94020037570444581</v>
      </c>
      <c r="E37" s="47">
        <v>1</v>
      </c>
      <c r="F37" s="8">
        <v>3003</v>
      </c>
      <c r="G37" s="43">
        <v>3194</v>
      </c>
      <c r="H37" s="10">
        <v>1109</v>
      </c>
      <c r="I37" s="44">
        <v>3128</v>
      </c>
      <c r="J37" s="12" t="s">
        <v>71</v>
      </c>
      <c r="K37" s="22">
        <v>2524</v>
      </c>
      <c r="L37" s="12" t="s">
        <v>504</v>
      </c>
      <c r="M37" s="22">
        <v>944</v>
      </c>
      <c r="N37" s="12" t="s">
        <v>25</v>
      </c>
      <c r="O37" s="22">
        <v>765</v>
      </c>
      <c r="P37" s="12" t="s">
        <v>505</v>
      </c>
      <c r="Q37" s="22">
        <v>34</v>
      </c>
      <c r="R37" s="12"/>
      <c r="S37" s="22"/>
      <c r="T37" s="12"/>
      <c r="U37" s="22"/>
    </row>
    <row r="38" spans="1:21" x14ac:dyDescent="0.25">
      <c r="A38" s="30" t="s">
        <v>583</v>
      </c>
      <c r="B38" s="30" t="s">
        <v>436</v>
      </c>
      <c r="C38" s="42">
        <v>1414</v>
      </c>
      <c r="D38" s="46">
        <v>0.8606789250353607</v>
      </c>
      <c r="E38" s="47">
        <v>0.99363507779349358</v>
      </c>
      <c r="F38" s="8">
        <v>1217</v>
      </c>
      <c r="G38" s="43">
        <v>1405</v>
      </c>
      <c r="H38" s="10">
        <v>83.465346534653463</v>
      </c>
      <c r="I38" s="44">
        <v>1306.630127298444</v>
      </c>
      <c r="J38" s="12" t="s">
        <v>71</v>
      </c>
      <c r="K38" s="22">
        <v>484</v>
      </c>
      <c r="L38" s="12" t="s">
        <v>25</v>
      </c>
      <c r="M38" s="22">
        <v>436</v>
      </c>
      <c r="N38" s="12" t="s">
        <v>504</v>
      </c>
      <c r="O38" s="22">
        <v>380</v>
      </c>
      <c r="P38" s="12" t="s">
        <v>548</v>
      </c>
      <c r="Q38" s="22">
        <v>2</v>
      </c>
      <c r="R38" s="12" t="s">
        <v>505</v>
      </c>
      <c r="S38" s="22">
        <v>1</v>
      </c>
      <c r="T38" s="12"/>
      <c r="U38" s="22"/>
    </row>
    <row r="39" spans="1:21" x14ac:dyDescent="0.25">
      <c r="A39" s="30" t="s">
        <v>583</v>
      </c>
      <c r="B39" s="30" t="s">
        <v>441</v>
      </c>
      <c r="C39" s="42">
        <v>3286</v>
      </c>
      <c r="D39" s="46">
        <v>0.95313451004260497</v>
      </c>
      <c r="E39" s="47">
        <v>0.99969567863664033</v>
      </c>
      <c r="F39" s="8">
        <v>3132</v>
      </c>
      <c r="G39" s="43">
        <v>3285</v>
      </c>
      <c r="H39" s="10">
        <v>2488.2425441265977</v>
      </c>
      <c r="I39" s="44">
        <v>3092.0587340231286</v>
      </c>
      <c r="J39" s="12" t="s">
        <v>504</v>
      </c>
      <c r="K39" s="22">
        <v>2728</v>
      </c>
      <c r="L39" s="12" t="s">
        <v>71</v>
      </c>
      <c r="M39" s="22">
        <v>2320</v>
      </c>
      <c r="N39" s="12" t="s">
        <v>25</v>
      </c>
      <c r="O39" s="22">
        <v>504</v>
      </c>
      <c r="P39" s="12" t="s">
        <v>475</v>
      </c>
      <c r="Q39" s="22">
        <v>8</v>
      </c>
      <c r="R39" s="12" t="s">
        <v>505</v>
      </c>
      <c r="S39" s="22">
        <v>1</v>
      </c>
      <c r="T39" s="12" t="s">
        <v>548</v>
      </c>
      <c r="U39" s="22">
        <v>1</v>
      </c>
    </row>
    <row r="40" spans="1:21" x14ac:dyDescent="0.25">
      <c r="A40" s="30" t="s">
        <v>583</v>
      </c>
      <c r="B40" s="30" t="s">
        <v>446</v>
      </c>
      <c r="C40" s="42">
        <v>41438</v>
      </c>
      <c r="D40" s="46">
        <v>0.98276943867947297</v>
      </c>
      <c r="E40" s="47">
        <v>0.99997586756117574</v>
      </c>
      <c r="F40" s="8">
        <v>40724</v>
      </c>
      <c r="G40" s="43">
        <v>41437</v>
      </c>
      <c r="H40" s="10">
        <v>24765.402336020077</v>
      </c>
      <c r="I40" s="44">
        <v>40875.01356243062</v>
      </c>
      <c r="J40" s="12" t="s">
        <v>505</v>
      </c>
      <c r="K40" s="22">
        <v>24451</v>
      </c>
      <c r="L40" s="12" t="s">
        <v>25</v>
      </c>
      <c r="M40" s="22">
        <v>15498</v>
      </c>
      <c r="N40" s="12" t="s">
        <v>71</v>
      </c>
      <c r="O40" s="22">
        <v>15088</v>
      </c>
      <c r="P40" s="12" t="s">
        <v>504</v>
      </c>
      <c r="Q40" s="22">
        <v>14236</v>
      </c>
      <c r="R40" s="12" t="s">
        <v>418</v>
      </c>
      <c r="S40" s="22">
        <v>325</v>
      </c>
      <c r="T40" s="12" t="s">
        <v>578</v>
      </c>
      <c r="U40" s="22">
        <v>292</v>
      </c>
    </row>
    <row r="41" spans="1:21" x14ac:dyDescent="0.25">
      <c r="A41" s="30" t="s">
        <v>583</v>
      </c>
      <c r="B41" s="30" t="s">
        <v>447</v>
      </c>
      <c r="C41" s="42">
        <v>4250</v>
      </c>
      <c r="D41" s="46">
        <v>0.92847058823529416</v>
      </c>
      <c r="E41" s="47">
        <v>1</v>
      </c>
      <c r="F41" s="8">
        <v>3946</v>
      </c>
      <c r="G41" s="43">
        <v>4250</v>
      </c>
      <c r="H41" s="10">
        <v>397</v>
      </c>
      <c r="I41" s="44">
        <v>4145</v>
      </c>
      <c r="J41" s="12" t="s">
        <v>71</v>
      </c>
      <c r="K41" s="22">
        <v>3338</v>
      </c>
      <c r="L41" s="12" t="s">
        <v>504</v>
      </c>
      <c r="M41" s="22">
        <v>744</v>
      </c>
      <c r="N41" s="12" t="s">
        <v>25</v>
      </c>
      <c r="O41" s="22">
        <v>259</v>
      </c>
      <c r="P41" s="12" t="s">
        <v>582</v>
      </c>
      <c r="Q41" s="22">
        <v>2</v>
      </c>
      <c r="R41" s="12"/>
      <c r="S41" s="22"/>
      <c r="T41" s="12"/>
      <c r="U41" s="22"/>
    </row>
    <row r="42" spans="1:21" x14ac:dyDescent="0.25">
      <c r="A42" s="30" t="s">
        <v>583</v>
      </c>
      <c r="B42" s="30" t="s">
        <v>448</v>
      </c>
      <c r="C42" s="42">
        <v>21412</v>
      </c>
      <c r="D42" s="46">
        <v>0.99472258546609382</v>
      </c>
      <c r="E42" s="47">
        <v>1</v>
      </c>
      <c r="F42" s="8">
        <v>21299</v>
      </c>
      <c r="G42" s="43">
        <v>21412</v>
      </c>
      <c r="H42" s="10">
        <v>15134.000000000002</v>
      </c>
      <c r="I42" s="44">
        <v>21396</v>
      </c>
      <c r="J42" s="12" t="s">
        <v>505</v>
      </c>
      <c r="K42" s="22">
        <v>13840</v>
      </c>
      <c r="L42" s="12" t="s">
        <v>504</v>
      </c>
      <c r="M42" s="22">
        <v>9247</v>
      </c>
      <c r="N42" s="12" t="s">
        <v>25</v>
      </c>
      <c r="O42" s="22">
        <v>9152</v>
      </c>
      <c r="P42" s="12" t="s">
        <v>71</v>
      </c>
      <c r="Q42" s="22">
        <v>7339</v>
      </c>
      <c r="R42" s="12" t="s">
        <v>475</v>
      </c>
      <c r="S42" s="22">
        <v>149</v>
      </c>
      <c r="T42" s="12" t="s">
        <v>578</v>
      </c>
      <c r="U42" s="22">
        <v>51</v>
      </c>
    </row>
    <row r="43" spans="1:21" x14ac:dyDescent="0.25">
      <c r="A43" s="30" t="s">
        <v>583</v>
      </c>
      <c r="B43" s="30" t="s">
        <v>453</v>
      </c>
      <c r="C43" s="42">
        <v>6833</v>
      </c>
      <c r="D43" s="46">
        <v>0.96882774769500957</v>
      </c>
      <c r="E43" s="47">
        <v>0.99956095419288749</v>
      </c>
      <c r="F43" s="8">
        <v>6620</v>
      </c>
      <c r="G43" s="43">
        <v>6830</v>
      </c>
      <c r="H43" s="10">
        <v>541.76203717254498</v>
      </c>
      <c r="I43" s="44">
        <v>5371.6405678325773</v>
      </c>
      <c r="J43" s="12" t="s">
        <v>504</v>
      </c>
      <c r="K43" s="22">
        <v>5582</v>
      </c>
      <c r="L43" s="12" t="s">
        <v>71</v>
      </c>
      <c r="M43" s="22">
        <v>814</v>
      </c>
      <c r="N43" s="12" t="s">
        <v>25</v>
      </c>
      <c r="O43" s="22">
        <v>725</v>
      </c>
      <c r="P43" s="12" t="s">
        <v>548</v>
      </c>
      <c r="Q43" s="22">
        <v>42</v>
      </c>
      <c r="R43" s="12"/>
      <c r="S43" s="22"/>
      <c r="T43" s="12"/>
      <c r="U43" s="22"/>
    </row>
    <row r="44" spans="1:21" x14ac:dyDescent="0.25">
      <c r="A44" s="30" t="s">
        <v>583</v>
      </c>
      <c r="B44" s="30" t="s">
        <v>454</v>
      </c>
      <c r="C44" s="42">
        <v>10840</v>
      </c>
      <c r="D44" s="46">
        <v>0.93311808118081185</v>
      </c>
      <c r="E44" s="47">
        <v>0.98911439114391142</v>
      </c>
      <c r="F44" s="8">
        <v>10115</v>
      </c>
      <c r="G44" s="43">
        <v>10722</v>
      </c>
      <c r="H44" s="10">
        <v>3821.9380073800744</v>
      </c>
      <c r="I44" s="44">
        <v>7586.507380073801</v>
      </c>
      <c r="J44" s="12" t="s">
        <v>504</v>
      </c>
      <c r="K44" s="22">
        <v>7384</v>
      </c>
      <c r="L44" s="12" t="s">
        <v>71</v>
      </c>
      <c r="M44" s="22">
        <v>3734</v>
      </c>
      <c r="N44" s="12" t="s">
        <v>25</v>
      </c>
      <c r="O44" s="22">
        <v>2735</v>
      </c>
      <c r="P44" s="12" t="s">
        <v>505</v>
      </c>
      <c r="Q44" s="22">
        <v>170</v>
      </c>
      <c r="R44" s="12" t="s">
        <v>548</v>
      </c>
      <c r="S44" s="22">
        <v>28</v>
      </c>
      <c r="T44" s="12" t="s">
        <v>475</v>
      </c>
      <c r="U44" s="22">
        <v>17</v>
      </c>
    </row>
    <row r="45" spans="1:21" x14ac:dyDescent="0.25">
      <c r="A45" s="30" t="s">
        <v>583</v>
      </c>
      <c r="B45" s="30" t="s">
        <v>456</v>
      </c>
      <c r="C45" s="42">
        <v>8858</v>
      </c>
      <c r="D45" s="46">
        <v>0.94569880334161205</v>
      </c>
      <c r="E45" s="47">
        <v>1</v>
      </c>
      <c r="F45" s="8">
        <v>8377</v>
      </c>
      <c r="G45" s="43">
        <v>8858</v>
      </c>
      <c r="H45" s="10">
        <v>4615</v>
      </c>
      <c r="I45" s="44">
        <v>8028.0000000000009</v>
      </c>
      <c r="J45" s="12" t="s">
        <v>505</v>
      </c>
      <c r="K45" s="22">
        <v>6302</v>
      </c>
      <c r="L45" s="12" t="s">
        <v>504</v>
      </c>
      <c r="M45" s="22">
        <v>5428</v>
      </c>
      <c r="N45" s="12" t="s">
        <v>25</v>
      </c>
      <c r="O45" s="22">
        <v>1243</v>
      </c>
      <c r="P45" s="12" t="s">
        <v>71</v>
      </c>
      <c r="Q45" s="22">
        <v>184</v>
      </c>
      <c r="R45" s="12" t="s">
        <v>548</v>
      </c>
      <c r="S45" s="22">
        <v>56</v>
      </c>
      <c r="T45" s="12" t="s">
        <v>553</v>
      </c>
      <c r="U45" s="22">
        <v>2</v>
      </c>
    </row>
    <row r="46" spans="1:21" x14ac:dyDescent="0.25">
      <c r="A46" s="30" t="s">
        <v>583</v>
      </c>
      <c r="B46" s="30" t="s">
        <v>457</v>
      </c>
      <c r="C46" s="42">
        <v>10725</v>
      </c>
      <c r="D46" s="46">
        <v>0.98648018648018643</v>
      </c>
      <c r="E46" s="47">
        <v>1</v>
      </c>
      <c r="F46" s="8">
        <v>10580</v>
      </c>
      <c r="G46" s="43">
        <v>10725</v>
      </c>
      <c r="H46" s="10">
        <v>6650</v>
      </c>
      <c r="I46" s="44">
        <v>10653</v>
      </c>
      <c r="J46" s="12" t="s">
        <v>507</v>
      </c>
      <c r="K46" s="22">
        <v>9671</v>
      </c>
      <c r="L46" s="12" t="s">
        <v>504</v>
      </c>
      <c r="M46" s="22">
        <v>5125</v>
      </c>
      <c r="N46" s="12" t="s">
        <v>25</v>
      </c>
      <c r="O46" s="22">
        <v>2016</v>
      </c>
      <c r="P46" s="12" t="s">
        <v>71</v>
      </c>
      <c r="Q46" s="22">
        <v>801</v>
      </c>
      <c r="R46" s="12" t="s">
        <v>505</v>
      </c>
      <c r="S46" s="22">
        <v>608</v>
      </c>
      <c r="T46" s="12" t="s">
        <v>548</v>
      </c>
      <c r="U46" s="22">
        <v>28</v>
      </c>
    </row>
    <row r="47" spans="1:21" x14ac:dyDescent="0.25">
      <c r="A47" s="30" t="s">
        <v>583</v>
      </c>
      <c r="B47" s="30" t="s">
        <v>458</v>
      </c>
      <c r="C47" s="42">
        <v>26812</v>
      </c>
      <c r="D47" s="46">
        <v>0.97184096673131437</v>
      </c>
      <c r="E47" s="47">
        <v>0.99985081306877521</v>
      </c>
      <c r="F47" s="8">
        <v>26057</v>
      </c>
      <c r="G47" s="43">
        <v>26808</v>
      </c>
      <c r="H47" s="10">
        <v>14893.777711472476</v>
      </c>
      <c r="I47" s="44">
        <v>26203.090258093391</v>
      </c>
      <c r="J47" s="12" t="s">
        <v>504</v>
      </c>
      <c r="K47" s="22">
        <v>22925</v>
      </c>
      <c r="L47" s="12" t="s">
        <v>71</v>
      </c>
      <c r="M47" s="22">
        <v>9341</v>
      </c>
      <c r="N47" s="12" t="s">
        <v>25</v>
      </c>
      <c r="O47" s="22">
        <v>4733</v>
      </c>
      <c r="P47" s="12" t="s">
        <v>505</v>
      </c>
      <c r="Q47" s="22">
        <v>4282</v>
      </c>
      <c r="R47" s="12" t="s">
        <v>578</v>
      </c>
      <c r="S47" s="22">
        <v>128</v>
      </c>
      <c r="T47" s="12" t="s">
        <v>548</v>
      </c>
      <c r="U47" s="22">
        <v>32</v>
      </c>
    </row>
    <row r="48" spans="1:21" x14ac:dyDescent="0.25">
      <c r="A48" s="30" t="s">
        <v>583</v>
      </c>
      <c r="B48" s="30" t="s">
        <v>463</v>
      </c>
      <c r="C48" s="42">
        <v>8621</v>
      </c>
      <c r="D48" s="46">
        <v>0.98805243011251598</v>
      </c>
      <c r="E48" s="47">
        <v>0.99779607934114367</v>
      </c>
      <c r="F48" s="8">
        <v>8518</v>
      </c>
      <c r="G48" s="43">
        <v>8602</v>
      </c>
      <c r="H48" s="10">
        <v>4551.9457139542974</v>
      </c>
      <c r="I48" s="44">
        <v>8387.4738429416539</v>
      </c>
      <c r="J48" s="12" t="s">
        <v>505</v>
      </c>
      <c r="K48" s="22">
        <v>5380</v>
      </c>
      <c r="L48" s="12" t="s">
        <v>25</v>
      </c>
      <c r="M48" s="22">
        <v>4526</v>
      </c>
      <c r="N48" s="12" t="s">
        <v>504</v>
      </c>
      <c r="O48" s="22">
        <v>2118</v>
      </c>
      <c r="P48" s="12" t="s">
        <v>71</v>
      </c>
      <c r="Q48" s="22">
        <v>1364</v>
      </c>
      <c r="R48" s="12"/>
      <c r="S48" s="22"/>
      <c r="T48" s="12"/>
      <c r="U48" s="22"/>
    </row>
    <row r="49" spans="1:21" x14ac:dyDescent="0.25">
      <c r="A49" s="30" t="s">
        <v>583</v>
      </c>
      <c r="B49" s="30" t="s">
        <v>468</v>
      </c>
      <c r="C49" s="42">
        <v>18970</v>
      </c>
      <c r="D49" s="46">
        <v>0.96557722720084349</v>
      </c>
      <c r="E49" s="47">
        <v>0.9999472851871376</v>
      </c>
      <c r="F49" s="8">
        <v>18317</v>
      </c>
      <c r="G49" s="43">
        <v>18969</v>
      </c>
      <c r="H49" s="10">
        <v>9913.4773853452825</v>
      </c>
      <c r="I49" s="44">
        <v>18235.038692672639</v>
      </c>
      <c r="J49" s="12" t="s">
        <v>505</v>
      </c>
      <c r="K49" s="22">
        <v>13971</v>
      </c>
      <c r="L49" s="12" t="s">
        <v>504</v>
      </c>
      <c r="M49" s="22">
        <v>7078</v>
      </c>
      <c r="N49" s="12" t="s">
        <v>71</v>
      </c>
      <c r="O49" s="22">
        <v>6369</v>
      </c>
      <c r="P49" s="12" t="s">
        <v>25</v>
      </c>
      <c r="Q49" s="22">
        <v>2875</v>
      </c>
      <c r="R49" s="12" t="s">
        <v>548</v>
      </c>
      <c r="S49" s="22">
        <v>12</v>
      </c>
      <c r="T49" s="12" t="s">
        <v>578</v>
      </c>
      <c r="U49" s="22">
        <v>1</v>
      </c>
    </row>
    <row r="50" spans="1:21" x14ac:dyDescent="0.25">
      <c r="A50" s="30" t="s">
        <v>583</v>
      </c>
      <c r="B50" s="30" t="s">
        <v>469</v>
      </c>
      <c r="C50" s="42">
        <v>8288</v>
      </c>
      <c r="D50" s="46">
        <v>0.88067084942084939</v>
      </c>
      <c r="E50" s="47">
        <v>0.99963803088803094</v>
      </c>
      <c r="F50" s="8">
        <v>7299</v>
      </c>
      <c r="G50" s="43">
        <v>8285</v>
      </c>
      <c r="H50" s="10">
        <v>655.76254826254819</v>
      </c>
      <c r="I50" s="44">
        <v>7500.2841457528957</v>
      </c>
      <c r="J50" s="12" t="s">
        <v>504</v>
      </c>
      <c r="K50" s="22">
        <v>2308</v>
      </c>
      <c r="L50" s="12" t="s">
        <v>71</v>
      </c>
      <c r="M50" s="22">
        <v>2111</v>
      </c>
      <c r="N50" s="12" t="s">
        <v>505</v>
      </c>
      <c r="O50" s="22">
        <v>1222</v>
      </c>
      <c r="P50" s="12" t="s">
        <v>25</v>
      </c>
      <c r="Q50" s="22">
        <v>1066</v>
      </c>
      <c r="R50" s="12" t="s">
        <v>548</v>
      </c>
      <c r="S50" s="22">
        <v>37</v>
      </c>
      <c r="T50" s="12"/>
      <c r="U50" s="22"/>
    </row>
    <row r="51" spans="1:21" x14ac:dyDescent="0.25">
      <c r="A51" s="30" t="s">
        <v>583</v>
      </c>
      <c r="B51" s="30" t="s">
        <v>473</v>
      </c>
      <c r="C51" s="42">
        <v>10215</v>
      </c>
      <c r="D51" s="46">
        <v>0.91023005384238864</v>
      </c>
      <c r="E51" s="47">
        <v>1</v>
      </c>
      <c r="F51" s="8">
        <v>9298</v>
      </c>
      <c r="G51" s="43">
        <v>10215</v>
      </c>
      <c r="H51" s="10">
        <v>4134.9999999999991</v>
      </c>
      <c r="I51" s="44">
        <v>9623</v>
      </c>
      <c r="J51" s="12" t="s">
        <v>71</v>
      </c>
      <c r="K51" s="22">
        <v>6154</v>
      </c>
      <c r="L51" s="12" t="s">
        <v>504</v>
      </c>
      <c r="M51" s="22">
        <v>3836</v>
      </c>
      <c r="N51" s="12" t="s">
        <v>505</v>
      </c>
      <c r="O51" s="22">
        <v>2612</v>
      </c>
      <c r="P51" s="12" t="s">
        <v>25</v>
      </c>
      <c r="Q51" s="22">
        <v>1479</v>
      </c>
      <c r="R51" s="12" t="s">
        <v>578</v>
      </c>
      <c r="S51" s="22">
        <v>144</v>
      </c>
      <c r="T51" s="12" t="s">
        <v>475</v>
      </c>
      <c r="U51" s="22">
        <v>20</v>
      </c>
    </row>
    <row r="52" spans="1:21" x14ac:dyDescent="0.25">
      <c r="A52" s="30" t="s">
        <v>584</v>
      </c>
      <c r="B52" s="30" t="s">
        <v>420</v>
      </c>
      <c r="C52" s="42">
        <v>48259</v>
      </c>
      <c r="D52" s="46">
        <v>0.97656395698211729</v>
      </c>
      <c r="E52" s="47">
        <v>0.99993783542966075</v>
      </c>
      <c r="F52" s="8">
        <v>47128</v>
      </c>
      <c r="G52" s="43">
        <v>48256</v>
      </c>
      <c r="H52" s="10">
        <v>23985.50885845127</v>
      </c>
      <c r="I52" s="44">
        <v>47811.027663233799</v>
      </c>
      <c r="J52" s="12" t="s">
        <v>71</v>
      </c>
      <c r="K52" s="22">
        <v>34289</v>
      </c>
      <c r="L52" s="12" t="s">
        <v>505</v>
      </c>
      <c r="M52" s="22">
        <v>29019</v>
      </c>
      <c r="N52" s="12" t="s">
        <v>25</v>
      </c>
      <c r="O52" s="22">
        <v>6043</v>
      </c>
      <c r="P52" s="12" t="s">
        <v>504</v>
      </c>
      <c r="Q52" s="22">
        <v>5418</v>
      </c>
      <c r="R52" s="12" t="s">
        <v>578</v>
      </c>
      <c r="S52" s="22">
        <v>71</v>
      </c>
      <c r="T52" s="12" t="s">
        <v>475</v>
      </c>
      <c r="U52" s="22">
        <v>7</v>
      </c>
    </row>
    <row r="53" spans="1:21" x14ac:dyDescent="0.25">
      <c r="A53" s="30" t="s">
        <v>584</v>
      </c>
      <c r="B53" s="30" t="s">
        <v>424</v>
      </c>
      <c r="C53" s="42">
        <v>1260</v>
      </c>
      <c r="D53" s="46">
        <v>0.82619047619047614</v>
      </c>
      <c r="E53" s="47">
        <v>0.99444444444444446</v>
      </c>
      <c r="F53" s="8">
        <v>1041</v>
      </c>
      <c r="G53" s="43">
        <v>1253</v>
      </c>
      <c r="H53" s="10">
        <v>117.34444444444445</v>
      </c>
      <c r="I53" s="44">
        <v>1139.6333333333332</v>
      </c>
      <c r="J53" s="12" t="s">
        <v>425</v>
      </c>
      <c r="K53" s="22">
        <v>1024</v>
      </c>
      <c r="L53" s="12" t="s">
        <v>504</v>
      </c>
      <c r="M53" s="22">
        <v>132</v>
      </c>
      <c r="N53" s="12" t="s">
        <v>25</v>
      </c>
      <c r="O53" s="22">
        <v>3</v>
      </c>
      <c r="P53" s="12"/>
      <c r="Q53" s="22"/>
      <c r="R53" s="12"/>
      <c r="S53" s="22"/>
      <c r="T53" s="12"/>
      <c r="U53" s="22"/>
    </row>
    <row r="54" spans="1:21" x14ac:dyDescent="0.25">
      <c r="A54" s="30" t="s">
        <v>584</v>
      </c>
      <c r="B54" s="30" t="s">
        <v>426</v>
      </c>
      <c r="C54" s="42">
        <v>559</v>
      </c>
      <c r="D54" s="46">
        <v>0.84794275491949911</v>
      </c>
      <c r="E54" s="47">
        <v>1</v>
      </c>
      <c r="F54" s="8">
        <v>474</v>
      </c>
      <c r="G54" s="43">
        <v>559</v>
      </c>
      <c r="H54" s="10">
        <v>11</v>
      </c>
      <c r="I54" s="44">
        <v>504</v>
      </c>
      <c r="J54" s="12" t="s">
        <v>427</v>
      </c>
      <c r="K54" s="22">
        <v>472</v>
      </c>
      <c r="L54" s="12" t="s">
        <v>504</v>
      </c>
      <c r="M54" s="22">
        <v>13</v>
      </c>
      <c r="N54" s="12"/>
      <c r="O54" s="22"/>
      <c r="P54" s="12"/>
      <c r="Q54" s="22"/>
      <c r="R54" s="12"/>
      <c r="S54" s="22"/>
      <c r="T54" s="12"/>
      <c r="U54" s="22"/>
    </row>
    <row r="55" spans="1:21" x14ac:dyDescent="0.25">
      <c r="A55" s="30" t="s">
        <v>584</v>
      </c>
      <c r="B55" s="30" t="s">
        <v>431</v>
      </c>
      <c r="C55" s="42">
        <v>2413</v>
      </c>
      <c r="D55" s="46">
        <v>0.92084542063820973</v>
      </c>
      <c r="E55" s="47">
        <v>1</v>
      </c>
      <c r="F55" s="8">
        <v>2222</v>
      </c>
      <c r="G55" s="43">
        <v>2413</v>
      </c>
      <c r="H55" s="10">
        <v>162</v>
      </c>
      <c r="I55" s="44">
        <v>2370</v>
      </c>
      <c r="J55" s="12" t="s">
        <v>427</v>
      </c>
      <c r="K55" s="22">
        <v>1817</v>
      </c>
      <c r="L55" s="12" t="s">
        <v>504</v>
      </c>
      <c r="M55" s="22">
        <v>499</v>
      </c>
      <c r="N55" s="12" t="s">
        <v>25</v>
      </c>
      <c r="O55" s="22">
        <v>72</v>
      </c>
      <c r="P55" s="12" t="s">
        <v>548</v>
      </c>
      <c r="Q55" s="22">
        <v>1</v>
      </c>
      <c r="R55" s="12"/>
      <c r="S55" s="22"/>
      <c r="T55" s="12"/>
      <c r="U55" s="22"/>
    </row>
    <row r="56" spans="1:21" x14ac:dyDescent="0.25">
      <c r="A56" s="30" t="s">
        <v>584</v>
      </c>
      <c r="B56" s="30" t="s">
        <v>433</v>
      </c>
      <c r="C56" s="42">
        <v>1305</v>
      </c>
      <c r="D56" s="46">
        <v>0.84674329501915713</v>
      </c>
      <c r="E56" s="47">
        <v>1</v>
      </c>
      <c r="F56" s="8">
        <v>1105</v>
      </c>
      <c r="G56" s="43">
        <v>1305</v>
      </c>
      <c r="H56" s="10">
        <v>5</v>
      </c>
      <c r="I56" s="44">
        <v>1286</v>
      </c>
      <c r="J56" s="12" t="s">
        <v>427</v>
      </c>
      <c r="K56" s="22">
        <v>1087</v>
      </c>
      <c r="L56" s="12" t="s">
        <v>504</v>
      </c>
      <c r="M56" s="22">
        <v>19</v>
      </c>
      <c r="N56" s="12" t="s">
        <v>505</v>
      </c>
      <c r="O56" s="22">
        <v>2</v>
      </c>
      <c r="P56" s="12" t="s">
        <v>514</v>
      </c>
      <c r="Q56" s="22">
        <v>1</v>
      </c>
      <c r="R56" s="12" t="s">
        <v>550</v>
      </c>
      <c r="S56" s="22">
        <v>1</v>
      </c>
      <c r="T56" s="12"/>
      <c r="U56" s="22"/>
    </row>
    <row r="57" spans="1:21" x14ac:dyDescent="0.25">
      <c r="A57" s="30" t="s">
        <v>584</v>
      </c>
      <c r="B57" s="30" t="s">
        <v>434</v>
      </c>
      <c r="C57" s="42">
        <v>2264</v>
      </c>
      <c r="D57" s="46">
        <v>0.88471731448763247</v>
      </c>
      <c r="E57" s="47">
        <v>0.99911660777385158</v>
      </c>
      <c r="F57" s="8">
        <v>2003</v>
      </c>
      <c r="G57" s="43">
        <v>2262</v>
      </c>
      <c r="H57" s="10">
        <v>141.87455830388694</v>
      </c>
      <c r="I57" s="44">
        <v>2220.0371024734982</v>
      </c>
      <c r="J57" s="12" t="s">
        <v>427</v>
      </c>
      <c r="K57" s="22">
        <v>1646</v>
      </c>
      <c r="L57" s="12" t="s">
        <v>504</v>
      </c>
      <c r="M57" s="22">
        <v>474</v>
      </c>
      <c r="N57" s="12" t="s">
        <v>25</v>
      </c>
      <c r="O57" s="22">
        <v>65</v>
      </c>
      <c r="P57" s="12" t="s">
        <v>582</v>
      </c>
      <c r="Q57" s="22">
        <v>5</v>
      </c>
      <c r="R57" s="12"/>
      <c r="S57" s="22"/>
      <c r="T57" s="12"/>
      <c r="U57" s="22"/>
    </row>
    <row r="58" spans="1:21" x14ac:dyDescent="0.25">
      <c r="A58" s="30" t="s">
        <v>584</v>
      </c>
      <c r="B58" s="30" t="s">
        <v>435</v>
      </c>
      <c r="C58" s="42">
        <v>2975</v>
      </c>
      <c r="D58" s="46">
        <v>0.72302521008403364</v>
      </c>
      <c r="E58" s="47">
        <v>0.97815126050420165</v>
      </c>
      <c r="F58" s="8">
        <v>2151</v>
      </c>
      <c r="G58" s="43">
        <v>2910</v>
      </c>
      <c r="H58" s="10">
        <v>394.19495798319332</v>
      </c>
      <c r="I58" s="44">
        <v>1993.4722689075631</v>
      </c>
      <c r="J58" s="12" t="s">
        <v>504</v>
      </c>
      <c r="K58" s="22">
        <v>1806</v>
      </c>
      <c r="L58" s="12" t="s">
        <v>71</v>
      </c>
      <c r="M58" s="22">
        <v>705</v>
      </c>
      <c r="N58" s="12" t="s">
        <v>25</v>
      </c>
      <c r="O58" s="22">
        <v>19</v>
      </c>
      <c r="P58" s="12" t="s">
        <v>598</v>
      </c>
      <c r="Q58" s="22">
        <v>8</v>
      </c>
      <c r="R58" s="12" t="s">
        <v>505</v>
      </c>
      <c r="S58" s="22">
        <v>6</v>
      </c>
      <c r="T58" s="12" t="s">
        <v>548</v>
      </c>
      <c r="U58" s="22">
        <v>6</v>
      </c>
    </row>
    <row r="59" spans="1:21" x14ac:dyDescent="0.25">
      <c r="A59" s="30" t="s">
        <v>584</v>
      </c>
      <c r="B59" s="30" t="s">
        <v>442</v>
      </c>
      <c r="C59" s="42">
        <v>13735</v>
      </c>
      <c r="D59" s="46">
        <v>0.94961776483436477</v>
      </c>
      <c r="E59" s="47">
        <v>0.99963596650891884</v>
      </c>
      <c r="F59" s="8">
        <v>13043</v>
      </c>
      <c r="G59" s="43">
        <v>13730</v>
      </c>
      <c r="H59" s="10">
        <v>2875.9526756461601</v>
      </c>
      <c r="I59" s="44">
        <v>13218.186385147434</v>
      </c>
      <c r="J59" s="12" t="s">
        <v>71</v>
      </c>
      <c r="K59" s="22">
        <v>11718</v>
      </c>
      <c r="L59" s="12" t="s">
        <v>505</v>
      </c>
      <c r="M59" s="22">
        <v>2771</v>
      </c>
      <c r="N59" s="12" t="s">
        <v>504</v>
      </c>
      <c r="O59" s="22">
        <v>1130</v>
      </c>
      <c r="P59" s="12" t="s">
        <v>25</v>
      </c>
      <c r="Q59" s="22">
        <v>721</v>
      </c>
      <c r="R59" s="12" t="s">
        <v>425</v>
      </c>
      <c r="S59" s="22">
        <v>271</v>
      </c>
      <c r="T59" s="12" t="s">
        <v>548</v>
      </c>
      <c r="U59" s="22">
        <v>2</v>
      </c>
    </row>
    <row r="60" spans="1:21" x14ac:dyDescent="0.25">
      <c r="A60" s="30" t="s">
        <v>584</v>
      </c>
      <c r="B60" s="30" t="s">
        <v>443</v>
      </c>
      <c r="C60" s="42">
        <v>1066</v>
      </c>
      <c r="D60" s="46">
        <v>0.95966228893058159</v>
      </c>
      <c r="E60" s="47">
        <v>0.98968105065666045</v>
      </c>
      <c r="F60" s="8">
        <v>1023</v>
      </c>
      <c r="G60" s="43">
        <v>1055</v>
      </c>
      <c r="H60" s="10">
        <v>5.9380863039399623</v>
      </c>
      <c r="I60" s="44">
        <v>990.67073170731703</v>
      </c>
      <c r="J60" s="12" t="s">
        <v>516</v>
      </c>
      <c r="K60" s="22">
        <v>606</v>
      </c>
      <c r="L60" s="12" t="s">
        <v>504</v>
      </c>
      <c r="M60" s="22">
        <v>30</v>
      </c>
      <c r="N60" s="12" t="s">
        <v>25</v>
      </c>
      <c r="O60" s="22">
        <v>6</v>
      </c>
      <c r="P60" s="12" t="s">
        <v>598</v>
      </c>
      <c r="Q60" s="22">
        <v>3</v>
      </c>
      <c r="R60" s="12"/>
      <c r="S60" s="22"/>
      <c r="T60" s="12"/>
      <c r="U60" s="22"/>
    </row>
    <row r="61" spans="1:21" x14ac:dyDescent="0.25">
      <c r="A61" s="30" t="s">
        <v>584</v>
      </c>
      <c r="B61" s="30" t="s">
        <v>445</v>
      </c>
      <c r="C61" s="42">
        <v>12077</v>
      </c>
      <c r="D61" s="46">
        <v>0.9215036846899064</v>
      </c>
      <c r="E61" s="47">
        <v>0.99892357373519913</v>
      </c>
      <c r="F61" s="8">
        <v>11129</v>
      </c>
      <c r="G61" s="43">
        <v>12064</v>
      </c>
      <c r="H61" s="10">
        <v>1963.8837459634012</v>
      </c>
      <c r="I61" s="44">
        <v>11688.404736275565</v>
      </c>
      <c r="J61" s="12" t="s">
        <v>71</v>
      </c>
      <c r="K61" s="22">
        <v>9513</v>
      </c>
      <c r="L61" s="12" t="s">
        <v>505</v>
      </c>
      <c r="M61" s="22">
        <v>2893</v>
      </c>
      <c r="N61" s="12" t="s">
        <v>504</v>
      </c>
      <c r="O61" s="22">
        <v>777</v>
      </c>
      <c r="P61" s="12" t="s">
        <v>25</v>
      </c>
      <c r="Q61" s="22">
        <v>162</v>
      </c>
      <c r="R61" s="12"/>
      <c r="S61" s="22"/>
      <c r="T61" s="12"/>
      <c r="U61" s="22"/>
    </row>
    <row r="62" spans="1:21" x14ac:dyDescent="0.25">
      <c r="A62" s="30" t="s">
        <v>584</v>
      </c>
      <c r="B62" s="30" t="s">
        <v>450</v>
      </c>
      <c r="C62" s="42">
        <v>6943</v>
      </c>
      <c r="D62" s="46">
        <v>0.98876566325795767</v>
      </c>
      <c r="E62" s="47">
        <v>1</v>
      </c>
      <c r="F62" s="8">
        <v>6865</v>
      </c>
      <c r="G62" s="43">
        <v>6943</v>
      </c>
      <c r="H62" s="10">
        <v>3454.9999999999995</v>
      </c>
      <c r="I62" s="44">
        <v>6507</v>
      </c>
      <c r="J62" s="12" t="s">
        <v>516</v>
      </c>
      <c r="K62" s="22">
        <v>6138</v>
      </c>
      <c r="L62" s="12" t="s">
        <v>71</v>
      </c>
      <c r="M62" s="22">
        <v>2182</v>
      </c>
      <c r="N62" s="12" t="s">
        <v>504</v>
      </c>
      <c r="O62" s="22">
        <v>191</v>
      </c>
      <c r="P62" s="12" t="s">
        <v>591</v>
      </c>
      <c r="Q62" s="22">
        <v>70</v>
      </c>
      <c r="R62" s="12" t="s">
        <v>25</v>
      </c>
      <c r="S62" s="22">
        <v>49</v>
      </c>
      <c r="T62" s="12" t="s">
        <v>598</v>
      </c>
      <c r="U62" s="22">
        <v>2</v>
      </c>
    </row>
    <row r="63" spans="1:21" x14ac:dyDescent="0.25">
      <c r="A63" s="30" t="s">
        <v>584</v>
      </c>
      <c r="B63" s="30" t="s">
        <v>455</v>
      </c>
      <c r="C63" s="42">
        <v>1608</v>
      </c>
      <c r="D63" s="46">
        <v>0.89179104477611937</v>
      </c>
      <c r="E63" s="47">
        <v>0.99813432835820892</v>
      </c>
      <c r="F63" s="8">
        <v>1434</v>
      </c>
      <c r="G63" s="43">
        <v>1605</v>
      </c>
      <c r="H63" s="10">
        <v>49.906716417910452</v>
      </c>
      <c r="I63" s="44">
        <v>1542.1175373134329</v>
      </c>
      <c r="J63" s="12" t="s">
        <v>427</v>
      </c>
      <c r="K63" s="22">
        <v>1432</v>
      </c>
      <c r="L63" s="12" t="s">
        <v>504</v>
      </c>
      <c r="M63" s="22">
        <v>45</v>
      </c>
      <c r="N63" s="12" t="s">
        <v>25</v>
      </c>
      <c r="O63" s="22">
        <v>12</v>
      </c>
      <c r="P63" s="12"/>
      <c r="Q63" s="22"/>
      <c r="R63" s="12"/>
      <c r="S63" s="22"/>
      <c r="T63" s="12"/>
      <c r="U63" s="22"/>
    </row>
    <row r="64" spans="1:21" x14ac:dyDescent="0.25">
      <c r="A64" s="30" t="s">
        <v>584</v>
      </c>
      <c r="B64" s="30" t="s">
        <v>459</v>
      </c>
      <c r="C64" s="42">
        <v>1173</v>
      </c>
      <c r="D64" s="46">
        <v>0.68968456947996593</v>
      </c>
      <c r="E64" s="47">
        <v>0.98976982097186705</v>
      </c>
      <c r="F64" s="8">
        <v>809</v>
      </c>
      <c r="G64" s="43">
        <v>1161</v>
      </c>
      <c r="H64" s="10">
        <v>5.9386189258312028</v>
      </c>
      <c r="I64" s="44">
        <v>915.53708439897696</v>
      </c>
      <c r="J64" s="12" t="s">
        <v>425</v>
      </c>
      <c r="K64" s="22">
        <v>808</v>
      </c>
      <c r="L64" s="12" t="s">
        <v>504</v>
      </c>
      <c r="M64" s="22">
        <v>7</v>
      </c>
      <c r="N64" s="12" t="s">
        <v>25</v>
      </c>
      <c r="O64" s="22">
        <v>2</v>
      </c>
      <c r="P64" s="12"/>
      <c r="Q64" s="22"/>
      <c r="R64" s="12"/>
      <c r="S64" s="22"/>
      <c r="T64" s="12"/>
      <c r="U64" s="22"/>
    </row>
    <row r="65" spans="1:21" x14ac:dyDescent="0.25">
      <c r="A65" s="30" t="s">
        <v>584</v>
      </c>
      <c r="B65" s="30" t="s">
        <v>461</v>
      </c>
      <c r="C65" s="42">
        <v>15469</v>
      </c>
      <c r="D65" s="46">
        <v>0.86043053849634754</v>
      </c>
      <c r="E65" s="47">
        <v>0.97834378434287927</v>
      </c>
      <c r="F65" s="8">
        <v>13310</v>
      </c>
      <c r="G65" s="43">
        <v>15134</v>
      </c>
      <c r="H65" s="10">
        <v>5202.8322451354315</v>
      </c>
      <c r="I65" s="44">
        <v>13515.819380696877</v>
      </c>
      <c r="J65" s="12" t="s">
        <v>71</v>
      </c>
      <c r="K65" s="22">
        <v>10513</v>
      </c>
      <c r="L65" s="12" t="s">
        <v>504</v>
      </c>
      <c r="M65" s="22">
        <v>4457</v>
      </c>
      <c r="N65" s="12" t="s">
        <v>505</v>
      </c>
      <c r="O65" s="22">
        <v>3267</v>
      </c>
      <c r="P65" s="12" t="s">
        <v>25</v>
      </c>
      <c r="Q65" s="22">
        <v>879</v>
      </c>
      <c r="R65" s="12" t="s">
        <v>516</v>
      </c>
      <c r="S65" s="22">
        <v>573</v>
      </c>
      <c r="T65" s="12" t="s">
        <v>548</v>
      </c>
      <c r="U65" s="22">
        <v>15</v>
      </c>
    </row>
    <row r="66" spans="1:21" x14ac:dyDescent="0.25">
      <c r="A66" s="30" t="s">
        <v>584</v>
      </c>
      <c r="B66" s="30" t="s">
        <v>462</v>
      </c>
      <c r="C66" s="42">
        <v>680</v>
      </c>
      <c r="D66" s="46">
        <v>0.74264705882352944</v>
      </c>
      <c r="E66" s="47">
        <v>0.98676470588235299</v>
      </c>
      <c r="F66" s="8">
        <v>505</v>
      </c>
      <c r="G66" s="43">
        <v>671</v>
      </c>
      <c r="H66" s="10">
        <v>5.9205882352941179</v>
      </c>
      <c r="I66" s="44">
        <v>547.65441176470586</v>
      </c>
      <c r="J66" s="12" t="s">
        <v>425</v>
      </c>
      <c r="K66" s="22">
        <v>504</v>
      </c>
      <c r="L66" s="12" t="s">
        <v>505</v>
      </c>
      <c r="M66" s="22">
        <v>5</v>
      </c>
      <c r="N66" s="12" t="s">
        <v>504</v>
      </c>
      <c r="O66" s="22">
        <v>2</v>
      </c>
      <c r="P66" s="12"/>
      <c r="Q66" s="22"/>
      <c r="R66" s="12"/>
      <c r="S66" s="22"/>
      <c r="T66" s="12"/>
      <c r="U66" s="22"/>
    </row>
    <row r="67" spans="1:21" x14ac:dyDescent="0.25">
      <c r="A67" s="30" t="s">
        <v>584</v>
      </c>
      <c r="B67" s="30" t="s">
        <v>466</v>
      </c>
      <c r="C67" s="42">
        <v>1718</v>
      </c>
      <c r="D67" s="46">
        <v>0.80791618160651923</v>
      </c>
      <c r="E67" s="47">
        <v>0.99534342258440045</v>
      </c>
      <c r="F67" s="8">
        <v>1388</v>
      </c>
      <c r="G67" s="43">
        <v>1710</v>
      </c>
      <c r="H67" s="10">
        <v>0.99534342258440045</v>
      </c>
      <c r="I67" s="44">
        <v>1359.6391152502911</v>
      </c>
      <c r="J67" s="12" t="s">
        <v>516</v>
      </c>
      <c r="K67" s="22">
        <v>821</v>
      </c>
      <c r="L67" s="12" t="s">
        <v>504</v>
      </c>
      <c r="M67" s="22">
        <v>12</v>
      </c>
      <c r="N67" s="12" t="s">
        <v>591</v>
      </c>
      <c r="O67" s="22">
        <v>4</v>
      </c>
      <c r="P67" s="12" t="s">
        <v>598</v>
      </c>
      <c r="Q67" s="22">
        <v>4</v>
      </c>
      <c r="R67" s="12" t="s">
        <v>25</v>
      </c>
      <c r="S67" s="22">
        <v>1</v>
      </c>
      <c r="T67" s="12"/>
      <c r="U67" s="22"/>
    </row>
    <row r="68" spans="1:21" x14ac:dyDescent="0.25">
      <c r="A68" s="30" t="s">
        <v>584</v>
      </c>
      <c r="B68" s="30" t="s">
        <v>472</v>
      </c>
      <c r="C68" s="42">
        <v>2225</v>
      </c>
      <c r="D68" s="46">
        <v>0.90292134831460669</v>
      </c>
      <c r="E68" s="47">
        <v>0.99011235955056176</v>
      </c>
      <c r="F68" s="8">
        <v>2009</v>
      </c>
      <c r="G68" s="43">
        <v>2203</v>
      </c>
      <c r="H68" s="10">
        <v>150.4970786516854</v>
      </c>
      <c r="I68" s="44">
        <v>2144.5833707865168</v>
      </c>
      <c r="J68" s="12" t="s">
        <v>427</v>
      </c>
      <c r="K68" s="22">
        <v>1467</v>
      </c>
      <c r="L68" s="12" t="s">
        <v>504</v>
      </c>
      <c r="M68" s="22">
        <v>691</v>
      </c>
      <c r="N68" s="12" t="s">
        <v>25</v>
      </c>
      <c r="O68" s="22">
        <v>19</v>
      </c>
      <c r="P68" s="12" t="s">
        <v>548</v>
      </c>
      <c r="Q68" s="22">
        <v>1</v>
      </c>
      <c r="R68" s="12"/>
      <c r="S68" s="22"/>
      <c r="T68" s="12"/>
      <c r="U68" s="22"/>
    </row>
    <row r="69" spans="1:21" x14ac:dyDescent="0.25">
      <c r="A69" s="30" t="s">
        <v>584</v>
      </c>
      <c r="B69" s="30" t="s">
        <v>470</v>
      </c>
      <c r="C69" s="42">
        <v>9324</v>
      </c>
      <c r="D69" s="46">
        <v>0.98219648219648215</v>
      </c>
      <c r="E69" s="47">
        <v>0.9996782496782497</v>
      </c>
      <c r="F69" s="8">
        <v>9158</v>
      </c>
      <c r="G69" s="43">
        <v>9321</v>
      </c>
      <c r="H69" s="10">
        <v>3367.916023166023</v>
      </c>
      <c r="I69" s="44">
        <v>8899.1357786357785</v>
      </c>
      <c r="J69" s="12" t="s">
        <v>591</v>
      </c>
      <c r="K69" s="22">
        <v>7351</v>
      </c>
      <c r="L69" s="12" t="s">
        <v>71</v>
      </c>
      <c r="M69" s="22">
        <v>3333</v>
      </c>
      <c r="N69" s="12" t="s">
        <v>505</v>
      </c>
      <c r="O69" s="22">
        <v>1584</v>
      </c>
      <c r="P69" s="12" t="s">
        <v>25</v>
      </c>
      <c r="Q69" s="22">
        <v>341</v>
      </c>
      <c r="R69" s="12" t="s">
        <v>504</v>
      </c>
      <c r="S69" s="22">
        <v>269</v>
      </c>
      <c r="T69" s="12" t="s">
        <v>548</v>
      </c>
      <c r="U69" s="22">
        <v>81</v>
      </c>
    </row>
    <row r="70" spans="1:21" x14ac:dyDescent="0.25">
      <c r="A70" s="30" t="s">
        <v>585</v>
      </c>
      <c r="B70" s="30" t="s">
        <v>231</v>
      </c>
      <c r="C70" s="42">
        <v>9471</v>
      </c>
      <c r="D70" s="46">
        <v>0.92429521697814376</v>
      </c>
      <c r="E70" s="47">
        <v>0.99852180339985219</v>
      </c>
      <c r="F70" s="8">
        <v>8754</v>
      </c>
      <c r="G70" s="43">
        <v>9457</v>
      </c>
      <c r="H70" s="10">
        <v>2813.834441980784</v>
      </c>
      <c r="I70" s="44">
        <v>9401.0827790096082</v>
      </c>
      <c r="J70" s="12" t="s">
        <v>574</v>
      </c>
      <c r="K70" s="22">
        <v>7745</v>
      </c>
      <c r="L70" s="12" t="s">
        <v>592</v>
      </c>
      <c r="M70" s="22">
        <v>3581</v>
      </c>
      <c r="N70" s="12" t="s">
        <v>504</v>
      </c>
      <c r="O70" s="22">
        <v>422</v>
      </c>
      <c r="P70" s="12" t="s">
        <v>25</v>
      </c>
      <c r="Q70" s="22">
        <v>67</v>
      </c>
      <c r="R70" s="12" t="s">
        <v>505</v>
      </c>
      <c r="S70" s="22">
        <v>32</v>
      </c>
      <c r="T70" s="12" t="s">
        <v>508</v>
      </c>
      <c r="U70" s="22">
        <v>7</v>
      </c>
    </row>
    <row r="71" spans="1:21" x14ac:dyDescent="0.25">
      <c r="A71" s="30" t="s">
        <v>585</v>
      </c>
      <c r="B71" s="30" t="s">
        <v>237</v>
      </c>
      <c r="C71" s="42">
        <v>475</v>
      </c>
      <c r="D71" s="46">
        <v>0.99368421052631584</v>
      </c>
      <c r="E71" s="47">
        <v>1</v>
      </c>
      <c r="F71" s="8">
        <v>472</v>
      </c>
      <c r="G71" s="43">
        <v>475</v>
      </c>
      <c r="H71" s="10">
        <v>22</v>
      </c>
      <c r="I71" s="44">
        <v>475</v>
      </c>
      <c r="J71" s="12" t="s">
        <v>544</v>
      </c>
      <c r="K71" s="22">
        <v>471</v>
      </c>
      <c r="L71" s="12" t="s">
        <v>25</v>
      </c>
      <c r="M71" s="22">
        <v>16</v>
      </c>
      <c r="N71" s="12" t="s">
        <v>504</v>
      </c>
      <c r="O71" s="22">
        <v>7</v>
      </c>
      <c r="P71" s="12"/>
      <c r="Q71" s="22"/>
      <c r="R71" s="12"/>
      <c r="S71" s="22"/>
      <c r="T71" s="12"/>
      <c r="U71" s="22"/>
    </row>
    <row r="72" spans="1:21" x14ac:dyDescent="0.25">
      <c r="A72" s="30" t="s">
        <v>585</v>
      </c>
      <c r="B72" s="30" t="s">
        <v>239</v>
      </c>
      <c r="C72" s="42">
        <v>1034</v>
      </c>
      <c r="D72" s="46">
        <v>0.99323017408123793</v>
      </c>
      <c r="E72" s="47">
        <v>1</v>
      </c>
      <c r="F72" s="8">
        <v>1027</v>
      </c>
      <c r="G72" s="43">
        <v>1034</v>
      </c>
      <c r="H72" s="10">
        <v>31.000000000000004</v>
      </c>
      <c r="I72" s="44">
        <v>1034</v>
      </c>
      <c r="J72" s="12" t="s">
        <v>544</v>
      </c>
      <c r="K72" s="22">
        <v>1027</v>
      </c>
      <c r="L72" s="12" t="s">
        <v>25</v>
      </c>
      <c r="M72" s="22">
        <v>25</v>
      </c>
      <c r="N72" s="12" t="s">
        <v>475</v>
      </c>
      <c r="O72" s="22">
        <v>6</v>
      </c>
      <c r="P72" s="12" t="s">
        <v>504</v>
      </c>
      <c r="Q72" s="22">
        <v>1</v>
      </c>
      <c r="R72" s="12"/>
      <c r="S72" s="22"/>
      <c r="T72" s="12"/>
      <c r="U72" s="22"/>
    </row>
    <row r="73" spans="1:21" x14ac:dyDescent="0.25">
      <c r="A73" s="30" t="s">
        <v>585</v>
      </c>
      <c r="B73" s="30" t="s">
        <v>241</v>
      </c>
      <c r="C73" s="42">
        <v>517</v>
      </c>
      <c r="D73" s="46">
        <v>0.77562862669245647</v>
      </c>
      <c r="E73" s="47">
        <v>0.8916827852998066</v>
      </c>
      <c r="F73" s="8">
        <v>401</v>
      </c>
      <c r="G73" s="43">
        <v>461</v>
      </c>
      <c r="H73" s="10">
        <v>16.050290135396519</v>
      </c>
      <c r="I73" s="44">
        <v>344.18955512572535</v>
      </c>
      <c r="J73" s="12" t="s">
        <v>592</v>
      </c>
      <c r="K73" s="22">
        <v>386</v>
      </c>
      <c r="L73" s="12" t="s">
        <v>504</v>
      </c>
      <c r="M73" s="22">
        <v>19</v>
      </c>
      <c r="N73" s="12" t="s">
        <v>25</v>
      </c>
      <c r="O73" s="22">
        <v>15</v>
      </c>
      <c r="P73" s="12"/>
      <c r="Q73" s="22"/>
      <c r="R73" s="12"/>
      <c r="S73" s="22"/>
      <c r="T73" s="12"/>
      <c r="U73" s="22"/>
    </row>
    <row r="74" spans="1:21" x14ac:dyDescent="0.25">
      <c r="A74" s="30" t="s">
        <v>585</v>
      </c>
      <c r="B74" s="30" t="s">
        <v>243</v>
      </c>
      <c r="C74" s="42">
        <v>5573</v>
      </c>
      <c r="D74" s="46">
        <v>0.9738022609007716</v>
      </c>
      <c r="E74" s="47">
        <v>0.99856450744661762</v>
      </c>
      <c r="F74" s="8">
        <v>5427</v>
      </c>
      <c r="G74" s="43">
        <v>5565</v>
      </c>
      <c r="H74" s="10">
        <v>3725.6441772833305</v>
      </c>
      <c r="I74" s="44">
        <v>5508.0818230755422</v>
      </c>
      <c r="J74" s="12" t="s">
        <v>244</v>
      </c>
      <c r="K74" s="22">
        <v>5002</v>
      </c>
      <c r="L74" s="12" t="s">
        <v>25</v>
      </c>
      <c r="M74" s="22">
        <v>3238</v>
      </c>
      <c r="N74" s="12" t="s">
        <v>245</v>
      </c>
      <c r="O74" s="22">
        <v>482</v>
      </c>
      <c r="P74" s="12" t="s">
        <v>504</v>
      </c>
      <c r="Q74" s="22">
        <v>268</v>
      </c>
      <c r="R74" s="12" t="s">
        <v>592</v>
      </c>
      <c r="S74" s="22">
        <v>94</v>
      </c>
      <c r="T74" s="12" t="s">
        <v>602</v>
      </c>
      <c r="U74" s="22">
        <v>36</v>
      </c>
    </row>
    <row r="75" spans="1:21" x14ac:dyDescent="0.25">
      <c r="A75" s="30" t="s">
        <v>585</v>
      </c>
      <c r="B75" s="30" t="s">
        <v>247</v>
      </c>
      <c r="C75" s="42">
        <v>512</v>
      </c>
      <c r="D75" s="46">
        <v>0.828125</v>
      </c>
      <c r="E75" s="47">
        <v>0.99609375</v>
      </c>
      <c r="F75" s="8">
        <v>424</v>
      </c>
      <c r="G75" s="43">
        <v>510</v>
      </c>
      <c r="H75" s="10">
        <v>5.9765625</v>
      </c>
      <c r="I75" s="44">
        <v>504.0234375</v>
      </c>
      <c r="J75" s="12" t="s">
        <v>244</v>
      </c>
      <c r="K75" s="22">
        <v>417</v>
      </c>
      <c r="L75" s="12" t="s">
        <v>504</v>
      </c>
      <c r="M75" s="22">
        <v>12</v>
      </c>
      <c r="N75" s="12" t="s">
        <v>582</v>
      </c>
      <c r="O75" s="22">
        <v>1</v>
      </c>
      <c r="P75" s="12"/>
      <c r="Q75" s="22"/>
      <c r="R75" s="12"/>
      <c r="S75" s="22"/>
      <c r="T75" s="12"/>
      <c r="U75" s="22"/>
    </row>
    <row r="76" spans="1:21" x14ac:dyDescent="0.25">
      <c r="A76" s="30" t="s">
        <v>585</v>
      </c>
      <c r="B76" s="30" t="s">
        <v>249</v>
      </c>
      <c r="C76" s="42">
        <v>1144</v>
      </c>
      <c r="D76" s="46">
        <v>0.99300699300699302</v>
      </c>
      <c r="E76" s="47">
        <v>1</v>
      </c>
      <c r="F76" s="8">
        <v>1136</v>
      </c>
      <c r="G76" s="43">
        <v>1144</v>
      </c>
      <c r="H76" s="10">
        <v>56</v>
      </c>
      <c r="I76" s="44">
        <v>1124</v>
      </c>
      <c r="J76" s="12" t="s">
        <v>245</v>
      </c>
      <c r="K76" s="22">
        <v>1136</v>
      </c>
      <c r="L76" s="12" t="s">
        <v>504</v>
      </c>
      <c r="M76" s="22">
        <v>46</v>
      </c>
      <c r="N76" s="12" t="s">
        <v>25</v>
      </c>
      <c r="O76" s="22">
        <v>11</v>
      </c>
      <c r="P76" s="12" t="s">
        <v>592</v>
      </c>
      <c r="Q76" s="22">
        <v>9</v>
      </c>
      <c r="R76" s="12" t="s">
        <v>582</v>
      </c>
      <c r="S76" s="22">
        <v>1</v>
      </c>
      <c r="T76" s="12"/>
      <c r="U76" s="22"/>
    </row>
    <row r="77" spans="1:21" x14ac:dyDescent="0.25">
      <c r="A77" s="30" t="s">
        <v>585</v>
      </c>
      <c r="B77" s="30" t="s">
        <v>252</v>
      </c>
      <c r="C77" s="42">
        <v>1084</v>
      </c>
      <c r="D77" s="46">
        <v>0.88560885608856088</v>
      </c>
      <c r="E77" s="47">
        <v>0.96863468634686345</v>
      </c>
      <c r="F77" s="8">
        <v>960</v>
      </c>
      <c r="G77" s="43">
        <v>1050</v>
      </c>
      <c r="H77" s="10">
        <v>27.12177121771218</v>
      </c>
      <c r="I77" s="44">
        <v>963.79151291512915</v>
      </c>
      <c r="J77" s="12" t="s">
        <v>235</v>
      </c>
      <c r="K77" s="22">
        <v>950</v>
      </c>
      <c r="L77" s="12" t="s">
        <v>504</v>
      </c>
      <c r="M77" s="22">
        <v>32</v>
      </c>
      <c r="N77" s="12" t="s">
        <v>25</v>
      </c>
      <c r="O77" s="22">
        <v>7</v>
      </c>
      <c r="P77" s="12"/>
      <c r="Q77" s="22"/>
      <c r="R77" s="12"/>
      <c r="S77" s="22"/>
      <c r="T77" s="12"/>
      <c r="U77" s="22"/>
    </row>
    <row r="78" spans="1:21" x14ac:dyDescent="0.25">
      <c r="A78" s="30" t="s">
        <v>585</v>
      </c>
      <c r="B78" s="30" t="s">
        <v>257</v>
      </c>
      <c r="C78" s="42">
        <v>630</v>
      </c>
      <c r="D78" s="46">
        <v>0.93968253968253967</v>
      </c>
      <c r="E78" s="47">
        <v>1</v>
      </c>
      <c r="F78" s="8">
        <v>592</v>
      </c>
      <c r="G78" s="43">
        <v>630</v>
      </c>
      <c r="H78" s="10">
        <v>19.999999999999993</v>
      </c>
      <c r="I78" s="44">
        <v>582</v>
      </c>
      <c r="J78" s="12" t="s">
        <v>592</v>
      </c>
      <c r="K78" s="22">
        <v>537</v>
      </c>
      <c r="L78" s="12" t="s">
        <v>504</v>
      </c>
      <c r="M78" s="22">
        <v>42</v>
      </c>
      <c r="N78" s="12" t="s">
        <v>245</v>
      </c>
      <c r="O78" s="22">
        <v>20</v>
      </c>
      <c r="P78" s="12" t="s">
        <v>25</v>
      </c>
      <c r="Q78" s="22">
        <v>14</v>
      </c>
      <c r="R78" s="12" t="s">
        <v>581</v>
      </c>
      <c r="S78" s="22">
        <v>2</v>
      </c>
      <c r="T78" s="12"/>
      <c r="U78" s="22"/>
    </row>
    <row r="79" spans="1:21" x14ac:dyDescent="0.25">
      <c r="A79" s="30" t="s">
        <v>585</v>
      </c>
      <c r="B79" s="30" t="s">
        <v>258</v>
      </c>
      <c r="C79" s="42">
        <v>454</v>
      </c>
      <c r="D79" s="46">
        <v>0.88986784140969166</v>
      </c>
      <c r="E79" s="47">
        <v>0.99339207048458145</v>
      </c>
      <c r="F79" s="8">
        <v>404</v>
      </c>
      <c r="G79" s="43">
        <v>451</v>
      </c>
      <c r="H79" s="10">
        <v>9.9339207048458178</v>
      </c>
      <c r="I79" s="44">
        <v>387.42290748898677</v>
      </c>
      <c r="J79" s="12" t="s">
        <v>574</v>
      </c>
      <c r="K79" s="22">
        <v>344</v>
      </c>
      <c r="L79" s="12" t="s">
        <v>504</v>
      </c>
      <c r="M79" s="22">
        <v>59</v>
      </c>
      <c r="N79" s="12" t="s">
        <v>25</v>
      </c>
      <c r="O79" s="22">
        <v>11</v>
      </c>
      <c r="P79" s="12"/>
      <c r="Q79" s="22"/>
      <c r="R79" s="12"/>
      <c r="S79" s="22"/>
      <c r="T79" s="12"/>
      <c r="U79" s="22"/>
    </row>
    <row r="80" spans="1:21" x14ac:dyDescent="0.25">
      <c r="A80" s="30" t="s">
        <v>585</v>
      </c>
      <c r="B80" s="30" t="s">
        <v>262</v>
      </c>
      <c r="C80" s="42">
        <v>468</v>
      </c>
      <c r="D80" s="46">
        <v>1</v>
      </c>
      <c r="E80" s="47">
        <v>1</v>
      </c>
      <c r="F80" s="8">
        <v>468</v>
      </c>
      <c r="G80" s="43">
        <v>468</v>
      </c>
      <c r="H80" s="10">
        <v>4</v>
      </c>
      <c r="I80" s="44">
        <v>468</v>
      </c>
      <c r="J80" s="12" t="s">
        <v>245</v>
      </c>
      <c r="K80" s="22">
        <v>468</v>
      </c>
      <c r="L80" s="12" t="s">
        <v>25</v>
      </c>
      <c r="M80" s="22">
        <v>4</v>
      </c>
      <c r="N80" s="12"/>
      <c r="O80" s="22"/>
      <c r="P80" s="12"/>
      <c r="Q80" s="22"/>
      <c r="R80" s="12"/>
      <c r="S80" s="22"/>
      <c r="T80" s="12"/>
      <c r="U80" s="22"/>
    </row>
    <row r="81" spans="1:21" x14ac:dyDescent="0.25">
      <c r="A81" s="30" t="s">
        <v>585</v>
      </c>
      <c r="B81" s="30" t="s">
        <v>263</v>
      </c>
      <c r="C81" s="42">
        <v>434</v>
      </c>
      <c r="D81" s="46">
        <v>0.97235023041474655</v>
      </c>
      <c r="E81" s="47">
        <v>1</v>
      </c>
      <c r="F81" s="8">
        <v>422</v>
      </c>
      <c r="G81" s="43">
        <v>434</v>
      </c>
      <c r="H81" s="10">
        <v>3</v>
      </c>
      <c r="I81" s="44">
        <v>413</v>
      </c>
      <c r="J81" s="12" t="s">
        <v>544</v>
      </c>
      <c r="K81" s="22">
        <v>422</v>
      </c>
      <c r="L81" s="12" t="s">
        <v>504</v>
      </c>
      <c r="M81" s="22">
        <v>3</v>
      </c>
      <c r="N81" s="12"/>
      <c r="O81" s="22"/>
      <c r="P81" s="12"/>
      <c r="Q81" s="22"/>
      <c r="R81" s="12"/>
      <c r="S81" s="22"/>
      <c r="T81" s="12"/>
      <c r="U81" s="22"/>
    </row>
    <row r="82" spans="1:21" x14ac:dyDescent="0.25">
      <c r="A82" s="30" t="s">
        <v>585</v>
      </c>
      <c r="B82" s="30" t="s">
        <v>264</v>
      </c>
      <c r="C82" s="42">
        <v>1537</v>
      </c>
      <c r="D82" s="46">
        <v>0.99804814573845158</v>
      </c>
      <c r="E82" s="47">
        <v>1</v>
      </c>
      <c r="F82" s="8">
        <v>1534</v>
      </c>
      <c r="G82" s="43">
        <v>1537</v>
      </c>
      <c r="H82" s="10">
        <v>80</v>
      </c>
      <c r="I82" s="44">
        <v>1537</v>
      </c>
      <c r="J82" s="12" t="s">
        <v>245</v>
      </c>
      <c r="K82" s="22">
        <v>1534</v>
      </c>
      <c r="L82" s="12" t="s">
        <v>25</v>
      </c>
      <c r="M82" s="22">
        <v>52</v>
      </c>
      <c r="N82" s="12" t="s">
        <v>504</v>
      </c>
      <c r="O82" s="22">
        <v>36</v>
      </c>
      <c r="P82" s="12" t="s">
        <v>508</v>
      </c>
      <c r="Q82" s="22">
        <v>1</v>
      </c>
      <c r="R82" s="12"/>
      <c r="S82" s="22"/>
      <c r="T82" s="12"/>
      <c r="U82" s="22"/>
    </row>
    <row r="83" spans="1:21" x14ac:dyDescent="0.25">
      <c r="A83" s="30" t="s">
        <v>585</v>
      </c>
      <c r="B83" s="30" t="s">
        <v>266</v>
      </c>
      <c r="C83" s="42">
        <v>1926</v>
      </c>
      <c r="D83" s="46">
        <v>0.9927310488058152</v>
      </c>
      <c r="E83" s="47">
        <v>0.99844236760124616</v>
      </c>
      <c r="F83" s="8">
        <v>1912</v>
      </c>
      <c r="G83" s="43">
        <v>1923</v>
      </c>
      <c r="H83" s="10">
        <v>486.24143302180687</v>
      </c>
      <c r="I83" s="44">
        <v>1901.0342679127725</v>
      </c>
      <c r="J83" s="12" t="s">
        <v>245</v>
      </c>
      <c r="K83" s="22">
        <v>1911</v>
      </c>
      <c r="L83" s="12" t="s">
        <v>592</v>
      </c>
      <c r="M83" s="22">
        <v>368</v>
      </c>
      <c r="N83" s="12" t="s">
        <v>504</v>
      </c>
      <c r="O83" s="22">
        <v>122</v>
      </c>
      <c r="P83" s="12" t="s">
        <v>25</v>
      </c>
      <c r="Q83" s="22">
        <v>6</v>
      </c>
      <c r="R83" s="12"/>
      <c r="S83" s="22"/>
      <c r="T83" s="12"/>
      <c r="U83" s="22"/>
    </row>
    <row r="84" spans="1:21" x14ac:dyDescent="0.25">
      <c r="A84" s="30" t="s">
        <v>585</v>
      </c>
      <c r="B84" s="30" t="s">
        <v>273</v>
      </c>
      <c r="C84" s="42">
        <v>4826</v>
      </c>
      <c r="D84" s="46">
        <v>0.98963945296311651</v>
      </c>
      <c r="E84" s="47">
        <v>1</v>
      </c>
      <c r="F84" s="8">
        <v>4776</v>
      </c>
      <c r="G84" s="43">
        <v>4826</v>
      </c>
      <c r="H84" s="10">
        <v>3456</v>
      </c>
      <c r="I84" s="44">
        <v>4800</v>
      </c>
      <c r="J84" s="12" t="s">
        <v>544</v>
      </c>
      <c r="K84" s="22">
        <v>4675</v>
      </c>
      <c r="L84" s="12" t="s">
        <v>592</v>
      </c>
      <c r="M84" s="22">
        <v>3466</v>
      </c>
      <c r="N84" s="12" t="s">
        <v>504</v>
      </c>
      <c r="O84" s="22">
        <v>155</v>
      </c>
      <c r="P84" s="12" t="s">
        <v>25</v>
      </c>
      <c r="Q84" s="22">
        <v>69</v>
      </c>
      <c r="R84" s="12" t="s">
        <v>505</v>
      </c>
      <c r="S84" s="22">
        <v>27</v>
      </c>
      <c r="T84" s="12" t="s">
        <v>582</v>
      </c>
      <c r="U84" s="22">
        <v>5</v>
      </c>
    </row>
    <row r="85" spans="1:21" x14ac:dyDescent="0.25">
      <c r="A85" s="30" t="s">
        <v>585</v>
      </c>
      <c r="B85" s="30" t="s">
        <v>274</v>
      </c>
      <c r="C85" s="42">
        <v>1393</v>
      </c>
      <c r="D85" s="46">
        <v>0.97846374730796837</v>
      </c>
      <c r="E85" s="47">
        <v>0.99641062455132812</v>
      </c>
      <c r="F85" s="8">
        <v>1363</v>
      </c>
      <c r="G85" s="43">
        <v>1388</v>
      </c>
      <c r="H85" s="10">
        <v>17.935391241923902</v>
      </c>
      <c r="I85" s="44">
        <v>1345.1543431442929</v>
      </c>
      <c r="J85" s="12" t="s">
        <v>544</v>
      </c>
      <c r="K85" s="22">
        <v>1363</v>
      </c>
      <c r="L85" s="12" t="s">
        <v>504</v>
      </c>
      <c r="M85" s="22">
        <v>9</v>
      </c>
      <c r="N85" s="12" t="s">
        <v>25</v>
      </c>
      <c r="O85" s="22">
        <v>9</v>
      </c>
      <c r="P85" s="12"/>
      <c r="Q85" s="22"/>
      <c r="R85" s="12"/>
      <c r="S85" s="22"/>
      <c r="T85" s="12"/>
      <c r="U85" s="22"/>
    </row>
    <row r="86" spans="1:21" x14ac:dyDescent="0.25">
      <c r="A86" s="30" t="s">
        <v>585</v>
      </c>
      <c r="B86" s="30" t="s">
        <v>277</v>
      </c>
      <c r="C86" s="42">
        <v>2776</v>
      </c>
      <c r="D86" s="46">
        <v>0.98090778097982712</v>
      </c>
      <c r="E86" s="47">
        <v>1</v>
      </c>
      <c r="F86" s="8">
        <v>2723</v>
      </c>
      <c r="G86" s="43">
        <v>2776</v>
      </c>
      <c r="H86" s="10">
        <v>55.000000000000014</v>
      </c>
      <c r="I86" s="44">
        <v>2767</v>
      </c>
      <c r="J86" s="12" t="s">
        <v>544</v>
      </c>
      <c r="K86" s="22">
        <v>2614</v>
      </c>
      <c r="L86" s="12" t="s">
        <v>592</v>
      </c>
      <c r="M86" s="22">
        <v>107</v>
      </c>
      <c r="N86" s="12" t="s">
        <v>25</v>
      </c>
      <c r="O86" s="22">
        <v>33</v>
      </c>
      <c r="P86" s="12" t="s">
        <v>504</v>
      </c>
      <c r="Q86" s="22">
        <v>32</v>
      </c>
      <c r="R86" s="12" t="s">
        <v>505</v>
      </c>
      <c r="S86" s="22">
        <v>1</v>
      </c>
      <c r="T86" s="12"/>
      <c r="U86" s="22"/>
    </row>
    <row r="87" spans="1:21" x14ac:dyDescent="0.25">
      <c r="A87" s="30" t="s">
        <v>585</v>
      </c>
      <c r="B87" s="30" t="s">
        <v>278</v>
      </c>
      <c r="C87" s="42">
        <v>1072</v>
      </c>
      <c r="D87" s="46">
        <v>0.96921641791044777</v>
      </c>
      <c r="E87" s="47">
        <v>1</v>
      </c>
      <c r="F87" s="8">
        <v>1039</v>
      </c>
      <c r="G87" s="43">
        <v>1072</v>
      </c>
      <c r="H87" s="10">
        <v>35</v>
      </c>
      <c r="I87" s="44">
        <v>1063</v>
      </c>
      <c r="J87" s="12" t="s">
        <v>544</v>
      </c>
      <c r="K87" s="22">
        <v>784</v>
      </c>
      <c r="L87" s="12" t="s">
        <v>592</v>
      </c>
      <c r="M87" s="22">
        <v>259</v>
      </c>
      <c r="N87" s="12" t="s">
        <v>504</v>
      </c>
      <c r="O87" s="22">
        <v>21</v>
      </c>
      <c r="P87" s="12" t="s">
        <v>25</v>
      </c>
      <c r="Q87" s="22">
        <v>12</v>
      </c>
      <c r="R87" s="12"/>
      <c r="S87" s="22"/>
      <c r="T87" s="12"/>
      <c r="U87" s="22"/>
    </row>
    <row r="88" spans="1:21" x14ac:dyDescent="0.25">
      <c r="A88" s="30" t="s">
        <v>492</v>
      </c>
      <c r="B88" s="30" t="s">
        <v>57</v>
      </c>
      <c r="C88" s="42">
        <v>1114</v>
      </c>
      <c r="D88" s="46">
        <v>0.93895870736086173</v>
      </c>
      <c r="E88" s="47">
        <v>1</v>
      </c>
      <c r="F88" s="8">
        <v>1046</v>
      </c>
      <c r="G88" s="43">
        <v>1114</v>
      </c>
      <c r="H88" s="10">
        <v>11</v>
      </c>
      <c r="I88" s="44">
        <v>1109</v>
      </c>
      <c r="J88" s="12" t="s">
        <v>475</v>
      </c>
      <c r="K88" s="22">
        <v>1037</v>
      </c>
      <c r="L88" s="12" t="s">
        <v>504</v>
      </c>
      <c r="M88" s="22">
        <v>19</v>
      </c>
      <c r="N88" s="12" t="s">
        <v>25</v>
      </c>
      <c r="O88" s="22">
        <v>1</v>
      </c>
      <c r="P88" s="12"/>
      <c r="Q88" s="22"/>
      <c r="R88" s="12"/>
      <c r="S88" s="22"/>
      <c r="T88" s="12"/>
      <c r="U88" s="22"/>
    </row>
    <row r="89" spans="1:21" x14ac:dyDescent="0.25">
      <c r="A89" s="30" t="s">
        <v>492</v>
      </c>
      <c r="B89" s="30" t="s">
        <v>60</v>
      </c>
      <c r="C89" s="42">
        <v>1238</v>
      </c>
      <c r="D89" s="46">
        <v>0.95557350565428112</v>
      </c>
      <c r="E89" s="47">
        <v>1</v>
      </c>
      <c r="F89" s="8">
        <v>1183</v>
      </c>
      <c r="G89" s="43">
        <v>1238</v>
      </c>
      <c r="H89" s="10">
        <v>21.000000000000007</v>
      </c>
      <c r="I89" s="44">
        <v>1225</v>
      </c>
      <c r="J89" s="12" t="s">
        <v>475</v>
      </c>
      <c r="K89" s="22">
        <v>846</v>
      </c>
      <c r="L89" s="12" t="s">
        <v>504</v>
      </c>
      <c r="M89" s="22">
        <v>220</v>
      </c>
      <c r="N89" s="12" t="s">
        <v>25</v>
      </c>
      <c r="O89" s="22">
        <v>135</v>
      </c>
      <c r="P89" s="12" t="s">
        <v>548</v>
      </c>
      <c r="Q89" s="22">
        <v>2</v>
      </c>
      <c r="R89" s="12" t="s">
        <v>582</v>
      </c>
      <c r="S89" s="22">
        <v>1</v>
      </c>
      <c r="T89" s="12"/>
      <c r="U89" s="22"/>
    </row>
    <row r="90" spans="1:21" x14ac:dyDescent="0.25">
      <c r="A90" s="30" t="s">
        <v>492</v>
      </c>
      <c r="B90" s="30" t="s">
        <v>61</v>
      </c>
      <c r="C90" s="42">
        <v>3087</v>
      </c>
      <c r="D90" s="46">
        <v>0.8668610301263362</v>
      </c>
      <c r="E90" s="47">
        <v>0.99578879170715906</v>
      </c>
      <c r="F90" s="8">
        <v>2676</v>
      </c>
      <c r="G90" s="43">
        <v>3074</v>
      </c>
      <c r="H90" s="10">
        <v>465.03336572724345</v>
      </c>
      <c r="I90" s="44">
        <v>2758.3349530288306</v>
      </c>
      <c r="J90" s="12" t="s">
        <v>475</v>
      </c>
      <c r="K90" s="22">
        <v>2472</v>
      </c>
      <c r="L90" s="12" t="s">
        <v>504</v>
      </c>
      <c r="M90" s="22">
        <v>662</v>
      </c>
      <c r="N90" s="12" t="s">
        <v>25</v>
      </c>
      <c r="O90" s="22">
        <v>9</v>
      </c>
      <c r="P90" s="12"/>
      <c r="Q90" s="22"/>
      <c r="R90" s="12"/>
      <c r="S90" s="22"/>
      <c r="T90" s="12"/>
      <c r="U90" s="22"/>
    </row>
    <row r="91" spans="1:21" x14ac:dyDescent="0.25">
      <c r="A91" s="30" t="s">
        <v>492</v>
      </c>
      <c r="B91" s="30" t="s">
        <v>63</v>
      </c>
      <c r="C91" s="42">
        <v>10420</v>
      </c>
      <c r="D91" s="46">
        <v>0.97581573896353169</v>
      </c>
      <c r="E91" s="47">
        <v>0.99990403071017275</v>
      </c>
      <c r="F91" s="8">
        <v>10168</v>
      </c>
      <c r="G91" s="43">
        <v>10419</v>
      </c>
      <c r="H91" s="10">
        <v>5320.4893474088285</v>
      </c>
      <c r="I91" s="44">
        <v>10201.020921305182</v>
      </c>
      <c r="J91" s="12" t="s">
        <v>475</v>
      </c>
      <c r="K91" s="22">
        <v>8881</v>
      </c>
      <c r="L91" s="12" t="s">
        <v>504</v>
      </c>
      <c r="M91" s="22">
        <v>6355</v>
      </c>
      <c r="N91" s="12" t="s">
        <v>25</v>
      </c>
      <c r="O91" s="22">
        <v>176</v>
      </c>
      <c r="P91" s="12" t="s">
        <v>505</v>
      </c>
      <c r="Q91" s="22">
        <v>2</v>
      </c>
      <c r="R91" s="12"/>
      <c r="S91" s="22"/>
      <c r="T91" s="12"/>
      <c r="U91" s="22"/>
    </row>
    <row r="92" spans="1:21" x14ac:dyDescent="0.25">
      <c r="A92" s="30" t="s">
        <v>492</v>
      </c>
      <c r="B92" s="30" t="s">
        <v>65</v>
      </c>
      <c r="C92" s="42">
        <v>604</v>
      </c>
      <c r="D92" s="46">
        <v>0.93046357615894038</v>
      </c>
      <c r="E92" s="47">
        <v>0.99503311258278149</v>
      </c>
      <c r="F92" s="8">
        <v>562</v>
      </c>
      <c r="G92" s="43">
        <v>601</v>
      </c>
      <c r="H92" s="10">
        <v>5.9701986754966887</v>
      </c>
      <c r="I92" s="44">
        <v>302.49006622516555</v>
      </c>
      <c r="J92" s="12" t="s">
        <v>504</v>
      </c>
      <c r="K92" s="22">
        <v>561</v>
      </c>
      <c r="L92" s="12" t="s">
        <v>475</v>
      </c>
      <c r="M92" s="22">
        <v>5</v>
      </c>
      <c r="N92" s="12" t="s">
        <v>25</v>
      </c>
      <c r="O92" s="22">
        <v>1</v>
      </c>
      <c r="P92" s="12" t="s">
        <v>548</v>
      </c>
      <c r="Q92" s="22">
        <v>1</v>
      </c>
      <c r="R92" s="12"/>
      <c r="S92" s="22"/>
      <c r="T92" s="12"/>
      <c r="U92" s="22"/>
    </row>
    <row r="93" spans="1:21" x14ac:dyDescent="0.25">
      <c r="A93" s="30" t="s">
        <v>492</v>
      </c>
      <c r="B93" s="30" t="s">
        <v>66</v>
      </c>
      <c r="C93" s="42">
        <v>636</v>
      </c>
      <c r="D93" s="46">
        <v>0.88207547169811318</v>
      </c>
      <c r="E93" s="47">
        <v>0.99842767295597479</v>
      </c>
      <c r="F93" s="8">
        <v>561</v>
      </c>
      <c r="G93" s="43">
        <v>635</v>
      </c>
      <c r="H93" s="10">
        <v>1.99685534591195</v>
      </c>
      <c r="I93" s="44">
        <v>539.15094339622647</v>
      </c>
      <c r="J93" s="12" t="s">
        <v>475</v>
      </c>
      <c r="K93" s="22">
        <v>360</v>
      </c>
      <c r="L93" s="12" t="s">
        <v>504</v>
      </c>
      <c r="M93" s="22">
        <v>203</v>
      </c>
      <c r="N93" s="12"/>
      <c r="O93" s="22"/>
      <c r="P93" s="12"/>
      <c r="Q93" s="22"/>
      <c r="R93" s="12"/>
      <c r="S93" s="22"/>
      <c r="T93" s="12"/>
      <c r="U93" s="22"/>
    </row>
    <row r="94" spans="1:21" x14ac:dyDescent="0.25">
      <c r="A94" s="30" t="s">
        <v>492</v>
      </c>
      <c r="B94" s="30" t="s">
        <v>67</v>
      </c>
      <c r="C94" s="42">
        <v>730</v>
      </c>
      <c r="D94" s="46">
        <v>0.9</v>
      </c>
      <c r="E94" s="47">
        <v>0.989041095890411</v>
      </c>
      <c r="F94" s="8">
        <v>657</v>
      </c>
      <c r="G94" s="43">
        <v>722</v>
      </c>
      <c r="H94" s="10">
        <v>6.9232876712328775</v>
      </c>
      <c r="I94" s="44">
        <v>670.56986301369864</v>
      </c>
      <c r="J94" s="12" t="s">
        <v>475</v>
      </c>
      <c r="K94" s="22">
        <v>654</v>
      </c>
      <c r="L94" s="12" t="s">
        <v>504</v>
      </c>
      <c r="M94" s="22">
        <v>5</v>
      </c>
      <c r="N94" s="12" t="s">
        <v>25</v>
      </c>
      <c r="O94" s="22">
        <v>4</v>
      </c>
      <c r="P94" s="12" t="s">
        <v>505</v>
      </c>
      <c r="Q94" s="22">
        <v>1</v>
      </c>
      <c r="R94" s="12"/>
      <c r="S94" s="22"/>
      <c r="T94" s="12"/>
      <c r="U94" s="22"/>
    </row>
    <row r="95" spans="1:21" x14ac:dyDescent="0.25">
      <c r="A95" s="30" t="s">
        <v>492</v>
      </c>
      <c r="B95" s="30" t="s">
        <v>68</v>
      </c>
      <c r="C95" s="42">
        <v>2945</v>
      </c>
      <c r="D95" s="46">
        <v>0.77215619694397286</v>
      </c>
      <c r="E95" s="47">
        <v>0.99185059422750421</v>
      </c>
      <c r="F95" s="8">
        <v>2274</v>
      </c>
      <c r="G95" s="43">
        <v>2921</v>
      </c>
      <c r="H95" s="10">
        <v>101.16876061120543</v>
      </c>
      <c r="I95" s="44">
        <v>2660.1432937181667</v>
      </c>
      <c r="J95" s="12" t="s">
        <v>475</v>
      </c>
      <c r="K95" s="22">
        <v>1502</v>
      </c>
      <c r="L95" s="12" t="s">
        <v>25</v>
      </c>
      <c r="M95" s="22">
        <v>735</v>
      </c>
      <c r="N95" s="12" t="s">
        <v>504</v>
      </c>
      <c r="O95" s="22">
        <v>140</v>
      </c>
      <c r="P95" s="12" t="s">
        <v>505</v>
      </c>
      <c r="Q95" s="22">
        <v>1</v>
      </c>
      <c r="R95" s="12"/>
      <c r="S95" s="22"/>
      <c r="T95" s="12"/>
      <c r="U95" s="22"/>
    </row>
    <row r="96" spans="1:21" x14ac:dyDescent="0.25">
      <c r="A96" s="30" t="s">
        <v>492</v>
      </c>
      <c r="B96" s="30" t="s">
        <v>69</v>
      </c>
      <c r="C96" s="42">
        <v>15231</v>
      </c>
      <c r="D96" s="46">
        <v>0.99008600879784647</v>
      </c>
      <c r="E96" s="47">
        <v>0.99993434442912477</v>
      </c>
      <c r="F96" s="8">
        <v>15080</v>
      </c>
      <c r="G96" s="43">
        <v>15230</v>
      </c>
      <c r="H96" s="10">
        <v>6693.5605016085601</v>
      </c>
      <c r="I96" s="44">
        <v>14659.037489330969</v>
      </c>
      <c r="J96" s="12" t="s">
        <v>504</v>
      </c>
      <c r="K96" s="22">
        <v>10418</v>
      </c>
      <c r="L96" s="12" t="s">
        <v>475</v>
      </c>
      <c r="M96" s="22">
        <v>10261</v>
      </c>
      <c r="N96" s="12" t="s">
        <v>25</v>
      </c>
      <c r="O96" s="22">
        <v>826</v>
      </c>
      <c r="P96" s="12" t="s">
        <v>505</v>
      </c>
      <c r="Q96" s="22">
        <v>623</v>
      </c>
      <c r="R96" s="12" t="s">
        <v>548</v>
      </c>
      <c r="S96" s="22">
        <v>17</v>
      </c>
      <c r="T96" s="12"/>
      <c r="U96" s="22"/>
    </row>
    <row r="97" spans="1:21" x14ac:dyDescent="0.25">
      <c r="A97" s="30" t="s">
        <v>492</v>
      </c>
      <c r="B97" s="30" t="s">
        <v>70</v>
      </c>
      <c r="C97" s="42">
        <v>6404</v>
      </c>
      <c r="D97" s="46">
        <v>0.86570893191755149</v>
      </c>
      <c r="E97" s="47">
        <v>0.99453466583385386</v>
      </c>
      <c r="F97" s="8">
        <v>5544</v>
      </c>
      <c r="G97" s="43">
        <v>6369</v>
      </c>
      <c r="H97" s="10">
        <v>1261.0699562773268</v>
      </c>
      <c r="I97" s="44">
        <v>5718.5743285446597</v>
      </c>
      <c r="J97" s="12" t="s">
        <v>71</v>
      </c>
      <c r="K97" s="22">
        <v>4710</v>
      </c>
      <c r="L97" s="12" t="s">
        <v>504</v>
      </c>
      <c r="M97" s="22">
        <v>2024</v>
      </c>
      <c r="N97" s="12" t="s">
        <v>25</v>
      </c>
      <c r="O97" s="22">
        <v>81</v>
      </c>
      <c r="P97" s="12" t="s">
        <v>475</v>
      </c>
      <c r="Q97" s="22">
        <v>2</v>
      </c>
      <c r="R97" s="12" t="s">
        <v>505</v>
      </c>
      <c r="S97" s="22">
        <v>2</v>
      </c>
      <c r="T97" s="12" t="s">
        <v>582</v>
      </c>
      <c r="U97" s="22">
        <v>1</v>
      </c>
    </row>
    <row r="98" spans="1:21" x14ac:dyDescent="0.25">
      <c r="A98" s="30" t="s">
        <v>492</v>
      </c>
      <c r="B98" s="30" t="s">
        <v>72</v>
      </c>
      <c r="C98" s="42">
        <v>2378</v>
      </c>
      <c r="D98" s="46">
        <v>0.91126997476871319</v>
      </c>
      <c r="E98" s="47">
        <v>0.99831791421362492</v>
      </c>
      <c r="F98" s="8">
        <v>2167</v>
      </c>
      <c r="G98" s="43">
        <v>2374</v>
      </c>
      <c r="H98" s="10">
        <v>187.6837678721615</v>
      </c>
      <c r="I98" s="44">
        <v>1813.9436501261564</v>
      </c>
      <c r="J98" s="12" t="s">
        <v>504</v>
      </c>
      <c r="K98" s="22">
        <v>2000</v>
      </c>
      <c r="L98" s="12" t="s">
        <v>475</v>
      </c>
      <c r="M98" s="22">
        <v>340</v>
      </c>
      <c r="N98" s="12" t="s">
        <v>548</v>
      </c>
      <c r="O98" s="22">
        <v>12</v>
      </c>
      <c r="P98" s="12" t="s">
        <v>25</v>
      </c>
      <c r="Q98" s="22">
        <v>3</v>
      </c>
      <c r="R98" s="12"/>
      <c r="S98" s="22"/>
      <c r="T98" s="12"/>
      <c r="U98" s="22"/>
    </row>
    <row r="99" spans="1:21" x14ac:dyDescent="0.25">
      <c r="A99" s="30" t="s">
        <v>492</v>
      </c>
      <c r="B99" s="30" t="s">
        <v>74</v>
      </c>
      <c r="C99" s="42">
        <v>16088</v>
      </c>
      <c r="D99" s="46">
        <v>0.98843858776728</v>
      </c>
      <c r="E99" s="47">
        <v>0.99987568373943314</v>
      </c>
      <c r="F99" s="8">
        <v>15902</v>
      </c>
      <c r="G99" s="43">
        <v>16086</v>
      </c>
      <c r="H99" s="10">
        <v>8998.8811536548983</v>
      </c>
      <c r="I99" s="44">
        <v>15996.011188463452</v>
      </c>
      <c r="J99" s="12" t="s">
        <v>504</v>
      </c>
      <c r="K99" s="22">
        <v>12342</v>
      </c>
      <c r="L99" s="12" t="s">
        <v>475</v>
      </c>
      <c r="M99" s="22">
        <v>10427</v>
      </c>
      <c r="N99" s="12" t="s">
        <v>25</v>
      </c>
      <c r="O99" s="22">
        <v>1751</v>
      </c>
      <c r="P99" s="12" t="s">
        <v>505</v>
      </c>
      <c r="Q99" s="22">
        <v>103</v>
      </c>
      <c r="R99" s="12" t="s">
        <v>356</v>
      </c>
      <c r="S99" s="22">
        <v>101</v>
      </c>
      <c r="T99" s="12" t="s">
        <v>548</v>
      </c>
      <c r="U99" s="22">
        <v>4</v>
      </c>
    </row>
    <row r="100" spans="1:21" x14ac:dyDescent="0.25">
      <c r="A100" s="30" t="s">
        <v>492</v>
      </c>
      <c r="B100" s="30" t="s">
        <v>75</v>
      </c>
      <c r="C100" s="42">
        <v>8976</v>
      </c>
      <c r="D100" s="46">
        <v>0.92067736185383242</v>
      </c>
      <c r="E100" s="47">
        <v>0.99465240641711228</v>
      </c>
      <c r="F100" s="8">
        <v>8264</v>
      </c>
      <c r="G100" s="43">
        <v>8928</v>
      </c>
      <c r="H100" s="10">
        <v>3141.1122994652405</v>
      </c>
      <c r="I100" s="44">
        <v>8500.2994652406414</v>
      </c>
      <c r="J100" s="12" t="s">
        <v>504</v>
      </c>
      <c r="K100" s="22">
        <v>6408</v>
      </c>
      <c r="L100" s="12" t="s">
        <v>475</v>
      </c>
      <c r="M100" s="22">
        <v>4392</v>
      </c>
      <c r="N100" s="12" t="s">
        <v>25</v>
      </c>
      <c r="O100" s="22">
        <v>565</v>
      </c>
      <c r="P100" s="12" t="s">
        <v>548</v>
      </c>
      <c r="Q100" s="22">
        <v>19</v>
      </c>
      <c r="R100" s="12"/>
      <c r="S100" s="22"/>
      <c r="T100" s="12"/>
      <c r="U100" s="22"/>
    </row>
    <row r="101" spans="1:21" x14ac:dyDescent="0.25">
      <c r="A101" s="30" t="s">
        <v>492</v>
      </c>
      <c r="B101" s="30" t="s">
        <v>76</v>
      </c>
      <c r="C101" s="42">
        <v>894</v>
      </c>
      <c r="D101" s="46">
        <v>0.94183445190156601</v>
      </c>
      <c r="E101" s="47">
        <v>1</v>
      </c>
      <c r="F101" s="8">
        <v>842</v>
      </c>
      <c r="G101" s="43">
        <v>894</v>
      </c>
      <c r="H101" s="10">
        <v>11.000000000000004</v>
      </c>
      <c r="I101" s="44">
        <v>883</v>
      </c>
      <c r="J101" s="12" t="s">
        <v>475</v>
      </c>
      <c r="K101" s="22">
        <v>521</v>
      </c>
      <c r="L101" s="12" t="s">
        <v>25</v>
      </c>
      <c r="M101" s="22">
        <v>247</v>
      </c>
      <c r="N101" s="12" t="s">
        <v>504</v>
      </c>
      <c r="O101" s="22">
        <v>85</v>
      </c>
      <c r="P101" s="12"/>
      <c r="Q101" s="22"/>
      <c r="R101" s="12"/>
      <c r="S101" s="22"/>
      <c r="T101" s="12"/>
      <c r="U101" s="22"/>
    </row>
    <row r="102" spans="1:21" x14ac:dyDescent="0.25">
      <c r="A102" s="30" t="s">
        <v>492</v>
      </c>
      <c r="B102" s="30" t="s">
        <v>77</v>
      </c>
      <c r="C102" s="42">
        <v>14207</v>
      </c>
      <c r="D102" s="46">
        <v>0.93721404941226161</v>
      </c>
      <c r="E102" s="47">
        <v>0.99732526219469275</v>
      </c>
      <c r="F102" s="8">
        <v>13315</v>
      </c>
      <c r="G102" s="43">
        <v>14169</v>
      </c>
      <c r="H102" s="10">
        <v>7529.8057295699309</v>
      </c>
      <c r="I102" s="44">
        <v>13709.233054128246</v>
      </c>
      <c r="J102" s="12" t="s">
        <v>475</v>
      </c>
      <c r="K102" s="22">
        <v>10529</v>
      </c>
      <c r="L102" s="12" t="s">
        <v>504</v>
      </c>
      <c r="M102" s="22">
        <v>9552</v>
      </c>
      <c r="N102" s="12" t="s">
        <v>25</v>
      </c>
      <c r="O102" s="22">
        <v>822</v>
      </c>
      <c r="P102" s="12" t="s">
        <v>505</v>
      </c>
      <c r="Q102" s="22">
        <v>3</v>
      </c>
      <c r="R102" s="12"/>
      <c r="S102" s="22"/>
      <c r="T102" s="12"/>
      <c r="U102" s="22"/>
    </row>
    <row r="103" spans="1:21" x14ac:dyDescent="0.25">
      <c r="A103" s="30" t="s">
        <v>492</v>
      </c>
      <c r="B103" s="30" t="s">
        <v>78</v>
      </c>
      <c r="C103" s="42">
        <v>1046</v>
      </c>
      <c r="D103" s="46">
        <v>0.9751434034416826</v>
      </c>
      <c r="E103" s="47">
        <v>1</v>
      </c>
      <c r="F103" s="8">
        <v>1020</v>
      </c>
      <c r="G103" s="43">
        <v>1046</v>
      </c>
      <c r="H103" s="10">
        <v>63</v>
      </c>
      <c r="I103" s="44">
        <v>929</v>
      </c>
      <c r="J103" s="12" t="s">
        <v>475</v>
      </c>
      <c r="K103" s="22">
        <v>784</v>
      </c>
      <c r="L103" s="12" t="s">
        <v>504</v>
      </c>
      <c r="M103" s="22">
        <v>252</v>
      </c>
      <c r="N103" s="12" t="s">
        <v>25</v>
      </c>
      <c r="O103" s="22">
        <v>47</v>
      </c>
      <c r="P103" s="12" t="s">
        <v>548</v>
      </c>
      <c r="Q103" s="22">
        <v>1</v>
      </c>
      <c r="R103" s="12"/>
      <c r="S103" s="22"/>
      <c r="T103" s="12"/>
      <c r="U103" s="22"/>
    </row>
    <row r="104" spans="1:21" x14ac:dyDescent="0.25">
      <c r="A104" s="30" t="s">
        <v>492</v>
      </c>
      <c r="B104" s="30" t="s">
        <v>79</v>
      </c>
      <c r="C104" s="42">
        <v>3660</v>
      </c>
      <c r="D104" s="46">
        <v>0.99371584699453552</v>
      </c>
      <c r="E104" s="47">
        <v>1</v>
      </c>
      <c r="F104" s="8">
        <v>3637</v>
      </c>
      <c r="G104" s="43">
        <v>3660</v>
      </c>
      <c r="H104" s="10">
        <v>1357.0000000000002</v>
      </c>
      <c r="I104" s="44">
        <v>3633</v>
      </c>
      <c r="J104" s="12" t="s">
        <v>475</v>
      </c>
      <c r="K104" s="22">
        <v>2473</v>
      </c>
      <c r="L104" s="12" t="s">
        <v>504</v>
      </c>
      <c r="M104" s="22">
        <v>1436</v>
      </c>
      <c r="N104" s="12" t="s">
        <v>25</v>
      </c>
      <c r="O104" s="22">
        <v>1033</v>
      </c>
      <c r="P104" s="12" t="s">
        <v>548</v>
      </c>
      <c r="Q104" s="22">
        <v>3</v>
      </c>
      <c r="R104" s="12" t="s">
        <v>505</v>
      </c>
      <c r="S104" s="22">
        <v>1</v>
      </c>
      <c r="T104" s="12"/>
      <c r="U104" s="22"/>
    </row>
    <row r="105" spans="1:21" x14ac:dyDescent="0.25">
      <c r="A105" s="30" t="s">
        <v>492</v>
      </c>
      <c r="B105" s="30" t="s">
        <v>80</v>
      </c>
      <c r="C105" s="42">
        <v>3181</v>
      </c>
      <c r="D105" s="46">
        <v>0.9195221628418736</v>
      </c>
      <c r="E105" s="47">
        <v>0.99465576862621818</v>
      </c>
      <c r="F105" s="8">
        <v>2925</v>
      </c>
      <c r="G105" s="43">
        <v>3164</v>
      </c>
      <c r="H105" s="10">
        <v>350.11883055642892</v>
      </c>
      <c r="I105" s="44">
        <v>2731.3247406475948</v>
      </c>
      <c r="J105" s="12" t="s">
        <v>475</v>
      </c>
      <c r="K105" s="22">
        <v>1525</v>
      </c>
      <c r="L105" s="12" t="s">
        <v>504</v>
      </c>
      <c r="M105" s="22">
        <v>1476</v>
      </c>
      <c r="N105" s="12" t="s">
        <v>81</v>
      </c>
      <c r="O105" s="22">
        <v>302</v>
      </c>
      <c r="P105" s="12" t="s">
        <v>25</v>
      </c>
      <c r="Q105" s="22">
        <v>49</v>
      </c>
      <c r="R105" s="12" t="s">
        <v>548</v>
      </c>
      <c r="S105" s="22">
        <v>2</v>
      </c>
      <c r="T105" s="12" t="s">
        <v>505</v>
      </c>
      <c r="U105" s="22">
        <v>1</v>
      </c>
    </row>
    <row r="106" spans="1:21" x14ac:dyDescent="0.25">
      <c r="A106" s="30" t="s">
        <v>492</v>
      </c>
      <c r="B106" s="30" t="s">
        <v>82</v>
      </c>
      <c r="C106" s="42">
        <v>2712</v>
      </c>
      <c r="D106" s="46">
        <v>0.87794985250737467</v>
      </c>
      <c r="E106" s="47">
        <v>0.99299410029498525</v>
      </c>
      <c r="F106" s="8">
        <v>2381</v>
      </c>
      <c r="G106" s="43">
        <v>2693</v>
      </c>
      <c r="H106" s="10">
        <v>14.894911504424782</v>
      </c>
      <c r="I106" s="44">
        <v>2039.6098820058999</v>
      </c>
      <c r="J106" s="12" t="s">
        <v>475</v>
      </c>
      <c r="K106" s="22">
        <v>2381</v>
      </c>
      <c r="L106" s="12" t="s">
        <v>504</v>
      </c>
      <c r="M106" s="22">
        <v>15</v>
      </c>
      <c r="N106" s="12"/>
      <c r="O106" s="22"/>
      <c r="P106" s="12"/>
      <c r="Q106" s="22"/>
      <c r="R106" s="12"/>
      <c r="S106" s="22"/>
      <c r="T106" s="12"/>
      <c r="U106" s="22"/>
    </row>
    <row r="107" spans="1:21" x14ac:dyDescent="0.25">
      <c r="A107" s="30" t="s">
        <v>492</v>
      </c>
      <c r="B107" s="30" t="s">
        <v>83</v>
      </c>
      <c r="C107" s="42">
        <v>2470</v>
      </c>
      <c r="D107" s="46">
        <v>0.92307692307692313</v>
      </c>
      <c r="E107" s="47">
        <v>0.99838056680161946</v>
      </c>
      <c r="F107" s="8">
        <v>2280</v>
      </c>
      <c r="G107" s="43">
        <v>2466</v>
      </c>
      <c r="H107" s="10">
        <v>49.919028340080978</v>
      </c>
      <c r="I107" s="44">
        <v>2123.5554655870446</v>
      </c>
      <c r="J107" s="12" t="s">
        <v>475</v>
      </c>
      <c r="K107" s="22">
        <v>1314</v>
      </c>
      <c r="L107" s="12" t="s">
        <v>504</v>
      </c>
      <c r="M107" s="22">
        <v>994</v>
      </c>
      <c r="N107" s="12" t="s">
        <v>548</v>
      </c>
      <c r="O107" s="22">
        <v>16</v>
      </c>
      <c r="P107" s="12" t="s">
        <v>25</v>
      </c>
      <c r="Q107" s="22">
        <v>7</v>
      </c>
      <c r="R107" s="12"/>
      <c r="S107" s="22"/>
      <c r="T107" s="12"/>
      <c r="U107" s="22"/>
    </row>
    <row r="108" spans="1:21" x14ac:dyDescent="0.25">
      <c r="A108" s="30" t="s">
        <v>492</v>
      </c>
      <c r="B108" s="30" t="s">
        <v>84</v>
      </c>
      <c r="C108" s="42">
        <v>3167</v>
      </c>
      <c r="D108" s="46">
        <v>0.93653299652668143</v>
      </c>
      <c r="E108" s="47">
        <v>0.99936848752762864</v>
      </c>
      <c r="F108" s="8">
        <v>2966</v>
      </c>
      <c r="G108" s="43">
        <v>3165</v>
      </c>
      <c r="H108" s="10">
        <v>136.91348279128513</v>
      </c>
      <c r="I108" s="44">
        <v>2626.3403852226083</v>
      </c>
      <c r="J108" s="12" t="s">
        <v>475</v>
      </c>
      <c r="K108" s="22">
        <v>1941</v>
      </c>
      <c r="L108" s="12" t="s">
        <v>504</v>
      </c>
      <c r="M108" s="22">
        <v>1135</v>
      </c>
      <c r="N108" s="12" t="s">
        <v>25</v>
      </c>
      <c r="O108" s="22">
        <v>24</v>
      </c>
      <c r="P108" s="12" t="s">
        <v>548</v>
      </c>
      <c r="Q108" s="22">
        <v>2</v>
      </c>
      <c r="R108" s="12" t="s">
        <v>505</v>
      </c>
      <c r="S108" s="22">
        <v>2</v>
      </c>
      <c r="T108" s="12"/>
      <c r="U108" s="22"/>
    </row>
    <row r="109" spans="1:21" x14ac:dyDescent="0.25">
      <c r="A109" s="30" t="s">
        <v>492</v>
      </c>
      <c r="B109" s="30" t="s">
        <v>85</v>
      </c>
      <c r="C109" s="42">
        <v>889</v>
      </c>
      <c r="D109" s="46">
        <v>0.94488188976377951</v>
      </c>
      <c r="E109" s="47">
        <v>0.99887514060742411</v>
      </c>
      <c r="F109" s="8">
        <v>840</v>
      </c>
      <c r="G109" s="43">
        <v>888</v>
      </c>
      <c r="H109" s="10">
        <v>8.9898762654668154</v>
      </c>
      <c r="I109" s="44">
        <v>811.08661417322844</v>
      </c>
      <c r="J109" s="12" t="s">
        <v>593</v>
      </c>
      <c r="K109" s="22">
        <v>738</v>
      </c>
      <c r="L109" s="12" t="s">
        <v>504</v>
      </c>
      <c r="M109" s="22">
        <v>105</v>
      </c>
      <c r="N109" s="12" t="s">
        <v>475</v>
      </c>
      <c r="O109" s="22">
        <v>1</v>
      </c>
      <c r="P109" s="12" t="s">
        <v>25</v>
      </c>
      <c r="Q109" s="22">
        <v>1</v>
      </c>
      <c r="R109" s="12"/>
      <c r="S109" s="22"/>
      <c r="T109" s="12"/>
      <c r="U109" s="22"/>
    </row>
    <row r="110" spans="1:21" x14ac:dyDescent="0.25">
      <c r="A110" s="30" t="s">
        <v>492</v>
      </c>
      <c r="B110" s="30" t="s">
        <v>87</v>
      </c>
      <c r="C110" s="42">
        <v>953</v>
      </c>
      <c r="D110" s="46">
        <v>0.94963273871983211</v>
      </c>
      <c r="E110" s="47">
        <v>0.99895068205666315</v>
      </c>
      <c r="F110" s="8">
        <v>905</v>
      </c>
      <c r="G110" s="43">
        <v>952</v>
      </c>
      <c r="H110" s="10">
        <v>9.989506820566632</v>
      </c>
      <c r="I110" s="44">
        <v>917.03672612801677</v>
      </c>
      <c r="J110" s="12" t="s">
        <v>475</v>
      </c>
      <c r="K110" s="22">
        <v>890</v>
      </c>
      <c r="L110" s="12" t="s">
        <v>25</v>
      </c>
      <c r="M110" s="22">
        <v>13</v>
      </c>
      <c r="N110" s="12" t="s">
        <v>504</v>
      </c>
      <c r="O110" s="22">
        <v>12</v>
      </c>
      <c r="P110" s="12"/>
      <c r="Q110" s="22"/>
      <c r="R110" s="12"/>
      <c r="S110" s="22"/>
      <c r="T110" s="12"/>
      <c r="U110" s="22"/>
    </row>
    <row r="111" spans="1:21" x14ac:dyDescent="0.25">
      <c r="A111" s="30" t="s">
        <v>492</v>
      </c>
      <c r="B111" s="30" t="s">
        <v>88</v>
      </c>
      <c r="C111" s="42">
        <v>2089</v>
      </c>
      <c r="D111" s="46">
        <v>0.77453326950694112</v>
      </c>
      <c r="E111" s="47">
        <v>0.99856390617520341</v>
      </c>
      <c r="F111" s="8">
        <v>1618</v>
      </c>
      <c r="G111" s="43">
        <v>2086</v>
      </c>
      <c r="H111" s="10">
        <v>76.889420775490677</v>
      </c>
      <c r="I111" s="44">
        <v>1996.1292484442315</v>
      </c>
      <c r="J111" s="12" t="s">
        <v>475</v>
      </c>
      <c r="K111" s="22">
        <v>1201</v>
      </c>
      <c r="L111" s="12" t="s">
        <v>25</v>
      </c>
      <c r="M111" s="22">
        <v>260</v>
      </c>
      <c r="N111" s="12" t="s">
        <v>504</v>
      </c>
      <c r="O111" s="22">
        <v>215</v>
      </c>
      <c r="P111" s="12" t="s">
        <v>89</v>
      </c>
      <c r="Q111" s="22">
        <v>14</v>
      </c>
      <c r="R111" s="12" t="s">
        <v>550</v>
      </c>
      <c r="S111" s="22">
        <v>4</v>
      </c>
      <c r="T111" s="12" t="s">
        <v>505</v>
      </c>
      <c r="U111" s="22">
        <v>1</v>
      </c>
    </row>
    <row r="112" spans="1:21" x14ac:dyDescent="0.25">
      <c r="A112" s="30" t="s">
        <v>492</v>
      </c>
      <c r="B112" s="30" t="s">
        <v>90</v>
      </c>
      <c r="C112" s="42">
        <v>16505</v>
      </c>
      <c r="D112" s="46">
        <v>0.91669191154195695</v>
      </c>
      <c r="E112" s="47">
        <v>0.98873068767040295</v>
      </c>
      <c r="F112" s="8">
        <v>15130</v>
      </c>
      <c r="G112" s="43">
        <v>16319</v>
      </c>
      <c r="H112" s="10">
        <v>5581.3847318994249</v>
      </c>
      <c r="I112" s="44">
        <v>14713.301363223265</v>
      </c>
      <c r="J112" s="12" t="s">
        <v>475</v>
      </c>
      <c r="K112" s="22">
        <v>13758</v>
      </c>
      <c r="L112" s="12" t="s">
        <v>504</v>
      </c>
      <c r="M112" s="22">
        <v>6568</v>
      </c>
      <c r="N112" s="12" t="s">
        <v>25</v>
      </c>
      <c r="O112" s="22">
        <v>487</v>
      </c>
      <c r="P112" s="12" t="s">
        <v>505</v>
      </c>
      <c r="Q112" s="22">
        <v>97</v>
      </c>
      <c r="R112" s="12" t="s">
        <v>548</v>
      </c>
      <c r="S112" s="22">
        <v>2</v>
      </c>
      <c r="T112" s="12"/>
      <c r="U112" s="22"/>
    </row>
    <row r="113" spans="1:21" x14ac:dyDescent="0.25">
      <c r="A113" s="30" t="s">
        <v>492</v>
      </c>
      <c r="B113" s="30" t="s">
        <v>91</v>
      </c>
      <c r="C113" s="42">
        <v>2671</v>
      </c>
      <c r="D113" s="46">
        <v>0.93410707600149756</v>
      </c>
      <c r="E113" s="47">
        <v>0.99962560838637216</v>
      </c>
      <c r="F113" s="8">
        <v>2495</v>
      </c>
      <c r="G113" s="43">
        <v>2670</v>
      </c>
      <c r="H113" s="10">
        <v>139.9475851740921</v>
      </c>
      <c r="I113" s="44">
        <v>2495.0655185323849</v>
      </c>
      <c r="J113" s="12" t="s">
        <v>475</v>
      </c>
      <c r="K113" s="22">
        <v>1897</v>
      </c>
      <c r="L113" s="12" t="s">
        <v>25</v>
      </c>
      <c r="M113" s="22">
        <v>383</v>
      </c>
      <c r="N113" s="12" t="s">
        <v>504</v>
      </c>
      <c r="O113" s="22">
        <v>356</v>
      </c>
      <c r="P113" s="12" t="s">
        <v>505</v>
      </c>
      <c r="Q113" s="22">
        <v>2</v>
      </c>
      <c r="R113" s="12" t="s">
        <v>548</v>
      </c>
      <c r="S113" s="22">
        <v>2</v>
      </c>
      <c r="T113" s="12" t="s">
        <v>582</v>
      </c>
      <c r="U113" s="22">
        <v>1</v>
      </c>
    </row>
    <row r="114" spans="1:21" x14ac:dyDescent="0.25">
      <c r="A114" s="30" t="s">
        <v>492</v>
      </c>
      <c r="B114" s="30" t="s">
        <v>92</v>
      </c>
      <c r="C114" s="42">
        <v>1025</v>
      </c>
      <c r="D114" s="46">
        <v>0.96292682926829265</v>
      </c>
      <c r="E114" s="47">
        <v>1</v>
      </c>
      <c r="F114" s="8">
        <v>987</v>
      </c>
      <c r="G114" s="43">
        <v>1025</v>
      </c>
      <c r="H114" s="10">
        <v>40</v>
      </c>
      <c r="I114" s="44">
        <v>1022</v>
      </c>
      <c r="J114" s="12" t="s">
        <v>475</v>
      </c>
      <c r="K114" s="22">
        <v>984</v>
      </c>
      <c r="L114" s="12" t="s">
        <v>504</v>
      </c>
      <c r="M114" s="22">
        <v>39</v>
      </c>
      <c r="N114" s="12" t="s">
        <v>25</v>
      </c>
      <c r="O114" s="22">
        <v>11</v>
      </c>
      <c r="P114" s="12"/>
      <c r="Q114" s="22"/>
      <c r="R114" s="12"/>
      <c r="S114" s="22"/>
      <c r="T114" s="12"/>
      <c r="U114" s="22"/>
    </row>
    <row r="115" spans="1:21" x14ac:dyDescent="0.25">
      <c r="A115" s="30" t="s">
        <v>492</v>
      </c>
      <c r="B115" s="30" t="s">
        <v>93</v>
      </c>
      <c r="C115" s="42">
        <v>9936</v>
      </c>
      <c r="D115" s="46">
        <v>0.95189210950080516</v>
      </c>
      <c r="E115" s="47">
        <v>0.99959742351046699</v>
      </c>
      <c r="F115" s="8">
        <v>9458</v>
      </c>
      <c r="G115" s="43">
        <v>9932</v>
      </c>
      <c r="H115" s="10">
        <v>3023.7822061191628</v>
      </c>
      <c r="I115" s="44">
        <v>9750.0732689210945</v>
      </c>
      <c r="J115" s="12" t="s">
        <v>475</v>
      </c>
      <c r="K115" s="22">
        <v>7788</v>
      </c>
      <c r="L115" s="12" t="s">
        <v>504</v>
      </c>
      <c r="M115" s="22">
        <v>4332</v>
      </c>
      <c r="N115" s="12" t="s">
        <v>25</v>
      </c>
      <c r="O115" s="22">
        <v>353</v>
      </c>
      <c r="P115" s="12" t="s">
        <v>548</v>
      </c>
      <c r="Q115" s="22">
        <v>23</v>
      </c>
      <c r="R115" s="12" t="s">
        <v>599</v>
      </c>
      <c r="S115" s="22">
        <v>23</v>
      </c>
      <c r="T115" s="12" t="s">
        <v>505</v>
      </c>
      <c r="U115" s="22">
        <v>1</v>
      </c>
    </row>
    <row r="116" spans="1:21" x14ac:dyDescent="0.25">
      <c r="A116" s="30" t="s">
        <v>492</v>
      </c>
      <c r="B116" s="30" t="s">
        <v>94</v>
      </c>
      <c r="C116" s="42">
        <v>1263</v>
      </c>
      <c r="D116" s="46">
        <v>0.8669833729216152</v>
      </c>
      <c r="E116" s="47">
        <v>0.99841646872525736</v>
      </c>
      <c r="F116" s="8">
        <v>1095</v>
      </c>
      <c r="G116" s="43">
        <v>1261</v>
      </c>
      <c r="H116" s="10">
        <v>208.66904196357871</v>
      </c>
      <c r="I116" s="44">
        <v>1146.1821060965954</v>
      </c>
      <c r="J116" s="12" t="s">
        <v>475</v>
      </c>
      <c r="K116" s="22">
        <v>1000</v>
      </c>
      <c r="L116" s="12" t="s">
        <v>504</v>
      </c>
      <c r="M116" s="22">
        <v>297</v>
      </c>
      <c r="N116" s="12" t="s">
        <v>25</v>
      </c>
      <c r="O116" s="22">
        <v>7</v>
      </c>
      <c r="P116" s="12" t="s">
        <v>548</v>
      </c>
      <c r="Q116" s="22">
        <v>3</v>
      </c>
      <c r="R116" s="12"/>
      <c r="S116" s="22"/>
      <c r="T116" s="12"/>
      <c r="U116" s="22"/>
    </row>
    <row r="117" spans="1:21" x14ac:dyDescent="0.25">
      <c r="A117" s="30" t="s">
        <v>492</v>
      </c>
      <c r="B117" s="30" t="s">
        <v>95</v>
      </c>
      <c r="C117" s="42">
        <v>2700</v>
      </c>
      <c r="D117" s="46">
        <v>0.95444444444444443</v>
      </c>
      <c r="E117" s="47">
        <v>1</v>
      </c>
      <c r="F117" s="8">
        <v>2577</v>
      </c>
      <c r="G117" s="43">
        <v>2700</v>
      </c>
      <c r="H117" s="10">
        <v>43.999999999999986</v>
      </c>
      <c r="I117" s="44">
        <v>2205</v>
      </c>
      <c r="J117" s="12" t="s">
        <v>475</v>
      </c>
      <c r="K117" s="22">
        <v>1402</v>
      </c>
      <c r="L117" s="12" t="s">
        <v>504</v>
      </c>
      <c r="M117" s="22">
        <v>1191</v>
      </c>
      <c r="N117" s="12" t="s">
        <v>548</v>
      </c>
      <c r="O117" s="22">
        <v>24</v>
      </c>
      <c r="P117" s="12" t="s">
        <v>25</v>
      </c>
      <c r="Q117" s="22">
        <v>9</v>
      </c>
      <c r="R117" s="12"/>
      <c r="S117" s="22"/>
      <c r="T117" s="12"/>
      <c r="U117" s="22"/>
    </row>
    <row r="118" spans="1:21" x14ac:dyDescent="0.25">
      <c r="A118" s="30" t="s">
        <v>492</v>
      </c>
      <c r="B118" s="30" t="s">
        <v>96</v>
      </c>
      <c r="C118" s="42">
        <v>1400</v>
      </c>
      <c r="D118" s="46">
        <v>0.93857142857142861</v>
      </c>
      <c r="E118" s="47">
        <v>0.99928571428571433</v>
      </c>
      <c r="F118" s="8">
        <v>1314</v>
      </c>
      <c r="G118" s="43">
        <v>1399</v>
      </c>
      <c r="H118" s="10">
        <v>63.954285714285703</v>
      </c>
      <c r="I118" s="44">
        <v>1193.1471428571429</v>
      </c>
      <c r="J118" s="12" t="s">
        <v>504</v>
      </c>
      <c r="K118" s="22">
        <v>1089</v>
      </c>
      <c r="L118" s="12" t="s">
        <v>475</v>
      </c>
      <c r="M118" s="22">
        <v>254</v>
      </c>
      <c r="N118" s="12" t="s">
        <v>81</v>
      </c>
      <c r="O118" s="22">
        <v>26</v>
      </c>
      <c r="P118" s="12" t="s">
        <v>25</v>
      </c>
      <c r="Q118" s="22">
        <v>7</v>
      </c>
      <c r="R118" s="12" t="s">
        <v>550</v>
      </c>
      <c r="S118" s="22">
        <v>1</v>
      </c>
      <c r="T118" s="12" t="s">
        <v>548</v>
      </c>
      <c r="U118" s="22">
        <v>1</v>
      </c>
    </row>
    <row r="119" spans="1:21" x14ac:dyDescent="0.25">
      <c r="A119" s="30" t="s">
        <v>492</v>
      </c>
      <c r="B119" s="30" t="s">
        <v>97</v>
      </c>
      <c r="C119" s="42">
        <v>1476</v>
      </c>
      <c r="D119" s="46">
        <v>0.88685636856368566</v>
      </c>
      <c r="E119" s="47">
        <v>0.99186991869918695</v>
      </c>
      <c r="F119" s="8">
        <v>1309</v>
      </c>
      <c r="G119" s="43">
        <v>1464</v>
      </c>
      <c r="H119" s="10">
        <v>4.9593495934959355</v>
      </c>
      <c r="I119" s="44">
        <v>1416.3902439024391</v>
      </c>
      <c r="J119" s="12" t="s">
        <v>475</v>
      </c>
      <c r="K119" s="22">
        <v>1308</v>
      </c>
      <c r="L119" s="12" t="s">
        <v>504</v>
      </c>
      <c r="M119" s="22">
        <v>4</v>
      </c>
      <c r="N119" s="12" t="s">
        <v>25</v>
      </c>
      <c r="O119" s="22">
        <v>3</v>
      </c>
      <c r="P119" s="12"/>
      <c r="Q119" s="22"/>
      <c r="R119" s="12"/>
      <c r="S119" s="22"/>
      <c r="T119" s="12"/>
      <c r="U119" s="22"/>
    </row>
    <row r="120" spans="1:21" x14ac:dyDescent="0.25">
      <c r="A120" s="30" t="s">
        <v>492</v>
      </c>
      <c r="B120" s="30" t="s">
        <v>98</v>
      </c>
      <c r="C120" s="42">
        <v>3819</v>
      </c>
      <c r="D120" s="46">
        <v>0.9109714584969888</v>
      </c>
      <c r="E120" s="47">
        <v>0.99869075674260277</v>
      </c>
      <c r="F120" s="8">
        <v>3479</v>
      </c>
      <c r="G120" s="43">
        <v>3814</v>
      </c>
      <c r="H120" s="10">
        <v>74.901806755695219</v>
      </c>
      <c r="I120" s="44">
        <v>3630.240900759361</v>
      </c>
      <c r="J120" s="12" t="s">
        <v>475</v>
      </c>
      <c r="K120" s="22">
        <v>2874</v>
      </c>
      <c r="L120" s="12" t="s">
        <v>25</v>
      </c>
      <c r="M120" s="22">
        <v>472</v>
      </c>
      <c r="N120" s="12" t="s">
        <v>504</v>
      </c>
      <c r="O120" s="22">
        <v>212</v>
      </c>
      <c r="P120" s="12" t="s">
        <v>476</v>
      </c>
      <c r="Q120" s="22">
        <v>1</v>
      </c>
      <c r="R120" s="12"/>
      <c r="S120" s="22"/>
      <c r="T120" s="12"/>
      <c r="U120" s="22"/>
    </row>
    <row r="121" spans="1:21" x14ac:dyDescent="0.25">
      <c r="A121" s="30" t="s">
        <v>492</v>
      </c>
      <c r="B121" s="30" t="s">
        <v>99</v>
      </c>
      <c r="C121" s="42">
        <v>700</v>
      </c>
      <c r="D121" s="46">
        <v>0.95857142857142852</v>
      </c>
      <c r="E121" s="47">
        <v>0.99857142857142855</v>
      </c>
      <c r="F121" s="8">
        <v>671</v>
      </c>
      <c r="G121" s="43">
        <v>699</v>
      </c>
      <c r="H121" s="10">
        <v>45.934285714285714</v>
      </c>
      <c r="I121" s="44">
        <v>633.09428571428566</v>
      </c>
      <c r="J121" s="12" t="s">
        <v>475</v>
      </c>
      <c r="K121" s="22">
        <v>450</v>
      </c>
      <c r="L121" s="12" t="s">
        <v>504</v>
      </c>
      <c r="M121" s="22">
        <v>267</v>
      </c>
      <c r="N121" s="12"/>
      <c r="O121" s="22"/>
      <c r="P121" s="12"/>
      <c r="Q121" s="22"/>
      <c r="R121" s="12"/>
      <c r="S121" s="22"/>
      <c r="T121" s="12"/>
      <c r="U121" s="22"/>
    </row>
    <row r="122" spans="1:21" x14ac:dyDescent="0.25">
      <c r="A122" s="30" t="s">
        <v>492</v>
      </c>
      <c r="B122" s="30" t="s">
        <v>100</v>
      </c>
      <c r="C122" s="42">
        <v>3246</v>
      </c>
      <c r="D122" s="46">
        <v>0.97566235366605047</v>
      </c>
      <c r="E122" s="47">
        <v>0.99907578558225507</v>
      </c>
      <c r="F122" s="8">
        <v>3167</v>
      </c>
      <c r="G122" s="43">
        <v>3243</v>
      </c>
      <c r="H122" s="10">
        <v>118.89001848428838</v>
      </c>
      <c r="I122" s="44">
        <v>2370.8068391866914</v>
      </c>
      <c r="J122" s="12" t="s">
        <v>504</v>
      </c>
      <c r="K122" s="22">
        <v>2902</v>
      </c>
      <c r="L122" s="12" t="s">
        <v>475</v>
      </c>
      <c r="M122" s="22">
        <v>323</v>
      </c>
      <c r="N122" s="12" t="s">
        <v>548</v>
      </c>
      <c r="O122" s="22">
        <v>38</v>
      </c>
      <c r="P122" s="12" t="s">
        <v>25</v>
      </c>
      <c r="Q122" s="22">
        <v>31</v>
      </c>
      <c r="R122" s="12"/>
      <c r="S122" s="22"/>
      <c r="T122" s="12"/>
      <c r="U122" s="22"/>
    </row>
    <row r="123" spans="1:21" x14ac:dyDescent="0.25">
      <c r="A123" s="30" t="s">
        <v>492</v>
      </c>
      <c r="B123" s="30" t="s">
        <v>101</v>
      </c>
      <c r="C123" s="42">
        <v>2547</v>
      </c>
      <c r="D123" s="46">
        <v>0.94385551629367881</v>
      </c>
      <c r="E123" s="47">
        <v>0.99607381232822934</v>
      </c>
      <c r="F123" s="8">
        <v>2404</v>
      </c>
      <c r="G123" s="43">
        <v>2537</v>
      </c>
      <c r="H123" s="10">
        <v>102.59560266980762</v>
      </c>
      <c r="I123" s="44">
        <v>2433.4083235178641</v>
      </c>
      <c r="J123" s="12" t="s">
        <v>475</v>
      </c>
      <c r="K123" s="22">
        <v>2388</v>
      </c>
      <c r="L123" s="12" t="s">
        <v>504</v>
      </c>
      <c r="M123" s="22">
        <v>111</v>
      </c>
      <c r="N123" s="12" t="s">
        <v>25</v>
      </c>
      <c r="O123" s="22">
        <v>9</v>
      </c>
      <c r="P123" s="12"/>
      <c r="Q123" s="22"/>
      <c r="R123" s="12"/>
      <c r="S123" s="22"/>
      <c r="T123" s="12"/>
      <c r="U123" s="22"/>
    </row>
    <row r="124" spans="1:21" x14ac:dyDescent="0.25">
      <c r="A124" s="30" t="s">
        <v>492</v>
      </c>
      <c r="B124" s="30" t="s">
        <v>102</v>
      </c>
      <c r="C124" s="42">
        <v>720</v>
      </c>
      <c r="D124" s="46">
        <v>0.97916666666666663</v>
      </c>
      <c r="E124" s="47">
        <v>1</v>
      </c>
      <c r="F124" s="8">
        <v>705</v>
      </c>
      <c r="G124" s="43">
        <v>720</v>
      </c>
      <c r="H124" s="10">
        <v>23</v>
      </c>
      <c r="I124" s="44">
        <v>668</v>
      </c>
      <c r="J124" s="12" t="s">
        <v>475</v>
      </c>
      <c r="K124" s="22">
        <v>491</v>
      </c>
      <c r="L124" s="12" t="s">
        <v>504</v>
      </c>
      <c r="M124" s="22">
        <v>214</v>
      </c>
      <c r="N124" s="12" t="s">
        <v>103</v>
      </c>
      <c r="O124" s="22">
        <v>23</v>
      </c>
      <c r="P124" s="12" t="s">
        <v>25</v>
      </c>
      <c r="Q124" s="22">
        <v>1</v>
      </c>
      <c r="R124" s="12"/>
      <c r="S124" s="22"/>
      <c r="T124" s="12"/>
      <c r="U124" s="22"/>
    </row>
    <row r="125" spans="1:21" x14ac:dyDescent="0.25">
      <c r="A125" s="30" t="s">
        <v>492</v>
      </c>
      <c r="B125" s="30" t="s">
        <v>104</v>
      </c>
      <c r="C125" s="42">
        <v>1033</v>
      </c>
      <c r="D125" s="46">
        <v>0.9438528557599225</v>
      </c>
      <c r="E125" s="47">
        <v>0.98063891577928364</v>
      </c>
      <c r="F125" s="8">
        <v>975</v>
      </c>
      <c r="G125" s="43">
        <v>1013</v>
      </c>
      <c r="H125" s="10">
        <v>28.438528557599223</v>
      </c>
      <c r="I125" s="44">
        <v>726.65343659244922</v>
      </c>
      <c r="J125" s="12" t="s">
        <v>504</v>
      </c>
      <c r="K125" s="22">
        <v>683</v>
      </c>
      <c r="L125" s="12" t="s">
        <v>475</v>
      </c>
      <c r="M125" s="22">
        <v>314</v>
      </c>
      <c r="N125" s="12" t="s">
        <v>81</v>
      </c>
      <c r="O125" s="22">
        <v>4</v>
      </c>
      <c r="P125" s="12" t="s">
        <v>25</v>
      </c>
      <c r="Q125" s="22">
        <v>2</v>
      </c>
      <c r="R125" s="12" t="s">
        <v>600</v>
      </c>
      <c r="S125" s="22">
        <v>1</v>
      </c>
      <c r="T125" s="12"/>
      <c r="U125" s="22"/>
    </row>
    <row r="126" spans="1:21" x14ac:dyDescent="0.25">
      <c r="A126" s="30" t="s">
        <v>492</v>
      </c>
      <c r="B126" s="30" t="s">
        <v>105</v>
      </c>
      <c r="C126" s="42">
        <v>6710</v>
      </c>
      <c r="D126" s="46">
        <v>0.89716840536512665</v>
      </c>
      <c r="E126" s="47">
        <v>0.99865871833084952</v>
      </c>
      <c r="F126" s="8">
        <v>6020</v>
      </c>
      <c r="G126" s="43">
        <v>6701</v>
      </c>
      <c r="H126" s="10">
        <v>1306.2456035767514</v>
      </c>
      <c r="I126" s="44">
        <v>5263.9301043219075</v>
      </c>
      <c r="J126" s="12" t="s">
        <v>504</v>
      </c>
      <c r="K126" s="22">
        <v>4112</v>
      </c>
      <c r="L126" s="12" t="s">
        <v>475</v>
      </c>
      <c r="M126" s="22">
        <v>2983</v>
      </c>
      <c r="N126" s="12" t="s">
        <v>25</v>
      </c>
      <c r="O126" s="22">
        <v>212</v>
      </c>
      <c r="P126" s="12" t="s">
        <v>548</v>
      </c>
      <c r="Q126" s="22">
        <v>39</v>
      </c>
      <c r="R126" s="12"/>
      <c r="S126" s="22"/>
      <c r="T126" s="12"/>
      <c r="U126" s="22"/>
    </row>
    <row r="127" spans="1:21" x14ac:dyDescent="0.25">
      <c r="A127" s="30" t="s">
        <v>492</v>
      </c>
      <c r="B127" s="30" t="s">
        <v>106</v>
      </c>
      <c r="C127" s="42">
        <v>1666</v>
      </c>
      <c r="D127" s="46">
        <v>0.97599039615846339</v>
      </c>
      <c r="E127" s="47">
        <v>1</v>
      </c>
      <c r="F127" s="8">
        <v>1626</v>
      </c>
      <c r="G127" s="43">
        <v>1666</v>
      </c>
      <c r="H127" s="10">
        <v>65</v>
      </c>
      <c r="I127" s="44">
        <v>1422</v>
      </c>
      <c r="J127" s="12" t="s">
        <v>475</v>
      </c>
      <c r="K127" s="22">
        <v>1368</v>
      </c>
      <c r="L127" s="12" t="s">
        <v>504</v>
      </c>
      <c r="M127" s="22">
        <v>179</v>
      </c>
      <c r="N127" s="12" t="s">
        <v>25</v>
      </c>
      <c r="O127" s="22">
        <v>142</v>
      </c>
      <c r="P127" s="12" t="s">
        <v>548</v>
      </c>
      <c r="Q127" s="22">
        <v>2</v>
      </c>
      <c r="R127" s="12"/>
      <c r="S127" s="22"/>
      <c r="T127" s="12"/>
      <c r="U127" s="22"/>
    </row>
    <row r="128" spans="1:21" x14ac:dyDescent="0.25">
      <c r="A128" s="30" t="s">
        <v>492</v>
      </c>
      <c r="B128" s="30" t="s">
        <v>107</v>
      </c>
      <c r="C128" s="42">
        <v>1853</v>
      </c>
      <c r="D128" s="46">
        <v>0.95089044792228816</v>
      </c>
      <c r="E128" s="47">
        <v>0.99946033459255257</v>
      </c>
      <c r="F128" s="8">
        <v>1762</v>
      </c>
      <c r="G128" s="43">
        <v>1852</v>
      </c>
      <c r="H128" s="10">
        <v>35.980572045331883</v>
      </c>
      <c r="I128" s="44">
        <v>1791.0329195898544</v>
      </c>
      <c r="J128" s="12" t="s">
        <v>475</v>
      </c>
      <c r="K128" s="22">
        <v>986</v>
      </c>
      <c r="L128" s="12" t="s">
        <v>504</v>
      </c>
      <c r="M128" s="22">
        <v>594</v>
      </c>
      <c r="N128" s="12" t="s">
        <v>25</v>
      </c>
      <c r="O128" s="22">
        <v>216</v>
      </c>
      <c r="P128" s="12" t="s">
        <v>548</v>
      </c>
      <c r="Q128" s="22">
        <v>2</v>
      </c>
      <c r="R128" s="12"/>
      <c r="S128" s="22"/>
      <c r="T128" s="12"/>
      <c r="U128" s="22"/>
    </row>
    <row r="129" spans="1:21" x14ac:dyDescent="0.25">
      <c r="A129" s="30" t="s">
        <v>492</v>
      </c>
      <c r="B129" s="30" t="s">
        <v>111</v>
      </c>
      <c r="C129" s="42">
        <v>2174</v>
      </c>
      <c r="D129" s="46">
        <v>0.90386384544618215</v>
      </c>
      <c r="E129" s="47">
        <v>0.99724011039558413</v>
      </c>
      <c r="F129" s="8">
        <v>1965</v>
      </c>
      <c r="G129" s="43">
        <v>2168</v>
      </c>
      <c r="H129" s="10">
        <v>720.00735970561163</v>
      </c>
      <c r="I129" s="44">
        <v>1957.5823367065318</v>
      </c>
      <c r="J129" s="12" t="s">
        <v>475</v>
      </c>
      <c r="K129" s="22">
        <v>1585</v>
      </c>
      <c r="L129" s="12" t="s">
        <v>504</v>
      </c>
      <c r="M129" s="22">
        <v>1083</v>
      </c>
      <c r="N129" s="12" t="s">
        <v>476</v>
      </c>
      <c r="O129" s="22">
        <v>9</v>
      </c>
      <c r="P129" s="12" t="s">
        <v>25</v>
      </c>
      <c r="Q129" s="22">
        <v>7</v>
      </c>
      <c r="R129" s="12" t="s">
        <v>582</v>
      </c>
      <c r="S129" s="22">
        <v>1</v>
      </c>
      <c r="T129" s="12" t="s">
        <v>548</v>
      </c>
      <c r="U129" s="22">
        <v>1</v>
      </c>
    </row>
    <row r="130" spans="1:21" x14ac:dyDescent="0.25">
      <c r="A130" s="30" t="s">
        <v>492</v>
      </c>
      <c r="B130" s="30" t="s">
        <v>112</v>
      </c>
      <c r="C130" s="42">
        <v>3745</v>
      </c>
      <c r="D130" s="46">
        <v>0.93137516688918554</v>
      </c>
      <c r="E130" s="47">
        <v>0.9981308411214953</v>
      </c>
      <c r="F130" s="8">
        <v>3488</v>
      </c>
      <c r="G130" s="43">
        <v>3738</v>
      </c>
      <c r="H130" s="10">
        <v>103.8056074766355</v>
      </c>
      <c r="I130" s="44">
        <v>2550.2242990654204</v>
      </c>
      <c r="J130" s="12" t="s">
        <v>504</v>
      </c>
      <c r="K130" s="22">
        <v>3323</v>
      </c>
      <c r="L130" s="12" t="s">
        <v>475</v>
      </c>
      <c r="M130" s="22">
        <v>232</v>
      </c>
      <c r="N130" s="12" t="s">
        <v>548</v>
      </c>
      <c r="O130" s="22">
        <v>24</v>
      </c>
      <c r="P130" s="12" t="s">
        <v>25</v>
      </c>
      <c r="Q130" s="22">
        <v>15</v>
      </c>
      <c r="R130" s="12"/>
      <c r="S130" s="22"/>
      <c r="T130" s="12"/>
      <c r="U130" s="22"/>
    </row>
    <row r="131" spans="1:21" x14ac:dyDescent="0.25">
      <c r="A131" s="30" t="s">
        <v>492</v>
      </c>
      <c r="B131" s="30" t="s">
        <v>108</v>
      </c>
      <c r="C131" s="42">
        <v>7055</v>
      </c>
      <c r="D131" s="46">
        <v>0.96881644223954644</v>
      </c>
      <c r="E131" s="47">
        <v>0.99914953933380579</v>
      </c>
      <c r="F131" s="8">
        <v>6835</v>
      </c>
      <c r="G131" s="43">
        <v>7049</v>
      </c>
      <c r="H131" s="10">
        <v>1047.1087172218286</v>
      </c>
      <c r="I131" s="44">
        <v>6600.3818568391207</v>
      </c>
      <c r="J131" s="12" t="s">
        <v>475</v>
      </c>
      <c r="K131" s="22">
        <v>4888</v>
      </c>
      <c r="L131" s="12" t="s">
        <v>504</v>
      </c>
      <c r="M131" s="22">
        <v>2347</v>
      </c>
      <c r="N131" s="12" t="s">
        <v>25</v>
      </c>
      <c r="O131" s="22">
        <v>633</v>
      </c>
      <c r="P131" s="12" t="s">
        <v>548</v>
      </c>
      <c r="Q131" s="22">
        <v>22</v>
      </c>
      <c r="R131" s="12" t="s">
        <v>505</v>
      </c>
      <c r="S131" s="22">
        <v>1</v>
      </c>
      <c r="T131" s="12"/>
      <c r="U131" s="22"/>
    </row>
    <row r="132" spans="1:21" x14ac:dyDescent="0.25">
      <c r="A132" s="30" t="s">
        <v>492</v>
      </c>
      <c r="B132" s="30" t="s">
        <v>109</v>
      </c>
      <c r="C132" s="42">
        <v>2380</v>
      </c>
      <c r="D132" s="46">
        <v>0.75546218487394956</v>
      </c>
      <c r="E132" s="47">
        <v>1</v>
      </c>
      <c r="F132" s="8">
        <v>1798</v>
      </c>
      <c r="G132" s="43">
        <v>2380</v>
      </c>
      <c r="H132" s="10">
        <v>514.00000000000011</v>
      </c>
      <c r="I132" s="44">
        <v>1961</v>
      </c>
      <c r="J132" s="12" t="s">
        <v>475</v>
      </c>
      <c r="K132" s="22">
        <v>1376</v>
      </c>
      <c r="L132" s="12" t="s">
        <v>504</v>
      </c>
      <c r="M132" s="22">
        <v>572</v>
      </c>
      <c r="N132" s="12" t="s">
        <v>25</v>
      </c>
      <c r="O132" s="22">
        <v>362</v>
      </c>
      <c r="P132" s="12" t="s">
        <v>582</v>
      </c>
      <c r="Q132" s="22">
        <v>10</v>
      </c>
      <c r="R132" s="12" t="s">
        <v>505</v>
      </c>
      <c r="S132" s="22">
        <v>1</v>
      </c>
      <c r="T132" s="12"/>
      <c r="U132" s="22"/>
    </row>
    <row r="133" spans="1:21" x14ac:dyDescent="0.25">
      <c r="A133" s="30" t="s">
        <v>492</v>
      </c>
      <c r="B133" s="30" t="s">
        <v>110</v>
      </c>
      <c r="C133" s="42">
        <v>1582</v>
      </c>
      <c r="D133" s="46">
        <v>0.95638432364096082</v>
      </c>
      <c r="E133" s="47">
        <v>0.99810366624525915</v>
      </c>
      <c r="F133" s="8">
        <v>1513</v>
      </c>
      <c r="G133" s="43">
        <v>1579</v>
      </c>
      <c r="H133" s="10">
        <v>106.79709228824274</v>
      </c>
      <c r="I133" s="44">
        <v>1439.2654867256638</v>
      </c>
      <c r="J133" s="12" t="s">
        <v>504</v>
      </c>
      <c r="K133" s="22">
        <v>895</v>
      </c>
      <c r="L133" s="12" t="s">
        <v>475</v>
      </c>
      <c r="M133" s="22">
        <v>582</v>
      </c>
      <c r="N133" s="12" t="s">
        <v>81</v>
      </c>
      <c r="O133" s="22">
        <v>160</v>
      </c>
      <c r="P133" s="12" t="s">
        <v>25</v>
      </c>
      <c r="Q133" s="22">
        <v>4</v>
      </c>
      <c r="R133" s="12" t="s">
        <v>505</v>
      </c>
      <c r="S133" s="22">
        <v>2</v>
      </c>
      <c r="T133" s="12"/>
      <c r="U133" s="22"/>
    </row>
    <row r="134" spans="1:21" x14ac:dyDescent="0.25">
      <c r="A134" s="30" t="s">
        <v>493</v>
      </c>
      <c r="B134" s="30" t="s">
        <v>113</v>
      </c>
      <c r="C134" s="42">
        <v>1591</v>
      </c>
      <c r="D134" s="46">
        <v>0.93211816467630426</v>
      </c>
      <c r="E134" s="47">
        <v>0.99371464487743555</v>
      </c>
      <c r="F134" s="8">
        <v>1483</v>
      </c>
      <c r="G134" s="43">
        <v>1581</v>
      </c>
      <c r="H134" s="10">
        <v>678.70710245128839</v>
      </c>
      <c r="I134" s="44">
        <v>1525.3519798868635</v>
      </c>
      <c r="J134" s="12" t="s">
        <v>115</v>
      </c>
      <c r="K134" s="22">
        <v>1075</v>
      </c>
      <c r="L134" s="12" t="s">
        <v>116</v>
      </c>
      <c r="M134" s="22">
        <v>846</v>
      </c>
      <c r="N134" s="12" t="s">
        <v>504</v>
      </c>
      <c r="O134" s="22">
        <v>424</v>
      </c>
      <c r="P134" s="12"/>
      <c r="Q134" s="22"/>
      <c r="R134" s="12"/>
      <c r="S134" s="22"/>
      <c r="T134" s="12"/>
      <c r="U134" s="22"/>
    </row>
    <row r="135" spans="1:21" x14ac:dyDescent="0.25">
      <c r="A135" s="30" t="s">
        <v>493</v>
      </c>
      <c r="B135" s="30" t="s">
        <v>117</v>
      </c>
      <c r="C135" s="42">
        <v>1602</v>
      </c>
      <c r="D135" s="46">
        <v>0.99313358302122345</v>
      </c>
      <c r="E135" s="47">
        <v>0.99937578027465668</v>
      </c>
      <c r="F135" s="8">
        <v>1591</v>
      </c>
      <c r="G135" s="43">
        <v>1601</v>
      </c>
      <c r="H135" s="10">
        <v>134.91573033707866</v>
      </c>
      <c r="I135" s="44">
        <v>1586.0093632958801</v>
      </c>
      <c r="J135" s="12" t="s">
        <v>118</v>
      </c>
      <c r="K135" s="22">
        <v>1518</v>
      </c>
      <c r="L135" s="12" t="s">
        <v>504</v>
      </c>
      <c r="M135" s="22">
        <v>208</v>
      </c>
      <c r="N135" s="12" t="s">
        <v>476</v>
      </c>
      <c r="O135" s="22">
        <v>1</v>
      </c>
      <c r="P135" s="12" t="s">
        <v>505</v>
      </c>
      <c r="Q135" s="22">
        <v>1</v>
      </c>
      <c r="R135" s="12" t="s">
        <v>25</v>
      </c>
      <c r="S135" s="22">
        <v>1</v>
      </c>
      <c r="T135" s="12"/>
      <c r="U135" s="22"/>
    </row>
    <row r="136" spans="1:21" x14ac:dyDescent="0.25">
      <c r="A136" s="30" t="s">
        <v>493</v>
      </c>
      <c r="B136" s="30" t="s">
        <v>119</v>
      </c>
      <c r="C136" s="42">
        <v>2645</v>
      </c>
      <c r="D136" s="46">
        <v>0.99357277882797734</v>
      </c>
      <c r="E136" s="47">
        <v>1</v>
      </c>
      <c r="F136" s="8">
        <v>2628</v>
      </c>
      <c r="G136" s="43">
        <v>2645</v>
      </c>
      <c r="H136" s="10">
        <v>343.00000000000006</v>
      </c>
      <c r="I136" s="44">
        <v>2592</v>
      </c>
      <c r="J136" s="12" t="s">
        <v>118</v>
      </c>
      <c r="K136" s="22">
        <v>2521</v>
      </c>
      <c r="L136" s="12" t="s">
        <v>504</v>
      </c>
      <c r="M136" s="22">
        <v>450</v>
      </c>
      <c r="N136" s="12"/>
      <c r="O136" s="22"/>
      <c r="P136" s="12"/>
      <c r="Q136" s="22"/>
      <c r="R136" s="12"/>
      <c r="S136" s="22"/>
      <c r="T136" s="12"/>
      <c r="U136" s="22"/>
    </row>
    <row r="137" spans="1:21" x14ac:dyDescent="0.25">
      <c r="A137" s="30" t="s">
        <v>493</v>
      </c>
      <c r="B137" s="30" t="s">
        <v>120</v>
      </c>
      <c r="C137" s="42">
        <v>1129</v>
      </c>
      <c r="D137" s="46">
        <v>0.97431355181576618</v>
      </c>
      <c r="E137" s="47">
        <v>0.99911426040744022</v>
      </c>
      <c r="F137" s="8">
        <v>1100</v>
      </c>
      <c r="G137" s="43">
        <v>1128</v>
      </c>
      <c r="H137" s="10">
        <v>45.959255978742249</v>
      </c>
      <c r="I137" s="44">
        <v>1106.0194862710364</v>
      </c>
      <c r="J137" s="12" t="s">
        <v>121</v>
      </c>
      <c r="K137" s="22">
        <v>1100</v>
      </c>
      <c r="L137" s="12" t="s">
        <v>504</v>
      </c>
      <c r="M137" s="22">
        <v>27</v>
      </c>
      <c r="N137" s="12" t="s">
        <v>25</v>
      </c>
      <c r="O137" s="22">
        <v>20</v>
      </c>
      <c r="P137" s="12" t="s">
        <v>505</v>
      </c>
      <c r="Q137" s="22">
        <v>1</v>
      </c>
      <c r="R137" s="12"/>
      <c r="S137" s="22"/>
      <c r="T137" s="12"/>
      <c r="U137" s="22"/>
    </row>
    <row r="138" spans="1:21" x14ac:dyDescent="0.25">
      <c r="A138" s="30" t="s">
        <v>493</v>
      </c>
      <c r="B138" s="30" t="s">
        <v>122</v>
      </c>
      <c r="C138" s="42">
        <v>3514</v>
      </c>
      <c r="D138" s="46">
        <v>0.99829254410927715</v>
      </c>
      <c r="E138" s="47">
        <v>1</v>
      </c>
      <c r="F138" s="8">
        <v>3508</v>
      </c>
      <c r="G138" s="43">
        <v>3514</v>
      </c>
      <c r="H138" s="10">
        <v>1047</v>
      </c>
      <c r="I138" s="44">
        <v>3514</v>
      </c>
      <c r="J138" s="12" t="s">
        <v>121</v>
      </c>
      <c r="K138" s="22">
        <v>3506</v>
      </c>
      <c r="L138" s="12" t="s">
        <v>478</v>
      </c>
      <c r="M138" s="22">
        <v>1034</v>
      </c>
      <c r="N138" s="12" t="s">
        <v>504</v>
      </c>
      <c r="O138" s="22">
        <v>16</v>
      </c>
      <c r="P138" s="12"/>
      <c r="Q138" s="22"/>
      <c r="R138" s="12"/>
      <c r="S138" s="22"/>
      <c r="T138" s="12"/>
      <c r="U138" s="22"/>
    </row>
    <row r="139" spans="1:21" x14ac:dyDescent="0.25">
      <c r="A139" s="30" t="s">
        <v>493</v>
      </c>
      <c r="B139" s="30" t="s">
        <v>124</v>
      </c>
      <c r="C139" s="42">
        <v>1182</v>
      </c>
      <c r="D139" s="46">
        <v>0.92724196277495774</v>
      </c>
      <c r="E139" s="47">
        <v>0.99915397631133673</v>
      </c>
      <c r="F139" s="8">
        <v>1096</v>
      </c>
      <c r="G139" s="43">
        <v>1181</v>
      </c>
      <c r="H139" s="10">
        <v>88.924703891708958</v>
      </c>
      <c r="I139" s="44">
        <v>994.15820642977997</v>
      </c>
      <c r="J139" s="12" t="s">
        <v>118</v>
      </c>
      <c r="K139" s="22">
        <v>604</v>
      </c>
      <c r="L139" s="12" t="s">
        <v>504</v>
      </c>
      <c r="M139" s="22">
        <v>389</v>
      </c>
      <c r="N139" s="12" t="s">
        <v>116</v>
      </c>
      <c r="O139" s="22">
        <v>194</v>
      </c>
      <c r="P139" s="12"/>
      <c r="Q139" s="22"/>
      <c r="R139" s="12"/>
      <c r="S139" s="22"/>
      <c r="T139" s="12"/>
      <c r="U139" s="22"/>
    </row>
    <row r="140" spans="1:21" x14ac:dyDescent="0.25">
      <c r="A140" s="30" t="s">
        <v>493</v>
      </c>
      <c r="B140" s="30" t="s">
        <v>586</v>
      </c>
      <c r="C140" s="42">
        <v>4133</v>
      </c>
      <c r="D140" s="46">
        <v>0.98935398015969034</v>
      </c>
      <c r="E140" s="47">
        <v>0.99951609000725861</v>
      </c>
      <c r="F140" s="8">
        <v>4089</v>
      </c>
      <c r="G140" s="43">
        <v>4131</v>
      </c>
      <c r="H140" s="10">
        <v>173.91579966126301</v>
      </c>
      <c r="I140" s="44">
        <v>3995.0658117590128</v>
      </c>
      <c r="J140" s="12" t="s">
        <v>121</v>
      </c>
      <c r="K140" s="22">
        <v>3087</v>
      </c>
      <c r="L140" s="12" t="s">
        <v>504</v>
      </c>
      <c r="M140" s="22">
        <v>1137</v>
      </c>
      <c r="N140" s="12" t="s">
        <v>25</v>
      </c>
      <c r="O140" s="22">
        <v>21</v>
      </c>
      <c r="P140" s="12" t="s">
        <v>548</v>
      </c>
      <c r="Q140" s="22">
        <v>15</v>
      </c>
      <c r="R140" s="12" t="s">
        <v>476</v>
      </c>
      <c r="S140" s="22">
        <v>10</v>
      </c>
      <c r="T140" s="12" t="s">
        <v>478</v>
      </c>
      <c r="U140" s="22">
        <v>1</v>
      </c>
    </row>
    <row r="141" spans="1:21" x14ac:dyDescent="0.25">
      <c r="A141" s="30" t="s">
        <v>493</v>
      </c>
      <c r="B141" s="30" t="s">
        <v>125</v>
      </c>
      <c r="C141" s="42">
        <v>2256</v>
      </c>
      <c r="D141" s="46">
        <v>0.92863475177304966</v>
      </c>
      <c r="E141" s="47">
        <v>1</v>
      </c>
      <c r="F141" s="8">
        <v>2095</v>
      </c>
      <c r="G141" s="43">
        <v>2256</v>
      </c>
      <c r="H141" s="10">
        <v>59.000000000000007</v>
      </c>
      <c r="I141" s="44">
        <v>2242</v>
      </c>
      <c r="J141" s="12" t="s">
        <v>126</v>
      </c>
      <c r="K141" s="22">
        <v>2094</v>
      </c>
      <c r="L141" s="12" t="s">
        <v>504</v>
      </c>
      <c r="M141" s="22">
        <v>32</v>
      </c>
      <c r="N141" s="12" t="s">
        <v>25</v>
      </c>
      <c r="O141" s="22">
        <v>29</v>
      </c>
      <c r="P141" s="12" t="s">
        <v>507</v>
      </c>
      <c r="Q141" s="22">
        <v>10</v>
      </c>
      <c r="R141" s="12"/>
      <c r="S141" s="22"/>
      <c r="T141" s="12"/>
      <c r="U141" s="22"/>
    </row>
    <row r="142" spans="1:21" x14ac:dyDescent="0.25">
      <c r="A142" s="30" t="s">
        <v>493</v>
      </c>
      <c r="B142" s="30" t="s">
        <v>127</v>
      </c>
      <c r="C142" s="42">
        <v>3922</v>
      </c>
      <c r="D142" s="46">
        <v>0.94543600203977562</v>
      </c>
      <c r="E142" s="47">
        <v>1</v>
      </c>
      <c r="F142" s="8">
        <v>3708</v>
      </c>
      <c r="G142" s="43">
        <v>3922</v>
      </c>
      <c r="H142" s="10">
        <v>111</v>
      </c>
      <c r="I142" s="44">
        <v>3859</v>
      </c>
      <c r="J142" s="12" t="s">
        <v>126</v>
      </c>
      <c r="K142" s="22">
        <v>3708</v>
      </c>
      <c r="L142" s="12" t="s">
        <v>504</v>
      </c>
      <c r="M142" s="22">
        <v>83</v>
      </c>
      <c r="N142" s="12" t="s">
        <v>25</v>
      </c>
      <c r="O142" s="22">
        <v>79</v>
      </c>
      <c r="P142" s="12"/>
      <c r="Q142" s="22"/>
      <c r="R142" s="12"/>
      <c r="S142" s="22"/>
      <c r="T142" s="12"/>
      <c r="U142" s="22"/>
    </row>
    <row r="143" spans="1:21" x14ac:dyDescent="0.25">
      <c r="A143" s="30" t="s">
        <v>493</v>
      </c>
      <c r="B143" s="30" t="s">
        <v>128</v>
      </c>
      <c r="C143" s="42">
        <v>5961</v>
      </c>
      <c r="D143" s="46">
        <v>0.961248112732763</v>
      </c>
      <c r="E143" s="47">
        <v>0.99932897164905221</v>
      </c>
      <c r="F143" s="8">
        <v>5730</v>
      </c>
      <c r="G143" s="43">
        <v>5957</v>
      </c>
      <c r="H143" s="10">
        <v>3406.7124643516186</v>
      </c>
      <c r="I143" s="44">
        <v>5909.0322093608456</v>
      </c>
      <c r="J143" s="12" t="s">
        <v>116</v>
      </c>
      <c r="K143" s="22">
        <v>4801</v>
      </c>
      <c r="L143" s="12" t="s">
        <v>118</v>
      </c>
      <c r="M143" s="22">
        <v>4173</v>
      </c>
      <c r="N143" s="12" t="s">
        <v>504</v>
      </c>
      <c r="O143" s="22">
        <v>927</v>
      </c>
      <c r="P143" s="12" t="s">
        <v>25</v>
      </c>
      <c r="Q143" s="22">
        <v>21</v>
      </c>
      <c r="R143" s="12"/>
      <c r="S143" s="22"/>
      <c r="T143" s="12"/>
      <c r="U143" s="22"/>
    </row>
    <row r="144" spans="1:21" x14ac:dyDescent="0.25">
      <c r="A144" s="30" t="s">
        <v>493</v>
      </c>
      <c r="B144" s="30" t="s">
        <v>129</v>
      </c>
      <c r="C144" s="42">
        <v>11975</v>
      </c>
      <c r="D144" s="46">
        <v>0.99490605427974943</v>
      </c>
      <c r="E144" s="47">
        <v>1</v>
      </c>
      <c r="F144" s="8">
        <v>11914</v>
      </c>
      <c r="G144" s="43">
        <v>11975</v>
      </c>
      <c r="H144" s="10">
        <v>1308.0000000000002</v>
      </c>
      <c r="I144" s="44">
        <v>11947</v>
      </c>
      <c r="J144" s="12" t="s">
        <v>118</v>
      </c>
      <c r="K144" s="22">
        <v>11912</v>
      </c>
      <c r="L144" s="12" t="s">
        <v>504</v>
      </c>
      <c r="M144" s="22">
        <v>752</v>
      </c>
      <c r="N144" s="12" t="s">
        <v>25</v>
      </c>
      <c r="O144" s="22">
        <v>526</v>
      </c>
      <c r="P144" s="12" t="s">
        <v>505</v>
      </c>
      <c r="Q144" s="22">
        <v>194</v>
      </c>
      <c r="R144" s="12"/>
      <c r="S144" s="22"/>
      <c r="T144" s="12"/>
      <c r="U144" s="22"/>
    </row>
    <row r="145" spans="1:21" x14ac:dyDescent="0.25">
      <c r="A145" s="30" t="s">
        <v>493</v>
      </c>
      <c r="B145" s="30" t="s">
        <v>130</v>
      </c>
      <c r="C145" s="42">
        <v>15316</v>
      </c>
      <c r="D145" s="46">
        <v>0.9712718725515801</v>
      </c>
      <c r="E145" s="47">
        <v>0.99862888482632539</v>
      </c>
      <c r="F145" s="8">
        <v>14876</v>
      </c>
      <c r="G145" s="43">
        <v>15295</v>
      </c>
      <c r="H145" s="10">
        <v>8360.5210237659958</v>
      </c>
      <c r="I145" s="44">
        <v>15055.329067641682</v>
      </c>
      <c r="J145" s="12" t="s">
        <v>116</v>
      </c>
      <c r="K145" s="22">
        <v>11570</v>
      </c>
      <c r="L145" s="12" t="s">
        <v>504</v>
      </c>
      <c r="M145" s="22">
        <v>9571</v>
      </c>
      <c r="N145" s="12" t="s">
        <v>131</v>
      </c>
      <c r="O145" s="22">
        <v>1156</v>
      </c>
      <c r="P145" s="12" t="s">
        <v>115</v>
      </c>
      <c r="Q145" s="22">
        <v>662</v>
      </c>
      <c r="R145" s="12" t="s">
        <v>25</v>
      </c>
      <c r="S145" s="22">
        <v>493</v>
      </c>
      <c r="T145" s="12" t="s">
        <v>505</v>
      </c>
      <c r="U145" s="22">
        <v>66</v>
      </c>
    </row>
    <row r="146" spans="1:21" x14ac:dyDescent="0.25">
      <c r="A146" s="30" t="s">
        <v>493</v>
      </c>
      <c r="B146" s="30" t="s">
        <v>132</v>
      </c>
      <c r="C146" s="42">
        <v>3277</v>
      </c>
      <c r="D146" s="46">
        <v>0.90143423863289596</v>
      </c>
      <c r="E146" s="47">
        <v>0.99877937137625872</v>
      </c>
      <c r="F146" s="8">
        <v>2954</v>
      </c>
      <c r="G146" s="43">
        <v>3273</v>
      </c>
      <c r="H146" s="10">
        <v>922.8721391516633</v>
      </c>
      <c r="I146" s="44">
        <v>3218.0671345743058</v>
      </c>
      <c r="J146" s="12" t="s">
        <v>572</v>
      </c>
      <c r="K146" s="22">
        <v>2654</v>
      </c>
      <c r="L146" s="12" t="s">
        <v>504</v>
      </c>
      <c r="M146" s="22">
        <v>1139</v>
      </c>
      <c r="N146" s="12" t="s">
        <v>25</v>
      </c>
      <c r="O146" s="22">
        <v>122</v>
      </c>
      <c r="P146" s="12" t="s">
        <v>505</v>
      </c>
      <c r="Q146" s="22">
        <v>7</v>
      </c>
      <c r="R146" s="12" t="s">
        <v>476</v>
      </c>
      <c r="S146" s="22">
        <v>3</v>
      </c>
      <c r="T146" s="12"/>
      <c r="U146" s="22"/>
    </row>
    <row r="147" spans="1:21" x14ac:dyDescent="0.25">
      <c r="A147" s="30" t="s">
        <v>493</v>
      </c>
      <c r="B147" s="30" t="s">
        <v>134</v>
      </c>
      <c r="C147" s="42">
        <v>1094</v>
      </c>
      <c r="D147" s="46">
        <v>0.88482632541133455</v>
      </c>
      <c r="E147" s="47">
        <v>0.9990859232175503</v>
      </c>
      <c r="F147" s="8">
        <v>968</v>
      </c>
      <c r="G147" s="43">
        <v>1093</v>
      </c>
      <c r="H147" s="10">
        <v>23.97806215722121</v>
      </c>
      <c r="I147" s="44">
        <v>1068.0228519195614</v>
      </c>
      <c r="J147" s="12" t="s">
        <v>126</v>
      </c>
      <c r="K147" s="22">
        <v>966</v>
      </c>
      <c r="L147" s="12" t="s">
        <v>504</v>
      </c>
      <c r="M147" s="22">
        <v>26</v>
      </c>
      <c r="N147" s="12"/>
      <c r="O147" s="22"/>
      <c r="P147" s="12"/>
      <c r="Q147" s="22"/>
      <c r="R147" s="12"/>
      <c r="S147" s="22"/>
      <c r="T147" s="12"/>
      <c r="U147" s="22"/>
    </row>
    <row r="148" spans="1:21" x14ac:dyDescent="0.25">
      <c r="A148" s="30" t="s">
        <v>493</v>
      </c>
      <c r="B148" s="30" t="s">
        <v>135</v>
      </c>
      <c r="C148" s="42">
        <v>1042</v>
      </c>
      <c r="D148" s="46">
        <v>0.99040307101727443</v>
      </c>
      <c r="E148" s="47">
        <v>0.99904030710172742</v>
      </c>
      <c r="F148" s="8">
        <v>1032</v>
      </c>
      <c r="G148" s="43">
        <v>1041</v>
      </c>
      <c r="H148" s="10">
        <v>11.988483685220727</v>
      </c>
      <c r="I148" s="44">
        <v>1034.0067178502879</v>
      </c>
      <c r="J148" s="12" t="s">
        <v>118</v>
      </c>
      <c r="K148" s="22">
        <v>1032</v>
      </c>
      <c r="L148" s="12" t="s">
        <v>504</v>
      </c>
      <c r="M148" s="22">
        <v>10</v>
      </c>
      <c r="N148" s="12" t="s">
        <v>25</v>
      </c>
      <c r="O148" s="22">
        <v>2</v>
      </c>
      <c r="P148" s="12"/>
      <c r="Q148" s="22"/>
      <c r="R148" s="12"/>
      <c r="S148" s="22"/>
      <c r="T148" s="12"/>
      <c r="U148" s="22"/>
    </row>
    <row r="149" spans="1:21" x14ac:dyDescent="0.25">
      <c r="A149" s="30" t="s">
        <v>493</v>
      </c>
      <c r="B149" s="30" t="s">
        <v>136</v>
      </c>
      <c r="C149" s="42">
        <v>1993</v>
      </c>
      <c r="D149" s="46">
        <v>0.98494731560461612</v>
      </c>
      <c r="E149" s="47">
        <v>0.99949824385348718</v>
      </c>
      <c r="F149" s="8">
        <v>1963</v>
      </c>
      <c r="G149" s="43">
        <v>1992</v>
      </c>
      <c r="H149" s="10">
        <v>210.89412945308581</v>
      </c>
      <c r="I149" s="44">
        <v>1934.0291018564976</v>
      </c>
      <c r="J149" s="12" t="s">
        <v>121</v>
      </c>
      <c r="K149" s="22">
        <v>1278</v>
      </c>
      <c r="L149" s="12" t="s">
        <v>504</v>
      </c>
      <c r="M149" s="22">
        <v>824</v>
      </c>
      <c r="N149" s="12" t="s">
        <v>25</v>
      </c>
      <c r="O149" s="22">
        <v>78</v>
      </c>
      <c r="P149" s="12" t="s">
        <v>548</v>
      </c>
      <c r="Q149" s="22">
        <v>1</v>
      </c>
      <c r="R149" s="12"/>
      <c r="S149" s="22"/>
      <c r="T149" s="12"/>
      <c r="U149" s="22"/>
    </row>
    <row r="150" spans="1:21" x14ac:dyDescent="0.25">
      <c r="A150" s="30" t="s">
        <v>493</v>
      </c>
      <c r="B150" s="30" t="s">
        <v>137</v>
      </c>
      <c r="C150" s="42">
        <v>3980</v>
      </c>
      <c r="D150" s="46">
        <v>0.99874371859296485</v>
      </c>
      <c r="E150" s="47">
        <v>1</v>
      </c>
      <c r="F150" s="8">
        <v>3975</v>
      </c>
      <c r="G150" s="43">
        <v>3980</v>
      </c>
      <c r="H150" s="10">
        <v>961</v>
      </c>
      <c r="I150" s="44">
        <v>3980</v>
      </c>
      <c r="J150" s="12" t="s">
        <v>121</v>
      </c>
      <c r="K150" s="22">
        <v>3973</v>
      </c>
      <c r="L150" s="12" t="s">
        <v>478</v>
      </c>
      <c r="M150" s="22">
        <v>900</v>
      </c>
      <c r="N150" s="12" t="s">
        <v>25</v>
      </c>
      <c r="O150" s="22">
        <v>56</v>
      </c>
      <c r="P150" s="12" t="s">
        <v>504</v>
      </c>
      <c r="Q150" s="22">
        <v>32</v>
      </c>
      <c r="R150" s="12" t="s">
        <v>550</v>
      </c>
      <c r="S150" s="22">
        <v>6</v>
      </c>
      <c r="T150" s="12"/>
      <c r="U150" s="22"/>
    </row>
    <row r="151" spans="1:21" x14ac:dyDescent="0.25">
      <c r="A151" s="30" t="s">
        <v>493</v>
      </c>
      <c r="B151" s="30" t="s">
        <v>138</v>
      </c>
      <c r="C151" s="42">
        <v>3352</v>
      </c>
      <c r="D151" s="46">
        <v>0.97404534606205251</v>
      </c>
      <c r="E151" s="47">
        <v>0.99880668257756566</v>
      </c>
      <c r="F151" s="8">
        <v>3265</v>
      </c>
      <c r="G151" s="43">
        <v>3348</v>
      </c>
      <c r="H151" s="10">
        <v>330.60501193317424</v>
      </c>
      <c r="I151" s="44">
        <v>3319.0346062052504</v>
      </c>
      <c r="J151" s="12" t="s">
        <v>131</v>
      </c>
      <c r="K151" s="22">
        <v>3116</v>
      </c>
      <c r="L151" s="12" t="s">
        <v>504</v>
      </c>
      <c r="M151" s="22">
        <v>277</v>
      </c>
      <c r="N151" s="12" t="s">
        <v>25</v>
      </c>
      <c r="O151" s="22">
        <v>13</v>
      </c>
      <c r="P151" s="12" t="s">
        <v>121</v>
      </c>
      <c r="Q151" s="22">
        <v>1</v>
      </c>
      <c r="R151" s="12"/>
      <c r="S151" s="22"/>
      <c r="T151" s="12"/>
      <c r="U151" s="22"/>
    </row>
    <row r="152" spans="1:21" x14ac:dyDescent="0.25">
      <c r="A152" s="30" t="s">
        <v>493</v>
      </c>
      <c r="B152" s="30" t="s">
        <v>139</v>
      </c>
      <c r="C152" s="42">
        <v>2710</v>
      </c>
      <c r="D152" s="46">
        <v>0.8302583025830258</v>
      </c>
      <c r="E152" s="47">
        <v>0.99483394833948335</v>
      </c>
      <c r="F152" s="8">
        <v>2250</v>
      </c>
      <c r="G152" s="43">
        <v>2696</v>
      </c>
      <c r="H152" s="10">
        <v>166.13726937269371</v>
      </c>
      <c r="I152" s="44">
        <v>2575.6250922509225</v>
      </c>
      <c r="J152" s="12" t="s">
        <v>476</v>
      </c>
      <c r="K152" s="22">
        <v>2238</v>
      </c>
      <c r="L152" s="12" t="s">
        <v>504</v>
      </c>
      <c r="M152" s="22">
        <v>174</v>
      </c>
      <c r="N152" s="12" t="s">
        <v>25</v>
      </c>
      <c r="O152" s="22">
        <v>5</v>
      </c>
      <c r="P152" s="12"/>
      <c r="Q152" s="22"/>
      <c r="R152" s="12"/>
      <c r="S152" s="22"/>
      <c r="T152" s="12"/>
      <c r="U152" s="22"/>
    </row>
    <row r="153" spans="1:21" x14ac:dyDescent="0.25">
      <c r="A153" s="30" t="s">
        <v>493</v>
      </c>
      <c r="B153" s="30" t="s">
        <v>140</v>
      </c>
      <c r="C153" s="42">
        <v>3363</v>
      </c>
      <c r="D153" s="46">
        <v>0.9964317573595004</v>
      </c>
      <c r="E153" s="47">
        <v>1</v>
      </c>
      <c r="F153" s="8">
        <v>3351</v>
      </c>
      <c r="G153" s="43">
        <v>3363</v>
      </c>
      <c r="H153" s="10">
        <v>92.999999999999986</v>
      </c>
      <c r="I153" s="44">
        <v>3345</v>
      </c>
      <c r="J153" s="12" t="s">
        <v>548</v>
      </c>
      <c r="K153" s="22">
        <v>2745</v>
      </c>
      <c r="L153" s="12" t="s">
        <v>121</v>
      </c>
      <c r="M153" s="22">
        <v>170</v>
      </c>
      <c r="N153" s="12" t="s">
        <v>504</v>
      </c>
      <c r="O153" s="22">
        <v>74</v>
      </c>
      <c r="P153" s="12" t="s">
        <v>25</v>
      </c>
      <c r="Q153" s="22">
        <v>42</v>
      </c>
      <c r="R153" s="12" t="s">
        <v>476</v>
      </c>
      <c r="S153" s="22">
        <v>8</v>
      </c>
      <c r="T153" s="12" t="s">
        <v>126</v>
      </c>
      <c r="U153" s="22">
        <v>7</v>
      </c>
    </row>
    <row r="154" spans="1:21" x14ac:dyDescent="0.25">
      <c r="A154" s="30" t="s">
        <v>493</v>
      </c>
      <c r="B154" s="30" t="s">
        <v>143</v>
      </c>
      <c r="C154" s="42">
        <v>1407</v>
      </c>
      <c r="D154" s="46">
        <v>0.95806680881307749</v>
      </c>
      <c r="E154" s="47">
        <v>1</v>
      </c>
      <c r="F154" s="8">
        <v>1348</v>
      </c>
      <c r="G154" s="43">
        <v>1407</v>
      </c>
      <c r="H154" s="10">
        <v>24.999999999999996</v>
      </c>
      <c r="I154" s="44">
        <v>1365</v>
      </c>
      <c r="J154" s="12" t="s">
        <v>118</v>
      </c>
      <c r="K154" s="22">
        <v>1348</v>
      </c>
      <c r="L154" s="12" t="s">
        <v>504</v>
      </c>
      <c r="M154" s="22">
        <v>25</v>
      </c>
      <c r="N154" s="12" t="s">
        <v>25</v>
      </c>
      <c r="O154" s="22">
        <v>1</v>
      </c>
      <c r="P154" s="12"/>
      <c r="Q154" s="22"/>
      <c r="R154" s="12"/>
      <c r="S154" s="22"/>
      <c r="T154" s="12"/>
      <c r="U154" s="22"/>
    </row>
    <row r="155" spans="1:21" x14ac:dyDescent="0.25">
      <c r="A155" s="30" t="s">
        <v>493</v>
      </c>
      <c r="B155" s="30" t="s">
        <v>144</v>
      </c>
      <c r="C155" s="42">
        <v>3718</v>
      </c>
      <c r="D155" s="46">
        <v>0.97095212479827864</v>
      </c>
      <c r="E155" s="47">
        <v>1</v>
      </c>
      <c r="F155" s="8">
        <v>3610</v>
      </c>
      <c r="G155" s="43">
        <v>3718</v>
      </c>
      <c r="H155" s="10">
        <v>139</v>
      </c>
      <c r="I155" s="44">
        <v>3714</v>
      </c>
      <c r="J155" s="12" t="s">
        <v>126</v>
      </c>
      <c r="K155" s="22">
        <v>3609</v>
      </c>
      <c r="L155" s="12" t="s">
        <v>504</v>
      </c>
      <c r="M155" s="22">
        <v>103</v>
      </c>
      <c r="N155" s="12" t="s">
        <v>25</v>
      </c>
      <c r="O155" s="22">
        <v>27</v>
      </c>
      <c r="P155" s="12" t="s">
        <v>121</v>
      </c>
      <c r="Q155" s="22">
        <v>10</v>
      </c>
      <c r="R155" s="12"/>
      <c r="S155" s="22"/>
      <c r="T155" s="12"/>
      <c r="U155" s="22"/>
    </row>
    <row r="156" spans="1:21" x14ac:dyDescent="0.25">
      <c r="A156" s="30" t="s">
        <v>493</v>
      </c>
      <c r="B156" s="30" t="s">
        <v>145</v>
      </c>
      <c r="C156" s="42">
        <v>1394</v>
      </c>
      <c r="D156" s="46">
        <v>0.94261119081779055</v>
      </c>
      <c r="E156" s="47">
        <v>1</v>
      </c>
      <c r="F156" s="8">
        <v>1314</v>
      </c>
      <c r="G156" s="43">
        <v>1394</v>
      </c>
      <c r="H156" s="10">
        <v>4.0000000000000009</v>
      </c>
      <c r="I156" s="44">
        <v>1162</v>
      </c>
      <c r="J156" s="12" t="s">
        <v>504</v>
      </c>
      <c r="K156" s="22">
        <v>1049</v>
      </c>
      <c r="L156" s="12" t="s">
        <v>126</v>
      </c>
      <c r="M156" s="22">
        <v>264</v>
      </c>
      <c r="N156" s="12" t="s">
        <v>148</v>
      </c>
      <c r="O156" s="22">
        <v>3</v>
      </c>
      <c r="P156" s="12" t="s">
        <v>548</v>
      </c>
      <c r="Q156" s="22">
        <v>1</v>
      </c>
      <c r="R156" s="12" t="s">
        <v>25</v>
      </c>
      <c r="S156" s="22">
        <v>1</v>
      </c>
      <c r="T156" s="12"/>
      <c r="U156" s="22"/>
    </row>
    <row r="157" spans="1:21" x14ac:dyDescent="0.25">
      <c r="A157" s="30" t="s">
        <v>493</v>
      </c>
      <c r="B157" s="30" t="s">
        <v>146</v>
      </c>
      <c r="C157" s="42">
        <v>3240</v>
      </c>
      <c r="D157" s="46">
        <v>0.97685185185185186</v>
      </c>
      <c r="E157" s="47">
        <v>1</v>
      </c>
      <c r="F157" s="8">
        <v>3165</v>
      </c>
      <c r="G157" s="43">
        <v>3240</v>
      </c>
      <c r="H157" s="10">
        <v>684.99999999999977</v>
      </c>
      <c r="I157" s="44">
        <v>3220</v>
      </c>
      <c r="J157" s="12" t="s">
        <v>121</v>
      </c>
      <c r="K157" s="22">
        <v>3039</v>
      </c>
      <c r="L157" s="12" t="s">
        <v>504</v>
      </c>
      <c r="M157" s="22">
        <v>687</v>
      </c>
      <c r="N157" s="12" t="s">
        <v>572</v>
      </c>
      <c r="O157" s="22">
        <v>113</v>
      </c>
      <c r="P157" s="12" t="s">
        <v>25</v>
      </c>
      <c r="Q157" s="22">
        <v>60</v>
      </c>
      <c r="R157" s="12" t="s">
        <v>505</v>
      </c>
      <c r="S157" s="22">
        <v>5</v>
      </c>
      <c r="T157" s="12" t="s">
        <v>476</v>
      </c>
      <c r="U157" s="22">
        <v>1</v>
      </c>
    </row>
    <row r="158" spans="1:21" x14ac:dyDescent="0.25">
      <c r="A158" s="30" t="s">
        <v>493</v>
      </c>
      <c r="B158" s="30" t="s">
        <v>147</v>
      </c>
      <c r="C158" s="42">
        <v>5043</v>
      </c>
      <c r="D158" s="46">
        <v>0.93753718024985133</v>
      </c>
      <c r="E158" s="47">
        <v>0.99980170533412649</v>
      </c>
      <c r="F158" s="8">
        <v>4728</v>
      </c>
      <c r="G158" s="43">
        <v>5042</v>
      </c>
      <c r="H158" s="10">
        <v>980.80547293277789</v>
      </c>
      <c r="I158" s="44">
        <v>5008.0067420186397</v>
      </c>
      <c r="J158" s="12" t="s">
        <v>126</v>
      </c>
      <c r="K158" s="22">
        <v>3912</v>
      </c>
      <c r="L158" s="12" t="s">
        <v>504</v>
      </c>
      <c r="M158" s="22">
        <v>1255</v>
      </c>
      <c r="N158" s="12" t="s">
        <v>148</v>
      </c>
      <c r="O158" s="22">
        <v>419</v>
      </c>
      <c r="P158" s="12" t="s">
        <v>25</v>
      </c>
      <c r="Q158" s="22">
        <v>97</v>
      </c>
      <c r="R158" s="12" t="s">
        <v>121</v>
      </c>
      <c r="S158" s="22">
        <v>3</v>
      </c>
      <c r="T158" s="12" t="s">
        <v>505</v>
      </c>
      <c r="U158" s="22">
        <v>2</v>
      </c>
    </row>
    <row r="159" spans="1:21" x14ac:dyDescent="0.25">
      <c r="A159" s="30" t="s">
        <v>493</v>
      </c>
      <c r="B159" s="30" t="s">
        <v>150</v>
      </c>
      <c r="C159" s="42">
        <v>27024</v>
      </c>
      <c r="D159" s="46">
        <v>0.97872261693309648</v>
      </c>
      <c r="E159" s="47">
        <v>1</v>
      </c>
      <c r="F159" s="8">
        <v>26449</v>
      </c>
      <c r="G159" s="43">
        <v>27024</v>
      </c>
      <c r="H159" s="10">
        <v>11617</v>
      </c>
      <c r="I159" s="44">
        <v>26912</v>
      </c>
      <c r="J159" s="12" t="s">
        <v>121</v>
      </c>
      <c r="K159" s="22">
        <v>23900</v>
      </c>
      <c r="L159" s="12" t="s">
        <v>504</v>
      </c>
      <c r="M159" s="22">
        <v>9439</v>
      </c>
      <c r="N159" s="12" t="s">
        <v>478</v>
      </c>
      <c r="O159" s="22">
        <v>4898</v>
      </c>
      <c r="P159" s="12" t="s">
        <v>25</v>
      </c>
      <c r="Q159" s="22">
        <v>1339</v>
      </c>
      <c r="R159" s="12" t="s">
        <v>505</v>
      </c>
      <c r="S159" s="22">
        <v>453</v>
      </c>
      <c r="T159" s="12" t="s">
        <v>578</v>
      </c>
      <c r="U159" s="22">
        <v>57</v>
      </c>
    </row>
    <row r="160" spans="1:21" x14ac:dyDescent="0.25">
      <c r="A160" s="30" t="s">
        <v>493</v>
      </c>
      <c r="B160" s="30" t="s">
        <v>149</v>
      </c>
      <c r="C160" s="42">
        <v>4792</v>
      </c>
      <c r="D160" s="46">
        <v>0.94678631051752926</v>
      </c>
      <c r="E160" s="47">
        <v>0.99958263772954925</v>
      </c>
      <c r="F160" s="8">
        <v>4537</v>
      </c>
      <c r="G160" s="43">
        <v>4790</v>
      </c>
      <c r="H160" s="10">
        <v>1513.3681135225377</v>
      </c>
      <c r="I160" s="44">
        <v>4747.0179465776291</v>
      </c>
      <c r="J160" s="12" t="s">
        <v>126</v>
      </c>
      <c r="K160" s="22">
        <v>4523</v>
      </c>
      <c r="L160" s="12" t="s">
        <v>504</v>
      </c>
      <c r="M160" s="22">
        <v>1472</v>
      </c>
      <c r="N160" s="12" t="s">
        <v>25</v>
      </c>
      <c r="O160" s="22">
        <v>88</v>
      </c>
      <c r="P160" s="12"/>
      <c r="Q160" s="22"/>
      <c r="R160" s="12"/>
      <c r="S160" s="22"/>
      <c r="T160" s="12"/>
      <c r="U160" s="22"/>
    </row>
    <row r="161" spans="1:21" x14ac:dyDescent="0.25">
      <c r="A161" s="30" t="s">
        <v>494</v>
      </c>
      <c r="B161" s="30" t="s">
        <v>151</v>
      </c>
      <c r="C161" s="42">
        <v>3510</v>
      </c>
      <c r="D161" s="46">
        <v>0.93988603988603991</v>
      </c>
      <c r="E161" s="47">
        <v>0.9988603988603989</v>
      </c>
      <c r="F161" s="8">
        <v>3299</v>
      </c>
      <c r="G161" s="43">
        <v>3506</v>
      </c>
      <c r="H161" s="10">
        <v>2031.6820512820514</v>
      </c>
      <c r="I161" s="44">
        <v>3430.0866096866098</v>
      </c>
      <c r="J161" s="12" t="s">
        <v>592</v>
      </c>
      <c r="K161" s="22">
        <v>2611</v>
      </c>
      <c r="L161" s="12" t="s">
        <v>593</v>
      </c>
      <c r="M161" s="22">
        <v>1788</v>
      </c>
      <c r="N161" s="12" t="s">
        <v>504</v>
      </c>
      <c r="O161" s="22">
        <v>1057</v>
      </c>
      <c r="P161" s="12" t="s">
        <v>25</v>
      </c>
      <c r="Q161" s="22">
        <v>399</v>
      </c>
      <c r="R161" s="12" t="s">
        <v>582</v>
      </c>
      <c r="S161" s="22">
        <v>4</v>
      </c>
      <c r="T161" s="12" t="s">
        <v>505</v>
      </c>
      <c r="U161" s="22">
        <v>1</v>
      </c>
    </row>
    <row r="162" spans="1:21" x14ac:dyDescent="0.25">
      <c r="A162" s="30" t="s">
        <v>494</v>
      </c>
      <c r="B162" s="30" t="s">
        <v>154</v>
      </c>
      <c r="C162" s="42">
        <v>2216</v>
      </c>
      <c r="D162" s="46">
        <v>0.86642599277978338</v>
      </c>
      <c r="E162" s="47">
        <v>0.99954873646209386</v>
      </c>
      <c r="F162" s="8">
        <v>1920</v>
      </c>
      <c r="G162" s="43">
        <v>2215</v>
      </c>
      <c r="H162" s="10">
        <v>25.988267148014447</v>
      </c>
      <c r="I162" s="44">
        <v>2057.0712996389893</v>
      </c>
      <c r="J162" s="12" t="s">
        <v>155</v>
      </c>
      <c r="K162" s="22">
        <v>1860</v>
      </c>
      <c r="L162" s="12" t="s">
        <v>504</v>
      </c>
      <c r="M162" s="22">
        <v>79</v>
      </c>
      <c r="N162" s="12" t="s">
        <v>25</v>
      </c>
      <c r="O162" s="22">
        <v>13</v>
      </c>
      <c r="P162" s="12"/>
      <c r="Q162" s="22"/>
      <c r="R162" s="12"/>
      <c r="S162" s="22"/>
      <c r="T162" s="12"/>
      <c r="U162" s="22"/>
    </row>
    <row r="163" spans="1:21" x14ac:dyDescent="0.25">
      <c r="A163" s="30" t="s">
        <v>494</v>
      </c>
      <c r="B163" s="30" t="s">
        <v>156</v>
      </c>
      <c r="C163" s="42">
        <v>524</v>
      </c>
      <c r="D163" s="46">
        <v>0.88931297709923662</v>
      </c>
      <c r="E163" s="47">
        <v>0.99236641221374045</v>
      </c>
      <c r="F163" s="8">
        <v>466</v>
      </c>
      <c r="G163" s="43">
        <v>520</v>
      </c>
      <c r="H163" s="10">
        <v>1.9847328244274809</v>
      </c>
      <c r="I163" s="44">
        <v>172.67175572519085</v>
      </c>
      <c r="J163" s="12" t="s">
        <v>504</v>
      </c>
      <c r="K163" s="22">
        <v>466</v>
      </c>
      <c r="L163" s="12" t="s">
        <v>25</v>
      </c>
      <c r="M163" s="22">
        <v>1</v>
      </c>
      <c r="N163" s="12" t="s">
        <v>548</v>
      </c>
      <c r="O163" s="22">
        <v>1</v>
      </c>
      <c r="P163" s="12"/>
      <c r="Q163" s="22"/>
      <c r="R163" s="12"/>
      <c r="S163" s="22"/>
      <c r="T163" s="12"/>
      <c r="U163" s="22"/>
    </row>
    <row r="164" spans="1:21" x14ac:dyDescent="0.25">
      <c r="A164" s="30" t="s">
        <v>494</v>
      </c>
      <c r="B164" s="30" t="s">
        <v>157</v>
      </c>
      <c r="C164" s="42">
        <v>657</v>
      </c>
      <c r="D164" s="46">
        <v>0.60578386605783863</v>
      </c>
      <c r="E164" s="47">
        <v>0.98021308980213084</v>
      </c>
      <c r="F164" s="8">
        <v>398</v>
      </c>
      <c r="G164" s="43">
        <v>644</v>
      </c>
      <c r="H164" s="10">
        <v>0</v>
      </c>
      <c r="I164" s="44">
        <v>279.36073059360729</v>
      </c>
      <c r="J164" s="12" t="s">
        <v>504</v>
      </c>
      <c r="K164" s="22">
        <v>398</v>
      </c>
      <c r="L164" s="12"/>
      <c r="M164" s="22"/>
      <c r="N164" s="12"/>
      <c r="O164" s="22"/>
      <c r="P164" s="12"/>
      <c r="Q164" s="22"/>
      <c r="R164" s="12"/>
      <c r="S164" s="22"/>
      <c r="T164" s="12"/>
      <c r="U164" s="22"/>
    </row>
    <row r="165" spans="1:21" x14ac:dyDescent="0.25">
      <c r="A165" s="30" t="s">
        <v>494</v>
      </c>
      <c r="B165" s="30" t="s">
        <v>158</v>
      </c>
      <c r="C165" s="42">
        <v>25381</v>
      </c>
      <c r="D165" s="46">
        <v>0.96292502265474178</v>
      </c>
      <c r="E165" s="47">
        <v>0.99866041527126592</v>
      </c>
      <c r="F165" s="8">
        <v>24440</v>
      </c>
      <c r="G165" s="43">
        <v>25347</v>
      </c>
      <c r="H165" s="10">
        <v>16694.606162089753</v>
      </c>
      <c r="I165" s="44">
        <v>24680.893503014064</v>
      </c>
      <c r="J165" s="12" t="s">
        <v>504</v>
      </c>
      <c r="K165" s="22">
        <v>18710</v>
      </c>
      <c r="L165" s="12" t="s">
        <v>592</v>
      </c>
      <c r="M165" s="22">
        <v>18294</v>
      </c>
      <c r="N165" s="12" t="s">
        <v>25</v>
      </c>
      <c r="O165" s="22">
        <v>6633</v>
      </c>
      <c r="P165" s="12" t="s">
        <v>505</v>
      </c>
      <c r="Q165" s="22">
        <v>351</v>
      </c>
      <c r="R165" s="12" t="s">
        <v>582</v>
      </c>
      <c r="S165" s="22">
        <v>34</v>
      </c>
      <c r="T165" s="12" t="s">
        <v>548</v>
      </c>
      <c r="U165" s="22">
        <v>3</v>
      </c>
    </row>
    <row r="166" spans="1:21" x14ac:dyDescent="0.25">
      <c r="A166" s="30" t="s">
        <v>494</v>
      </c>
      <c r="B166" s="30" t="s">
        <v>159</v>
      </c>
      <c r="C166" s="42">
        <v>3712</v>
      </c>
      <c r="D166" s="46">
        <v>0.81923491379310343</v>
      </c>
      <c r="E166" s="47">
        <v>0.98141163793103448</v>
      </c>
      <c r="F166" s="8">
        <v>3041</v>
      </c>
      <c r="G166" s="43">
        <v>3643</v>
      </c>
      <c r="H166" s="10">
        <v>1824.444234913793</v>
      </c>
      <c r="I166" s="44">
        <v>3059.0600754310344</v>
      </c>
      <c r="J166" s="12" t="s">
        <v>504</v>
      </c>
      <c r="K166" s="22">
        <v>2014</v>
      </c>
      <c r="L166" s="12" t="s">
        <v>592</v>
      </c>
      <c r="M166" s="22">
        <v>1799</v>
      </c>
      <c r="N166" s="12" t="s">
        <v>593</v>
      </c>
      <c r="O166" s="22">
        <v>1487</v>
      </c>
      <c r="P166" s="12" t="s">
        <v>25</v>
      </c>
      <c r="Q166" s="22">
        <v>123</v>
      </c>
      <c r="R166" s="12" t="s">
        <v>548</v>
      </c>
      <c r="S166" s="22">
        <v>8</v>
      </c>
      <c r="T166" s="12" t="s">
        <v>582</v>
      </c>
      <c r="U166" s="22">
        <v>3</v>
      </c>
    </row>
    <row r="167" spans="1:21" x14ac:dyDescent="0.25">
      <c r="A167" s="30" t="s">
        <v>494</v>
      </c>
      <c r="B167" s="30" t="s">
        <v>160</v>
      </c>
      <c r="C167" s="42">
        <v>1327</v>
      </c>
      <c r="D167" s="46">
        <v>0.93971363978899769</v>
      </c>
      <c r="E167" s="47">
        <v>1</v>
      </c>
      <c r="F167" s="8">
        <v>1247</v>
      </c>
      <c r="G167" s="43">
        <v>1327</v>
      </c>
      <c r="H167" s="10">
        <v>47</v>
      </c>
      <c r="I167" s="44">
        <v>1270</v>
      </c>
      <c r="J167" s="12" t="s">
        <v>482</v>
      </c>
      <c r="K167" s="22">
        <v>1247</v>
      </c>
      <c r="L167" s="12" t="s">
        <v>25</v>
      </c>
      <c r="M167" s="22">
        <v>42</v>
      </c>
      <c r="N167" s="12" t="s">
        <v>504</v>
      </c>
      <c r="O167" s="22">
        <v>27</v>
      </c>
      <c r="P167" s="12"/>
      <c r="Q167" s="22"/>
      <c r="R167" s="12"/>
      <c r="S167" s="22"/>
      <c r="T167" s="12"/>
      <c r="U167" s="22"/>
    </row>
    <row r="168" spans="1:21" x14ac:dyDescent="0.25">
      <c r="A168" s="30" t="s">
        <v>494</v>
      </c>
      <c r="B168" s="30" t="s">
        <v>162</v>
      </c>
      <c r="C168" s="42">
        <v>663</v>
      </c>
      <c r="D168" s="46">
        <v>0.84313725490196079</v>
      </c>
      <c r="E168" s="47">
        <v>0.99849170437405732</v>
      </c>
      <c r="F168" s="8">
        <v>559</v>
      </c>
      <c r="G168" s="43">
        <v>662</v>
      </c>
      <c r="H168" s="10">
        <v>7.9879336349924603</v>
      </c>
      <c r="I168" s="44">
        <v>562.15082956259425</v>
      </c>
      <c r="J168" s="12" t="s">
        <v>504</v>
      </c>
      <c r="K168" s="22">
        <v>559</v>
      </c>
      <c r="L168" s="12" t="s">
        <v>25</v>
      </c>
      <c r="M168" s="22">
        <v>8</v>
      </c>
      <c r="N168" s="12"/>
      <c r="O168" s="22"/>
      <c r="P168" s="12"/>
      <c r="Q168" s="22"/>
      <c r="R168" s="12"/>
      <c r="S168" s="22"/>
      <c r="T168" s="12"/>
      <c r="U168" s="22"/>
    </row>
    <row r="169" spans="1:21" x14ac:dyDescent="0.25">
      <c r="A169" s="30" t="s">
        <v>494</v>
      </c>
      <c r="B169" s="30" t="s">
        <v>163</v>
      </c>
      <c r="C169" s="42">
        <v>669</v>
      </c>
      <c r="D169" s="46">
        <v>0.9566517189835575</v>
      </c>
      <c r="E169" s="47">
        <v>1</v>
      </c>
      <c r="F169" s="8">
        <v>640</v>
      </c>
      <c r="G169" s="43">
        <v>669</v>
      </c>
      <c r="H169" s="10">
        <v>12.999999999999998</v>
      </c>
      <c r="I169" s="44">
        <v>606</v>
      </c>
      <c r="J169" s="12" t="s">
        <v>504</v>
      </c>
      <c r="K169" s="22">
        <v>639</v>
      </c>
      <c r="L169" s="12" t="s">
        <v>548</v>
      </c>
      <c r="M169" s="22">
        <v>7</v>
      </c>
      <c r="N169" s="12" t="s">
        <v>25</v>
      </c>
      <c r="O169" s="22">
        <v>5</v>
      </c>
      <c r="P169" s="12" t="s">
        <v>485</v>
      </c>
      <c r="Q169" s="22">
        <v>2</v>
      </c>
      <c r="R169" s="12"/>
      <c r="S169" s="22"/>
      <c r="T169" s="12"/>
      <c r="U169" s="22"/>
    </row>
    <row r="170" spans="1:21" x14ac:dyDescent="0.25">
      <c r="A170" s="30" t="s">
        <v>494</v>
      </c>
      <c r="B170" s="30" t="s">
        <v>165</v>
      </c>
      <c r="C170" s="42">
        <v>4696</v>
      </c>
      <c r="D170" s="46">
        <v>0.8473168654173765</v>
      </c>
      <c r="E170" s="47">
        <v>0.98189948892674617</v>
      </c>
      <c r="F170" s="8">
        <v>3979</v>
      </c>
      <c r="G170" s="43">
        <v>4611</v>
      </c>
      <c r="H170" s="10">
        <v>810.06707836456542</v>
      </c>
      <c r="I170" s="44">
        <v>4086.6656729131173</v>
      </c>
      <c r="J170" s="12" t="s">
        <v>592</v>
      </c>
      <c r="K170" s="22">
        <v>3873</v>
      </c>
      <c r="L170" s="12" t="s">
        <v>504</v>
      </c>
      <c r="M170" s="22">
        <v>898</v>
      </c>
      <c r="N170" s="12" t="s">
        <v>25</v>
      </c>
      <c r="O170" s="22">
        <v>59</v>
      </c>
      <c r="P170" s="12" t="s">
        <v>582</v>
      </c>
      <c r="Q170" s="22">
        <v>6</v>
      </c>
      <c r="R170" s="12"/>
      <c r="S170" s="22"/>
      <c r="T170" s="12"/>
      <c r="U170" s="22"/>
    </row>
    <row r="171" spans="1:21" x14ac:dyDescent="0.25">
      <c r="A171" s="30" t="s">
        <v>494</v>
      </c>
      <c r="B171" s="30" t="s">
        <v>166</v>
      </c>
      <c r="C171" s="42">
        <v>582</v>
      </c>
      <c r="D171" s="46">
        <v>0.97422680412371132</v>
      </c>
      <c r="E171" s="47">
        <v>0.99656357388316152</v>
      </c>
      <c r="F171" s="8">
        <v>567</v>
      </c>
      <c r="G171" s="43">
        <v>580</v>
      </c>
      <c r="H171" s="10">
        <v>11.95876288659794</v>
      </c>
      <c r="I171" s="44">
        <v>573.02405498281792</v>
      </c>
      <c r="J171" s="12" t="s">
        <v>167</v>
      </c>
      <c r="K171" s="22">
        <v>558</v>
      </c>
      <c r="L171" s="12" t="s">
        <v>504</v>
      </c>
      <c r="M171" s="22">
        <v>15</v>
      </c>
      <c r="N171" s="12" t="s">
        <v>25</v>
      </c>
      <c r="O171" s="22">
        <v>6</v>
      </c>
      <c r="P171" s="12"/>
      <c r="Q171" s="22"/>
      <c r="R171" s="12"/>
      <c r="S171" s="22"/>
      <c r="T171" s="12"/>
      <c r="U171" s="22"/>
    </row>
    <row r="172" spans="1:21" x14ac:dyDescent="0.25">
      <c r="A172" s="30" t="s">
        <v>494</v>
      </c>
      <c r="B172" s="30" t="s">
        <v>168</v>
      </c>
      <c r="C172" s="42">
        <v>990</v>
      </c>
      <c r="D172" s="46">
        <v>0.68585858585858583</v>
      </c>
      <c r="E172" s="47">
        <v>0.99090909090909096</v>
      </c>
      <c r="F172" s="8">
        <v>679</v>
      </c>
      <c r="G172" s="43">
        <v>981</v>
      </c>
      <c r="H172" s="10">
        <v>43.600000000000009</v>
      </c>
      <c r="I172" s="44">
        <v>765.9727272727273</v>
      </c>
      <c r="J172" s="12" t="s">
        <v>592</v>
      </c>
      <c r="K172" s="22">
        <v>461</v>
      </c>
      <c r="L172" s="12" t="s">
        <v>504</v>
      </c>
      <c r="M172" s="22">
        <v>254</v>
      </c>
      <c r="N172" s="12" t="s">
        <v>25</v>
      </c>
      <c r="O172" s="22">
        <v>9</v>
      </c>
      <c r="P172" s="12"/>
      <c r="Q172" s="22"/>
      <c r="R172" s="12"/>
      <c r="S172" s="22"/>
      <c r="T172" s="12"/>
      <c r="U172" s="22"/>
    </row>
    <row r="173" spans="1:21" x14ac:dyDescent="0.25">
      <c r="A173" s="30" t="s">
        <v>494</v>
      </c>
      <c r="B173" s="30" t="s">
        <v>169</v>
      </c>
      <c r="C173" s="42">
        <v>715</v>
      </c>
      <c r="D173" s="46">
        <v>0.60559440559440558</v>
      </c>
      <c r="E173" s="47">
        <v>0.98461538461538467</v>
      </c>
      <c r="F173" s="8">
        <v>433</v>
      </c>
      <c r="G173" s="43">
        <v>704</v>
      </c>
      <c r="H173" s="10">
        <v>6.8923076923076927</v>
      </c>
      <c r="I173" s="44">
        <v>636.06153846153848</v>
      </c>
      <c r="J173" s="12" t="s">
        <v>592</v>
      </c>
      <c r="K173" s="22">
        <v>405</v>
      </c>
      <c r="L173" s="12" t="s">
        <v>504</v>
      </c>
      <c r="M173" s="22">
        <v>18</v>
      </c>
      <c r="N173" s="12" t="s">
        <v>573</v>
      </c>
      <c r="O173" s="22">
        <v>12</v>
      </c>
      <c r="P173" s="12" t="s">
        <v>25</v>
      </c>
      <c r="Q173" s="22">
        <v>5</v>
      </c>
      <c r="R173" s="12"/>
      <c r="S173" s="22"/>
      <c r="T173" s="12"/>
      <c r="U173" s="22"/>
    </row>
    <row r="174" spans="1:21" x14ac:dyDescent="0.25">
      <c r="A174" s="30" t="s">
        <v>494</v>
      </c>
      <c r="B174" s="30" t="s">
        <v>170</v>
      </c>
      <c r="C174" s="42">
        <v>3931</v>
      </c>
      <c r="D174" s="46">
        <v>0.94937674891885016</v>
      </c>
      <c r="E174" s="47">
        <v>0.99592978885779704</v>
      </c>
      <c r="F174" s="8">
        <v>3732</v>
      </c>
      <c r="G174" s="43">
        <v>3915</v>
      </c>
      <c r="H174" s="10">
        <v>128.47494276265581</v>
      </c>
      <c r="I174" s="44">
        <v>3729.7570592724496</v>
      </c>
      <c r="J174" s="12" t="s">
        <v>155</v>
      </c>
      <c r="K174" s="22">
        <v>3728</v>
      </c>
      <c r="L174" s="12" t="s">
        <v>504</v>
      </c>
      <c r="M174" s="22">
        <v>87</v>
      </c>
      <c r="N174" s="12" t="s">
        <v>25</v>
      </c>
      <c r="O174" s="22">
        <v>48</v>
      </c>
      <c r="P174" s="12"/>
      <c r="Q174" s="22"/>
      <c r="R174" s="12"/>
      <c r="S174" s="22"/>
      <c r="T174" s="12"/>
      <c r="U174" s="22"/>
    </row>
    <row r="175" spans="1:21" x14ac:dyDescent="0.25">
      <c r="A175" s="30" t="s">
        <v>494</v>
      </c>
      <c r="B175" s="30" t="s">
        <v>171</v>
      </c>
      <c r="C175" s="42">
        <v>1321</v>
      </c>
      <c r="D175" s="46">
        <v>0.78803936411809239</v>
      </c>
      <c r="E175" s="47">
        <v>0.99091597274791821</v>
      </c>
      <c r="F175" s="8">
        <v>1041</v>
      </c>
      <c r="G175" s="43">
        <v>1309</v>
      </c>
      <c r="H175" s="10">
        <v>91.164269492808472</v>
      </c>
      <c r="I175" s="44">
        <v>1138.562452687358</v>
      </c>
      <c r="J175" s="12" t="s">
        <v>155</v>
      </c>
      <c r="K175" s="22">
        <v>783</v>
      </c>
      <c r="L175" s="12" t="s">
        <v>592</v>
      </c>
      <c r="M175" s="22">
        <v>155</v>
      </c>
      <c r="N175" s="12" t="s">
        <v>504</v>
      </c>
      <c r="O175" s="22">
        <v>37</v>
      </c>
      <c r="P175" s="12" t="s">
        <v>25</v>
      </c>
      <c r="Q175" s="22">
        <v>5</v>
      </c>
      <c r="R175" s="12"/>
      <c r="S175" s="22"/>
      <c r="T175" s="12"/>
      <c r="U175" s="22"/>
    </row>
    <row r="176" spans="1:21" x14ac:dyDescent="0.25">
      <c r="A176" s="30" t="s">
        <v>494</v>
      </c>
      <c r="B176" s="30" t="s">
        <v>172</v>
      </c>
      <c r="C176" s="42">
        <v>602</v>
      </c>
      <c r="D176" s="46">
        <v>0.5</v>
      </c>
      <c r="E176" s="47">
        <v>0.91362126245847175</v>
      </c>
      <c r="F176" s="8">
        <v>301</v>
      </c>
      <c r="G176" s="43">
        <v>550</v>
      </c>
      <c r="H176" s="10">
        <v>29.235880398671092</v>
      </c>
      <c r="I176" s="44">
        <v>420.26578073089701</v>
      </c>
      <c r="J176" s="12" t="s">
        <v>573</v>
      </c>
      <c r="K176" s="22">
        <v>193</v>
      </c>
      <c r="L176" s="12" t="s">
        <v>592</v>
      </c>
      <c r="M176" s="22">
        <v>119</v>
      </c>
      <c r="N176" s="12" t="s">
        <v>504</v>
      </c>
      <c r="O176" s="22">
        <v>13</v>
      </c>
      <c r="P176" s="12" t="s">
        <v>25</v>
      </c>
      <c r="Q176" s="22">
        <v>1</v>
      </c>
      <c r="R176" s="12" t="s">
        <v>475</v>
      </c>
      <c r="S176" s="22">
        <v>1</v>
      </c>
      <c r="T176" s="12"/>
      <c r="U176" s="22"/>
    </row>
    <row r="177" spans="1:21" x14ac:dyDescent="0.25">
      <c r="A177" s="30" t="s">
        <v>494</v>
      </c>
      <c r="B177" s="30" t="s">
        <v>174</v>
      </c>
      <c r="C177" s="42">
        <v>2150</v>
      </c>
      <c r="D177" s="46">
        <v>0.78325581395348842</v>
      </c>
      <c r="E177" s="47">
        <v>0.94930232558139538</v>
      </c>
      <c r="F177" s="8">
        <v>1684</v>
      </c>
      <c r="G177" s="43">
        <v>2041</v>
      </c>
      <c r="H177" s="10">
        <v>510.72465116279068</v>
      </c>
      <c r="I177" s="44">
        <v>1660.3297674418604</v>
      </c>
      <c r="J177" s="12" t="s">
        <v>504</v>
      </c>
      <c r="K177" s="22">
        <v>1272</v>
      </c>
      <c r="L177" s="12" t="s">
        <v>592</v>
      </c>
      <c r="M177" s="22">
        <v>731</v>
      </c>
      <c r="N177" s="12" t="s">
        <v>573</v>
      </c>
      <c r="O177" s="22">
        <v>189</v>
      </c>
      <c r="P177" s="12" t="s">
        <v>25</v>
      </c>
      <c r="Q177" s="22">
        <v>32</v>
      </c>
      <c r="R177" s="12" t="s">
        <v>548</v>
      </c>
      <c r="S177" s="22">
        <v>3</v>
      </c>
      <c r="T177" s="12" t="s">
        <v>505</v>
      </c>
      <c r="U177" s="22">
        <v>1</v>
      </c>
    </row>
    <row r="178" spans="1:21" x14ac:dyDescent="0.25">
      <c r="A178" s="30" t="s">
        <v>494</v>
      </c>
      <c r="B178" s="30" t="s">
        <v>127</v>
      </c>
      <c r="C178" s="42">
        <v>851</v>
      </c>
      <c r="D178" s="46">
        <v>0.79788484136310223</v>
      </c>
      <c r="E178" s="47">
        <v>1</v>
      </c>
      <c r="F178" s="8">
        <v>679</v>
      </c>
      <c r="G178" s="43">
        <v>851</v>
      </c>
      <c r="H178" s="10">
        <v>6</v>
      </c>
      <c r="I178" s="44">
        <v>813</v>
      </c>
      <c r="J178" s="12" t="s">
        <v>592</v>
      </c>
      <c r="K178" s="22">
        <v>679</v>
      </c>
      <c r="L178" s="12" t="s">
        <v>25</v>
      </c>
      <c r="M178" s="22">
        <v>3</v>
      </c>
      <c r="N178" s="12" t="s">
        <v>504</v>
      </c>
      <c r="O178" s="22">
        <v>2</v>
      </c>
      <c r="P178" s="12" t="s">
        <v>582</v>
      </c>
      <c r="Q178" s="22">
        <v>1</v>
      </c>
      <c r="R178" s="12"/>
      <c r="S178" s="22"/>
      <c r="T178" s="12"/>
      <c r="U178" s="22"/>
    </row>
    <row r="179" spans="1:21" x14ac:dyDescent="0.25">
      <c r="A179" s="30" t="s">
        <v>494</v>
      </c>
      <c r="B179" s="30" t="s">
        <v>175</v>
      </c>
      <c r="C179" s="42">
        <v>1039</v>
      </c>
      <c r="D179" s="46">
        <v>0.72666025024061598</v>
      </c>
      <c r="E179" s="47">
        <v>0.99807507218479308</v>
      </c>
      <c r="F179" s="8">
        <v>755</v>
      </c>
      <c r="G179" s="43">
        <v>1037</v>
      </c>
      <c r="H179" s="10">
        <v>245.52646775745916</v>
      </c>
      <c r="I179" s="44">
        <v>888.28681424446575</v>
      </c>
      <c r="J179" s="12" t="s">
        <v>592</v>
      </c>
      <c r="K179" s="22">
        <v>597</v>
      </c>
      <c r="L179" s="12" t="s">
        <v>504</v>
      </c>
      <c r="M179" s="22">
        <v>404</v>
      </c>
      <c r="N179" s="12"/>
      <c r="O179" s="22"/>
      <c r="P179" s="12"/>
      <c r="Q179" s="22"/>
      <c r="R179" s="12"/>
      <c r="S179" s="22"/>
      <c r="T179" s="12"/>
      <c r="U179" s="22"/>
    </row>
    <row r="180" spans="1:21" x14ac:dyDescent="0.25">
      <c r="A180" s="30" t="s">
        <v>494</v>
      </c>
      <c r="B180" s="30" t="s">
        <v>176</v>
      </c>
      <c r="C180" s="42">
        <v>923</v>
      </c>
      <c r="D180" s="46">
        <v>0.84398699891657636</v>
      </c>
      <c r="E180" s="47">
        <v>0.98916576381365118</v>
      </c>
      <c r="F180" s="8">
        <v>779</v>
      </c>
      <c r="G180" s="43">
        <v>913</v>
      </c>
      <c r="H180" s="10">
        <v>8.9024918743228607</v>
      </c>
      <c r="I180" s="44">
        <v>834.85590465872156</v>
      </c>
      <c r="J180" s="12" t="s">
        <v>592</v>
      </c>
      <c r="K180" s="22">
        <v>748</v>
      </c>
      <c r="L180" s="12" t="s">
        <v>504</v>
      </c>
      <c r="M180" s="22">
        <v>25</v>
      </c>
      <c r="N180" s="12" t="s">
        <v>582</v>
      </c>
      <c r="O180" s="22">
        <v>13</v>
      </c>
      <c r="P180" s="12" t="s">
        <v>573</v>
      </c>
      <c r="Q180" s="22">
        <v>1</v>
      </c>
      <c r="R180" s="12" t="s">
        <v>25</v>
      </c>
      <c r="S180" s="22">
        <v>1</v>
      </c>
      <c r="T180" s="12"/>
      <c r="U180" s="22"/>
    </row>
    <row r="181" spans="1:21" x14ac:dyDescent="0.25">
      <c r="A181" s="30" t="s">
        <v>494</v>
      </c>
      <c r="B181" s="30" t="s">
        <v>177</v>
      </c>
      <c r="C181" s="42">
        <v>1005</v>
      </c>
      <c r="D181" s="46">
        <v>0.91840796019900495</v>
      </c>
      <c r="E181" s="47">
        <v>0.9970149253731343</v>
      </c>
      <c r="F181" s="8">
        <v>923</v>
      </c>
      <c r="G181" s="43">
        <v>1002</v>
      </c>
      <c r="H181" s="10">
        <v>393.82089552238813</v>
      </c>
      <c r="I181" s="44">
        <v>899.30746268656719</v>
      </c>
      <c r="J181" s="12" t="s">
        <v>504</v>
      </c>
      <c r="K181" s="22">
        <v>854</v>
      </c>
      <c r="L181" s="12" t="s">
        <v>485</v>
      </c>
      <c r="M181" s="22">
        <v>451</v>
      </c>
      <c r="N181" s="12" t="s">
        <v>25</v>
      </c>
      <c r="O181" s="22">
        <v>13</v>
      </c>
      <c r="P181" s="12" t="s">
        <v>548</v>
      </c>
      <c r="Q181" s="22">
        <v>2</v>
      </c>
      <c r="R181" s="12" t="s">
        <v>155</v>
      </c>
      <c r="S181" s="22">
        <v>1</v>
      </c>
      <c r="T181" s="12"/>
      <c r="U181" s="22"/>
    </row>
    <row r="182" spans="1:21" x14ac:dyDescent="0.25">
      <c r="A182" s="30" t="s">
        <v>494</v>
      </c>
      <c r="B182" s="30" t="s">
        <v>178</v>
      </c>
      <c r="C182" s="42">
        <v>2902</v>
      </c>
      <c r="D182" s="46">
        <v>0.97691247415575466</v>
      </c>
      <c r="E182" s="47">
        <v>0.99276361130254998</v>
      </c>
      <c r="F182" s="8">
        <v>2835</v>
      </c>
      <c r="G182" s="43">
        <v>2881</v>
      </c>
      <c r="H182" s="10">
        <v>2277.3997243280496</v>
      </c>
      <c r="I182" s="44">
        <v>2517.6485182632669</v>
      </c>
      <c r="J182" s="12" t="s">
        <v>594</v>
      </c>
      <c r="K182" s="22">
        <v>2437</v>
      </c>
      <c r="L182" s="12" t="s">
        <v>592</v>
      </c>
      <c r="M182" s="22">
        <v>2246</v>
      </c>
      <c r="N182" s="12" t="s">
        <v>504</v>
      </c>
      <c r="O182" s="22">
        <v>465</v>
      </c>
      <c r="P182" s="12" t="s">
        <v>25</v>
      </c>
      <c r="Q182" s="22">
        <v>24</v>
      </c>
      <c r="R182" s="12" t="s">
        <v>601</v>
      </c>
      <c r="S182" s="22">
        <v>1</v>
      </c>
      <c r="T182" s="12"/>
      <c r="U182" s="22"/>
    </row>
    <row r="183" spans="1:21" x14ac:dyDescent="0.25">
      <c r="A183" s="30" t="s">
        <v>494</v>
      </c>
      <c r="B183" s="30" t="s">
        <v>179</v>
      </c>
      <c r="C183" s="42">
        <v>504</v>
      </c>
      <c r="D183" s="46">
        <v>0.97619047619047616</v>
      </c>
      <c r="E183" s="47">
        <v>1</v>
      </c>
      <c r="F183" s="8">
        <v>492</v>
      </c>
      <c r="G183" s="43">
        <v>504</v>
      </c>
      <c r="H183" s="10">
        <v>15.999999999999996</v>
      </c>
      <c r="I183" s="44">
        <v>504</v>
      </c>
      <c r="J183" s="12" t="s">
        <v>167</v>
      </c>
      <c r="K183" s="22">
        <v>492</v>
      </c>
      <c r="L183" s="12" t="s">
        <v>25</v>
      </c>
      <c r="M183" s="22">
        <v>13</v>
      </c>
      <c r="N183" s="12" t="s">
        <v>504</v>
      </c>
      <c r="O183" s="22">
        <v>3</v>
      </c>
      <c r="P183" s="12"/>
      <c r="Q183" s="22"/>
      <c r="R183" s="12"/>
      <c r="S183" s="22"/>
      <c r="T183" s="12"/>
      <c r="U183" s="22"/>
    </row>
    <row r="184" spans="1:21" x14ac:dyDescent="0.25">
      <c r="A184" s="30" t="s">
        <v>494</v>
      </c>
      <c r="B184" s="30" t="s">
        <v>180</v>
      </c>
      <c r="C184" s="42">
        <v>10521</v>
      </c>
      <c r="D184" s="46">
        <v>0.91502708867978333</v>
      </c>
      <c r="E184" s="47">
        <v>0.99667332002661346</v>
      </c>
      <c r="F184" s="8">
        <v>9627</v>
      </c>
      <c r="G184" s="43">
        <v>10486</v>
      </c>
      <c r="H184" s="10">
        <v>6220.2381902860952</v>
      </c>
      <c r="I184" s="44">
        <v>9697.631403858948</v>
      </c>
      <c r="J184" s="12" t="s">
        <v>504</v>
      </c>
      <c r="K184" s="22">
        <v>6295</v>
      </c>
      <c r="L184" s="12" t="s">
        <v>25</v>
      </c>
      <c r="M184" s="22">
        <v>5477</v>
      </c>
      <c r="N184" s="12" t="s">
        <v>592</v>
      </c>
      <c r="O184" s="22">
        <v>4932</v>
      </c>
      <c r="P184" s="12" t="s">
        <v>155</v>
      </c>
      <c r="Q184" s="22">
        <v>725</v>
      </c>
      <c r="R184" s="12" t="s">
        <v>485</v>
      </c>
      <c r="S184" s="22">
        <v>334</v>
      </c>
      <c r="T184" s="12" t="s">
        <v>505</v>
      </c>
      <c r="U184" s="22">
        <v>45</v>
      </c>
    </row>
    <row r="185" spans="1:21" x14ac:dyDescent="0.25">
      <c r="A185" s="30" t="s">
        <v>494</v>
      </c>
      <c r="B185" s="30" t="s">
        <v>181</v>
      </c>
      <c r="C185" s="42">
        <v>807</v>
      </c>
      <c r="D185" s="46">
        <v>0.75712515489467158</v>
      </c>
      <c r="E185" s="47">
        <v>0.99752168525402729</v>
      </c>
      <c r="F185" s="8">
        <v>611</v>
      </c>
      <c r="G185" s="43">
        <v>805</v>
      </c>
      <c r="H185" s="10">
        <v>19.950433705080549</v>
      </c>
      <c r="I185" s="44">
        <v>628.4386617100372</v>
      </c>
      <c r="J185" s="12" t="s">
        <v>592</v>
      </c>
      <c r="K185" s="22">
        <v>607</v>
      </c>
      <c r="L185" s="12" t="s">
        <v>504</v>
      </c>
      <c r="M185" s="22">
        <v>15</v>
      </c>
      <c r="N185" s="12" t="s">
        <v>573</v>
      </c>
      <c r="O185" s="22">
        <v>6</v>
      </c>
      <c r="P185" s="12" t="s">
        <v>25</v>
      </c>
      <c r="Q185" s="22">
        <v>2</v>
      </c>
      <c r="R185" s="12" t="s">
        <v>582</v>
      </c>
      <c r="S185" s="22">
        <v>1</v>
      </c>
      <c r="T185" s="12"/>
      <c r="U185" s="22"/>
    </row>
    <row r="186" spans="1:21" x14ac:dyDescent="0.25">
      <c r="A186" s="30" t="s">
        <v>494</v>
      </c>
      <c r="B186" s="30" t="s">
        <v>182</v>
      </c>
      <c r="C186" s="42">
        <v>12234</v>
      </c>
      <c r="D186" s="46">
        <v>0.90436488474742516</v>
      </c>
      <c r="E186" s="47">
        <v>0.98643125715219881</v>
      </c>
      <c r="F186" s="8">
        <v>11064</v>
      </c>
      <c r="G186" s="43">
        <v>12068</v>
      </c>
      <c r="H186" s="10">
        <v>7245.3375837828999</v>
      </c>
      <c r="I186" s="44">
        <v>10823.123753473925</v>
      </c>
      <c r="J186" s="12" t="s">
        <v>504</v>
      </c>
      <c r="K186" s="22">
        <v>9024</v>
      </c>
      <c r="L186" s="12" t="s">
        <v>592</v>
      </c>
      <c r="M186" s="22">
        <v>8784</v>
      </c>
      <c r="N186" s="12" t="s">
        <v>573</v>
      </c>
      <c r="O186" s="22">
        <v>729</v>
      </c>
      <c r="P186" s="12" t="s">
        <v>25</v>
      </c>
      <c r="Q186" s="22">
        <v>203</v>
      </c>
      <c r="R186" s="12" t="s">
        <v>582</v>
      </c>
      <c r="S186" s="22">
        <v>20</v>
      </c>
      <c r="T186" s="12" t="s">
        <v>505</v>
      </c>
      <c r="U186" s="22">
        <v>6</v>
      </c>
    </row>
    <row r="187" spans="1:21" x14ac:dyDescent="0.25">
      <c r="A187" s="30" t="s">
        <v>494</v>
      </c>
      <c r="B187" s="30" t="s">
        <v>183</v>
      </c>
      <c r="C187" s="42">
        <v>504</v>
      </c>
      <c r="D187" s="46">
        <v>0.83333333333333337</v>
      </c>
      <c r="E187" s="47">
        <v>0.93452380952380953</v>
      </c>
      <c r="F187" s="8">
        <v>420</v>
      </c>
      <c r="G187" s="43">
        <v>471</v>
      </c>
      <c r="H187" s="10">
        <v>1.8690476190476188</v>
      </c>
      <c r="I187" s="44">
        <v>298.11309523809524</v>
      </c>
      <c r="J187" s="12" t="s">
        <v>504</v>
      </c>
      <c r="K187" s="22">
        <v>214</v>
      </c>
      <c r="L187" s="12" t="s">
        <v>592</v>
      </c>
      <c r="M187" s="22">
        <v>208</v>
      </c>
      <c r="N187" s="12"/>
      <c r="O187" s="22"/>
      <c r="P187" s="12"/>
      <c r="Q187" s="22"/>
      <c r="R187" s="12"/>
      <c r="S187" s="22"/>
      <c r="T187" s="12"/>
      <c r="U187" s="22"/>
    </row>
    <row r="188" spans="1:21" x14ac:dyDescent="0.25">
      <c r="A188" s="30" t="s">
        <v>494</v>
      </c>
      <c r="B188" s="30" t="s">
        <v>185</v>
      </c>
      <c r="C188" s="42">
        <v>247</v>
      </c>
      <c r="D188" s="46">
        <v>1</v>
      </c>
      <c r="E188" s="47">
        <v>1</v>
      </c>
      <c r="F188" s="8">
        <v>247</v>
      </c>
      <c r="G188" s="43">
        <v>247</v>
      </c>
      <c r="H188" s="10">
        <v>5.0000000000000009</v>
      </c>
      <c r="I188" s="44">
        <v>247</v>
      </c>
      <c r="J188" s="12" t="s">
        <v>167</v>
      </c>
      <c r="K188" s="22">
        <v>247</v>
      </c>
      <c r="L188" s="12" t="s">
        <v>504</v>
      </c>
      <c r="M188" s="22">
        <v>5</v>
      </c>
      <c r="N188" s="12"/>
      <c r="O188" s="22"/>
      <c r="P188" s="12"/>
      <c r="Q188" s="22"/>
      <c r="R188" s="12"/>
      <c r="S188" s="22"/>
      <c r="T188" s="12"/>
      <c r="U188" s="22"/>
    </row>
    <row r="189" spans="1:21" x14ac:dyDescent="0.25">
      <c r="A189" s="30" t="s">
        <v>494</v>
      </c>
      <c r="B189" s="30" t="s">
        <v>186</v>
      </c>
      <c r="C189" s="42">
        <v>2178</v>
      </c>
      <c r="D189" s="46">
        <v>0.8925619834710744</v>
      </c>
      <c r="E189" s="47">
        <v>0.99908172635445358</v>
      </c>
      <c r="F189" s="8">
        <v>1944</v>
      </c>
      <c r="G189" s="43">
        <v>2176</v>
      </c>
      <c r="H189" s="10">
        <v>39.963269054178149</v>
      </c>
      <c r="I189" s="44">
        <v>2069.0982552800733</v>
      </c>
      <c r="J189" s="12" t="s">
        <v>592</v>
      </c>
      <c r="K189" s="22">
        <v>1941</v>
      </c>
      <c r="L189" s="12" t="s">
        <v>504</v>
      </c>
      <c r="M189" s="22">
        <v>30</v>
      </c>
      <c r="N189" s="12" t="s">
        <v>25</v>
      </c>
      <c r="O189" s="22">
        <v>20</v>
      </c>
      <c r="P189" s="12" t="s">
        <v>582</v>
      </c>
      <c r="Q189" s="22">
        <v>1</v>
      </c>
      <c r="R189" s="12"/>
      <c r="S189" s="22"/>
      <c r="T189" s="12"/>
      <c r="U189" s="22"/>
    </row>
    <row r="190" spans="1:21" x14ac:dyDescent="0.25">
      <c r="A190" s="30" t="s">
        <v>494</v>
      </c>
      <c r="B190" s="30" t="s">
        <v>187</v>
      </c>
      <c r="C190" s="42">
        <v>4932</v>
      </c>
      <c r="D190" s="46">
        <v>0.94687753446877532</v>
      </c>
      <c r="E190" s="47">
        <v>0.99959448499594483</v>
      </c>
      <c r="F190" s="8">
        <v>4670</v>
      </c>
      <c r="G190" s="43">
        <v>4930</v>
      </c>
      <c r="H190" s="10">
        <v>189.9229521492295</v>
      </c>
      <c r="I190" s="44">
        <v>4710.089213300892</v>
      </c>
      <c r="J190" s="12" t="s">
        <v>482</v>
      </c>
      <c r="K190" s="22">
        <v>4470</v>
      </c>
      <c r="L190" s="12" t="s">
        <v>155</v>
      </c>
      <c r="M190" s="22">
        <v>221</v>
      </c>
      <c r="N190" s="12" t="s">
        <v>504</v>
      </c>
      <c r="O190" s="22">
        <v>145</v>
      </c>
      <c r="P190" s="12" t="s">
        <v>25</v>
      </c>
      <c r="Q190" s="22">
        <v>80</v>
      </c>
      <c r="R190" s="12"/>
      <c r="S190" s="22"/>
      <c r="T190" s="12"/>
      <c r="U190" s="22"/>
    </row>
    <row r="191" spans="1:21" x14ac:dyDescent="0.25">
      <c r="A191" s="30" t="s">
        <v>494</v>
      </c>
      <c r="B191" s="30" t="s">
        <v>188</v>
      </c>
      <c r="C191" s="42">
        <v>1293</v>
      </c>
      <c r="D191" s="46">
        <v>0.66666666666666663</v>
      </c>
      <c r="E191" s="47">
        <v>0.97370456303170916</v>
      </c>
      <c r="F191" s="8">
        <v>862</v>
      </c>
      <c r="G191" s="43">
        <v>1259</v>
      </c>
      <c r="H191" s="10">
        <v>2.9211136890951277</v>
      </c>
      <c r="I191" s="44">
        <v>1046.7324052590875</v>
      </c>
      <c r="J191" s="12" t="s">
        <v>155</v>
      </c>
      <c r="K191" s="22">
        <v>688</v>
      </c>
      <c r="L191" s="12" t="s">
        <v>504</v>
      </c>
      <c r="M191" s="22">
        <v>48</v>
      </c>
      <c r="N191" s="12" t="s">
        <v>582</v>
      </c>
      <c r="O191" s="22">
        <v>4</v>
      </c>
      <c r="P191" s="12" t="s">
        <v>592</v>
      </c>
      <c r="Q191" s="22">
        <v>2</v>
      </c>
      <c r="R191" s="12" t="s">
        <v>25</v>
      </c>
      <c r="S191" s="22">
        <v>1</v>
      </c>
      <c r="T191" s="12"/>
      <c r="U191" s="22"/>
    </row>
    <row r="192" spans="1:21" x14ac:dyDescent="0.25">
      <c r="A192" s="30" t="s">
        <v>494</v>
      </c>
      <c r="B192" s="30" t="s">
        <v>189</v>
      </c>
      <c r="C192" s="42">
        <v>955</v>
      </c>
      <c r="D192" s="46">
        <v>0.92356020942408379</v>
      </c>
      <c r="E192" s="47">
        <v>0.99895287958115186</v>
      </c>
      <c r="F192" s="8">
        <v>882</v>
      </c>
      <c r="G192" s="43">
        <v>954</v>
      </c>
      <c r="H192" s="10">
        <v>6.9926701570680629</v>
      </c>
      <c r="I192" s="44">
        <v>939.01570680628276</v>
      </c>
      <c r="J192" s="12" t="s">
        <v>592</v>
      </c>
      <c r="K192" s="22">
        <v>882</v>
      </c>
      <c r="L192" s="12" t="s">
        <v>25</v>
      </c>
      <c r="M192" s="22">
        <v>7</v>
      </c>
      <c r="N192" s="12"/>
      <c r="O192" s="22"/>
      <c r="P192" s="12"/>
      <c r="Q192" s="22"/>
      <c r="R192" s="12"/>
      <c r="S192" s="22"/>
      <c r="T192" s="12"/>
      <c r="U192" s="22"/>
    </row>
    <row r="193" spans="1:21" x14ac:dyDescent="0.25">
      <c r="A193" s="30" t="s">
        <v>494</v>
      </c>
      <c r="B193" s="30" t="s">
        <v>190</v>
      </c>
      <c r="C193" s="42">
        <v>881</v>
      </c>
      <c r="D193" s="46">
        <v>0.72077185017026102</v>
      </c>
      <c r="E193" s="47">
        <v>0.98297389330306473</v>
      </c>
      <c r="F193" s="8">
        <v>635</v>
      </c>
      <c r="G193" s="43">
        <v>866</v>
      </c>
      <c r="H193" s="10">
        <v>20.642451759364359</v>
      </c>
      <c r="I193" s="44">
        <v>644.8308740068104</v>
      </c>
      <c r="J193" s="12" t="s">
        <v>592</v>
      </c>
      <c r="K193" s="22">
        <v>286</v>
      </c>
      <c r="L193" s="12" t="s">
        <v>504</v>
      </c>
      <c r="M193" s="22">
        <v>219</v>
      </c>
      <c r="N193" s="12" t="s">
        <v>25</v>
      </c>
      <c r="O193" s="22">
        <v>107</v>
      </c>
      <c r="P193" s="12" t="s">
        <v>155</v>
      </c>
      <c r="Q193" s="22">
        <v>35</v>
      </c>
      <c r="R193" s="12"/>
      <c r="S193" s="22"/>
      <c r="T193" s="12"/>
      <c r="U193" s="22"/>
    </row>
    <row r="194" spans="1:21" x14ac:dyDescent="0.25">
      <c r="A194" s="30" t="s">
        <v>494</v>
      </c>
      <c r="B194" s="30" t="s">
        <v>191</v>
      </c>
      <c r="C194" s="42">
        <v>218</v>
      </c>
      <c r="D194" s="46">
        <v>0.83944954128440363</v>
      </c>
      <c r="E194" s="47">
        <v>1</v>
      </c>
      <c r="F194" s="8">
        <v>183</v>
      </c>
      <c r="G194" s="43">
        <v>218</v>
      </c>
      <c r="H194" s="10">
        <v>13</v>
      </c>
      <c r="I194" s="44">
        <v>186</v>
      </c>
      <c r="J194" s="12" t="s">
        <v>592</v>
      </c>
      <c r="K194" s="22">
        <v>180</v>
      </c>
      <c r="L194" s="12" t="s">
        <v>504</v>
      </c>
      <c r="M194" s="22">
        <v>13</v>
      </c>
      <c r="N194" s="12" t="s">
        <v>582</v>
      </c>
      <c r="O194" s="22">
        <v>3</v>
      </c>
      <c r="P194" s="12"/>
      <c r="Q194" s="22"/>
      <c r="R194" s="12"/>
      <c r="S194" s="22"/>
      <c r="T194" s="12"/>
      <c r="U194" s="22"/>
    </row>
    <row r="195" spans="1:21" x14ac:dyDescent="0.25">
      <c r="A195" s="30" t="s">
        <v>494</v>
      </c>
      <c r="B195" s="30" t="s">
        <v>193</v>
      </c>
      <c r="C195" s="42">
        <v>6506</v>
      </c>
      <c r="D195" s="46">
        <v>0.9056255763910237</v>
      </c>
      <c r="E195" s="47">
        <v>0.98678143252382411</v>
      </c>
      <c r="F195" s="8">
        <v>5892</v>
      </c>
      <c r="G195" s="43">
        <v>6420</v>
      </c>
      <c r="H195" s="10">
        <v>4060.6055948355361</v>
      </c>
      <c r="I195" s="44">
        <v>6039.1023670458044</v>
      </c>
      <c r="J195" s="12" t="s">
        <v>592</v>
      </c>
      <c r="K195" s="22">
        <v>5276</v>
      </c>
      <c r="L195" s="12" t="s">
        <v>504</v>
      </c>
      <c r="M195" s="22">
        <v>4683</v>
      </c>
      <c r="N195" s="12" t="s">
        <v>25</v>
      </c>
      <c r="O195" s="22">
        <v>172</v>
      </c>
      <c r="P195" s="12" t="s">
        <v>582</v>
      </c>
      <c r="Q195" s="22">
        <v>28</v>
      </c>
      <c r="R195" s="12" t="s">
        <v>505</v>
      </c>
      <c r="S195" s="22">
        <v>16</v>
      </c>
      <c r="T195" s="12"/>
      <c r="U195" s="22"/>
    </row>
    <row r="196" spans="1:21" x14ac:dyDescent="0.25">
      <c r="A196" s="30" t="s">
        <v>494</v>
      </c>
      <c r="B196" s="30" t="s">
        <v>194</v>
      </c>
      <c r="C196" s="42">
        <v>589</v>
      </c>
      <c r="D196" s="46">
        <v>0.80645161290322576</v>
      </c>
      <c r="E196" s="47">
        <v>0.99660441426146007</v>
      </c>
      <c r="F196" s="8">
        <v>475</v>
      </c>
      <c r="G196" s="43">
        <v>587</v>
      </c>
      <c r="H196" s="10">
        <v>7.9728353140916797</v>
      </c>
      <c r="I196" s="44">
        <v>473.38709677419354</v>
      </c>
      <c r="J196" s="12" t="s">
        <v>592</v>
      </c>
      <c r="K196" s="22">
        <v>475</v>
      </c>
      <c r="L196" s="12" t="s">
        <v>582</v>
      </c>
      <c r="M196" s="22">
        <v>5</v>
      </c>
      <c r="N196" s="12" t="s">
        <v>504</v>
      </c>
      <c r="O196" s="22">
        <v>3</v>
      </c>
      <c r="P196" s="12"/>
      <c r="Q196" s="22"/>
      <c r="R196" s="12"/>
      <c r="S196" s="22"/>
      <c r="T196" s="12"/>
      <c r="U196" s="22"/>
    </row>
    <row r="197" spans="1:21" x14ac:dyDescent="0.25">
      <c r="A197" s="30" t="s">
        <v>494</v>
      </c>
      <c r="B197" s="30" t="s">
        <v>195</v>
      </c>
      <c r="C197" s="42">
        <v>5357</v>
      </c>
      <c r="D197" s="46">
        <v>0.94493186484972935</v>
      </c>
      <c r="E197" s="47">
        <v>0.99701325368676497</v>
      </c>
      <c r="F197" s="8">
        <v>5062</v>
      </c>
      <c r="G197" s="43">
        <v>5341</v>
      </c>
      <c r="H197" s="10">
        <v>114.65652417397796</v>
      </c>
      <c r="I197" s="44">
        <v>4782.672577935411</v>
      </c>
      <c r="J197" s="12" t="s">
        <v>167</v>
      </c>
      <c r="K197" s="22">
        <v>4273</v>
      </c>
      <c r="L197" s="12" t="s">
        <v>504</v>
      </c>
      <c r="M197" s="22">
        <v>885</v>
      </c>
      <c r="N197" s="12" t="s">
        <v>25</v>
      </c>
      <c r="O197" s="22">
        <v>23</v>
      </c>
      <c r="P197" s="12" t="s">
        <v>582</v>
      </c>
      <c r="Q197" s="22">
        <v>1</v>
      </c>
      <c r="R197" s="12"/>
      <c r="S197" s="22"/>
      <c r="T197" s="12"/>
      <c r="U197" s="22"/>
    </row>
    <row r="198" spans="1:21" x14ac:dyDescent="0.25">
      <c r="A198" s="30" t="s">
        <v>494</v>
      </c>
      <c r="B198" s="30" t="s">
        <v>196</v>
      </c>
      <c r="C198" s="42">
        <v>225</v>
      </c>
      <c r="D198" s="46">
        <v>0.94666666666666666</v>
      </c>
      <c r="E198" s="47">
        <v>0.98222222222222222</v>
      </c>
      <c r="F198" s="8">
        <v>213</v>
      </c>
      <c r="G198" s="43">
        <v>221</v>
      </c>
      <c r="H198" s="10">
        <v>1.9644444444444444</v>
      </c>
      <c r="I198" s="44">
        <v>171.88888888888889</v>
      </c>
      <c r="J198" s="12" t="s">
        <v>504</v>
      </c>
      <c r="K198" s="22">
        <v>213</v>
      </c>
      <c r="L198" s="12" t="s">
        <v>25</v>
      </c>
      <c r="M198" s="22">
        <v>2</v>
      </c>
      <c r="N198" s="12"/>
      <c r="O198" s="22"/>
      <c r="P198" s="12"/>
      <c r="Q198" s="22"/>
      <c r="R198" s="12"/>
      <c r="S198" s="22"/>
      <c r="T198" s="12"/>
      <c r="U198" s="22"/>
    </row>
    <row r="199" spans="1:21" x14ac:dyDescent="0.25">
      <c r="A199" s="30" t="s">
        <v>494</v>
      </c>
      <c r="B199" s="30" t="s">
        <v>198</v>
      </c>
      <c r="C199" s="42">
        <v>4708</v>
      </c>
      <c r="D199" s="46">
        <v>0.94753610875106198</v>
      </c>
      <c r="E199" s="47">
        <v>0.99745114698385728</v>
      </c>
      <c r="F199" s="8">
        <v>4461</v>
      </c>
      <c r="G199" s="43">
        <v>4696</v>
      </c>
      <c r="H199" s="10">
        <v>242.38062871707731</v>
      </c>
      <c r="I199" s="44">
        <v>4345.8946474086661</v>
      </c>
      <c r="J199" s="12" t="s">
        <v>167</v>
      </c>
      <c r="K199" s="22">
        <v>3920</v>
      </c>
      <c r="L199" s="12" t="s">
        <v>504</v>
      </c>
      <c r="M199" s="22">
        <v>569</v>
      </c>
      <c r="N199" s="12" t="s">
        <v>25</v>
      </c>
      <c r="O199" s="22">
        <v>184</v>
      </c>
      <c r="P199" s="12" t="s">
        <v>155</v>
      </c>
      <c r="Q199" s="22">
        <v>88</v>
      </c>
      <c r="R199" s="12" t="s">
        <v>505</v>
      </c>
      <c r="S199" s="22">
        <v>1</v>
      </c>
      <c r="T199" s="12"/>
      <c r="U199" s="22"/>
    </row>
    <row r="200" spans="1:21" x14ac:dyDescent="0.25">
      <c r="A200" s="30" t="s">
        <v>494</v>
      </c>
      <c r="B200" s="30" t="s">
        <v>197</v>
      </c>
      <c r="C200" s="42">
        <v>325</v>
      </c>
      <c r="D200" s="46">
        <v>1</v>
      </c>
      <c r="E200" s="47">
        <v>1</v>
      </c>
      <c r="F200" s="8">
        <v>325</v>
      </c>
      <c r="G200" s="43">
        <v>325</v>
      </c>
      <c r="H200" s="10">
        <v>4.0000000000000009</v>
      </c>
      <c r="I200" s="44">
        <v>320</v>
      </c>
      <c r="J200" s="12" t="s">
        <v>167</v>
      </c>
      <c r="K200" s="22">
        <v>325</v>
      </c>
      <c r="L200" s="12" t="s">
        <v>504</v>
      </c>
      <c r="M200" s="22">
        <v>3</v>
      </c>
      <c r="N200" s="12" t="s">
        <v>25</v>
      </c>
      <c r="O200" s="22">
        <v>1</v>
      </c>
      <c r="P200" s="12"/>
      <c r="Q200" s="22"/>
      <c r="R200" s="12"/>
      <c r="S200" s="22"/>
      <c r="T200" s="12"/>
      <c r="U200" s="22"/>
    </row>
    <row r="201" spans="1:21" x14ac:dyDescent="0.25">
      <c r="A201" s="30" t="s">
        <v>494</v>
      </c>
      <c r="B201" s="30" t="s">
        <v>200</v>
      </c>
      <c r="C201" s="42">
        <v>2182</v>
      </c>
      <c r="D201" s="46">
        <v>0.9321723189734189</v>
      </c>
      <c r="E201" s="47">
        <v>1</v>
      </c>
      <c r="F201" s="8">
        <v>2034</v>
      </c>
      <c r="G201" s="43">
        <v>2182</v>
      </c>
      <c r="H201" s="10">
        <v>32.999999999999993</v>
      </c>
      <c r="I201" s="44">
        <v>2069</v>
      </c>
      <c r="J201" s="12" t="s">
        <v>482</v>
      </c>
      <c r="K201" s="22">
        <v>1964</v>
      </c>
      <c r="L201" s="12" t="s">
        <v>155</v>
      </c>
      <c r="M201" s="22">
        <v>62</v>
      </c>
      <c r="N201" s="12" t="s">
        <v>504</v>
      </c>
      <c r="O201" s="22">
        <v>37</v>
      </c>
      <c r="P201" s="12" t="s">
        <v>25</v>
      </c>
      <c r="Q201" s="22">
        <v>4</v>
      </c>
      <c r="R201" s="12"/>
      <c r="S201" s="22"/>
      <c r="T201" s="12"/>
      <c r="U201" s="22"/>
    </row>
    <row r="202" spans="1:21" x14ac:dyDescent="0.25">
      <c r="A202" s="30" t="s">
        <v>201</v>
      </c>
      <c r="B202" s="30" t="s">
        <v>201</v>
      </c>
      <c r="C202" s="42">
        <v>362113</v>
      </c>
      <c r="D202" s="46">
        <v>0.99283925183575295</v>
      </c>
      <c r="E202" s="47">
        <v>0.9999889537243899</v>
      </c>
      <c r="F202" s="8">
        <v>359520</v>
      </c>
      <c r="G202" s="43">
        <v>362109</v>
      </c>
      <c r="H202" s="10">
        <v>260129.12651023301</v>
      </c>
      <c r="I202" s="44">
        <v>361834.00303772581</v>
      </c>
      <c r="J202" s="12" t="s">
        <v>505</v>
      </c>
      <c r="K202" s="22">
        <v>268247</v>
      </c>
      <c r="L202" s="12" t="s">
        <v>25</v>
      </c>
      <c r="M202" s="22">
        <v>200003</v>
      </c>
      <c r="N202" s="12" t="s">
        <v>504</v>
      </c>
      <c r="O202" s="22">
        <v>148698</v>
      </c>
      <c r="P202" s="12" t="s">
        <v>71</v>
      </c>
      <c r="Q202" s="22">
        <v>56245</v>
      </c>
      <c r="R202" s="12" t="s">
        <v>578</v>
      </c>
      <c r="S202" s="22">
        <v>18630</v>
      </c>
      <c r="T202" s="12" t="s">
        <v>548</v>
      </c>
      <c r="U202" s="22">
        <v>3994</v>
      </c>
    </row>
    <row r="203" spans="1:21" x14ac:dyDescent="0.25">
      <c r="A203" s="30" t="s">
        <v>495</v>
      </c>
      <c r="B203" s="30" t="s">
        <v>204</v>
      </c>
      <c r="C203" s="42">
        <v>1147</v>
      </c>
      <c r="D203" s="46">
        <v>0.76460331299040973</v>
      </c>
      <c r="E203" s="47">
        <v>0.98866608544027901</v>
      </c>
      <c r="F203" s="8">
        <v>877</v>
      </c>
      <c r="G203" s="43">
        <v>1134</v>
      </c>
      <c r="H203" s="10">
        <v>23.727986050566692</v>
      </c>
      <c r="I203" s="44">
        <v>1049.9633827375762</v>
      </c>
      <c r="J203" s="12" t="s">
        <v>31</v>
      </c>
      <c r="K203" s="22">
        <v>861</v>
      </c>
      <c r="L203" s="12" t="s">
        <v>504</v>
      </c>
      <c r="M203" s="22">
        <v>22</v>
      </c>
      <c r="N203" s="12" t="s">
        <v>505</v>
      </c>
      <c r="O203" s="22">
        <v>15</v>
      </c>
      <c r="P203" s="12" t="s">
        <v>25</v>
      </c>
      <c r="Q203" s="22">
        <v>3</v>
      </c>
      <c r="R203" s="12"/>
      <c r="S203" s="22"/>
      <c r="T203" s="12"/>
      <c r="U203" s="22"/>
    </row>
    <row r="204" spans="1:21" x14ac:dyDescent="0.25">
      <c r="A204" s="30" t="s">
        <v>495</v>
      </c>
      <c r="B204" s="30" t="s">
        <v>206</v>
      </c>
      <c r="C204" s="42">
        <v>404</v>
      </c>
      <c r="D204" s="46">
        <v>0.99009900990099009</v>
      </c>
      <c r="E204" s="47">
        <v>1</v>
      </c>
      <c r="F204" s="8">
        <v>400</v>
      </c>
      <c r="G204" s="43">
        <v>404</v>
      </c>
      <c r="H204" s="10">
        <v>286</v>
      </c>
      <c r="I204" s="44">
        <v>402</v>
      </c>
      <c r="J204" s="12" t="s">
        <v>207</v>
      </c>
      <c r="K204" s="22">
        <v>400</v>
      </c>
      <c r="L204" s="12" t="s">
        <v>504</v>
      </c>
      <c r="M204" s="22">
        <v>286</v>
      </c>
      <c r="N204" s="12" t="s">
        <v>25</v>
      </c>
      <c r="O204" s="22">
        <v>5</v>
      </c>
      <c r="P204" s="12"/>
      <c r="Q204" s="22"/>
      <c r="R204" s="12"/>
      <c r="S204" s="22"/>
      <c r="T204" s="12"/>
      <c r="U204" s="22"/>
    </row>
    <row r="205" spans="1:21" x14ac:dyDescent="0.25">
      <c r="A205" s="30" t="s">
        <v>495</v>
      </c>
      <c r="B205" s="30" t="s">
        <v>208</v>
      </c>
      <c r="C205" s="42">
        <v>6724</v>
      </c>
      <c r="D205" s="46">
        <v>0.92950624628197498</v>
      </c>
      <c r="E205" s="47">
        <v>0.99330755502676982</v>
      </c>
      <c r="F205" s="8">
        <v>6250</v>
      </c>
      <c r="G205" s="43">
        <v>6679</v>
      </c>
      <c r="H205" s="10">
        <v>577.1116894705533</v>
      </c>
      <c r="I205" s="44">
        <v>5759.197204045211</v>
      </c>
      <c r="J205" s="12" t="s">
        <v>31</v>
      </c>
      <c r="K205" s="22">
        <v>6112</v>
      </c>
      <c r="L205" s="12" t="s">
        <v>505</v>
      </c>
      <c r="M205" s="22">
        <v>474</v>
      </c>
      <c r="N205" s="12" t="s">
        <v>504</v>
      </c>
      <c r="O205" s="22">
        <v>286</v>
      </c>
      <c r="P205" s="12" t="s">
        <v>25</v>
      </c>
      <c r="Q205" s="22">
        <v>122</v>
      </c>
      <c r="R205" s="12"/>
      <c r="S205" s="22"/>
      <c r="T205" s="12"/>
      <c r="U205" s="22"/>
    </row>
    <row r="206" spans="1:21" x14ac:dyDescent="0.25">
      <c r="A206" s="30" t="s">
        <v>495</v>
      </c>
      <c r="B206" s="30" t="s">
        <v>209</v>
      </c>
      <c r="C206" s="42">
        <v>4928</v>
      </c>
      <c r="D206" s="46">
        <v>0.95211038961038963</v>
      </c>
      <c r="E206" s="47">
        <v>0.99857954545454541</v>
      </c>
      <c r="F206" s="8">
        <v>4692</v>
      </c>
      <c r="G206" s="43">
        <v>4921</v>
      </c>
      <c r="H206" s="10">
        <v>785.88210227272714</v>
      </c>
      <c r="I206" s="44">
        <v>4871.071022727273</v>
      </c>
      <c r="J206" s="12" t="s">
        <v>595</v>
      </c>
      <c r="K206" s="22">
        <v>4670</v>
      </c>
      <c r="L206" s="12" t="s">
        <v>504</v>
      </c>
      <c r="M206" s="22">
        <v>522</v>
      </c>
      <c r="N206" s="12" t="s">
        <v>505</v>
      </c>
      <c r="O206" s="22">
        <v>410</v>
      </c>
      <c r="P206" s="12" t="s">
        <v>25</v>
      </c>
      <c r="Q206" s="22">
        <v>38</v>
      </c>
      <c r="R206" s="12" t="s">
        <v>31</v>
      </c>
      <c r="S206" s="22">
        <v>6</v>
      </c>
      <c r="T206" s="12"/>
      <c r="U206" s="22"/>
    </row>
    <row r="207" spans="1:21" x14ac:dyDescent="0.25">
      <c r="A207" s="30" t="s">
        <v>495</v>
      </c>
      <c r="B207" s="30" t="s">
        <v>210</v>
      </c>
      <c r="C207" s="42">
        <v>18452</v>
      </c>
      <c r="D207" s="46">
        <v>0.99718187730327335</v>
      </c>
      <c r="E207" s="47">
        <v>0.99994580533275523</v>
      </c>
      <c r="F207" s="8">
        <v>18400</v>
      </c>
      <c r="G207" s="43">
        <v>18451</v>
      </c>
      <c r="H207" s="10">
        <v>9792.4692716236732</v>
      </c>
      <c r="I207" s="44">
        <v>18448.000162584001</v>
      </c>
      <c r="J207" s="12" t="s">
        <v>207</v>
      </c>
      <c r="K207" s="22">
        <v>17004</v>
      </c>
      <c r="L207" s="12" t="s">
        <v>505</v>
      </c>
      <c r="M207" s="22">
        <v>10445</v>
      </c>
      <c r="N207" s="12" t="s">
        <v>504</v>
      </c>
      <c r="O207" s="22">
        <v>926</v>
      </c>
      <c r="P207" s="12" t="s">
        <v>25</v>
      </c>
      <c r="Q207" s="22">
        <v>345</v>
      </c>
      <c r="R207" s="12" t="s">
        <v>550</v>
      </c>
      <c r="S207" s="22">
        <v>9</v>
      </c>
      <c r="T207" s="12"/>
      <c r="U207" s="22"/>
    </row>
    <row r="208" spans="1:21" x14ac:dyDescent="0.25">
      <c r="A208" s="30" t="s">
        <v>495</v>
      </c>
      <c r="B208" s="30" t="s">
        <v>211</v>
      </c>
      <c r="C208" s="42">
        <v>1137</v>
      </c>
      <c r="D208" s="46">
        <v>0.90765171503957787</v>
      </c>
      <c r="E208" s="47">
        <v>0.99912049252418644</v>
      </c>
      <c r="F208" s="8">
        <v>1032</v>
      </c>
      <c r="G208" s="43">
        <v>1136</v>
      </c>
      <c r="H208" s="10">
        <v>18.983289357959539</v>
      </c>
      <c r="I208" s="44">
        <v>1028.0949868073878</v>
      </c>
      <c r="J208" s="12" t="s">
        <v>595</v>
      </c>
      <c r="K208" s="22">
        <v>734</v>
      </c>
      <c r="L208" s="12" t="s">
        <v>504</v>
      </c>
      <c r="M208" s="22">
        <v>303</v>
      </c>
      <c r="N208" s="12" t="s">
        <v>25</v>
      </c>
      <c r="O208" s="22">
        <v>9</v>
      </c>
      <c r="P208" s="12" t="s">
        <v>548</v>
      </c>
      <c r="Q208" s="22">
        <v>5</v>
      </c>
      <c r="R208" s="12" t="s">
        <v>582</v>
      </c>
      <c r="S208" s="22">
        <v>1</v>
      </c>
      <c r="T208" s="12"/>
      <c r="U208" s="22"/>
    </row>
    <row r="209" spans="1:21" x14ac:dyDescent="0.25">
      <c r="A209" s="30" t="s">
        <v>495</v>
      </c>
      <c r="B209" s="30" t="s">
        <v>212</v>
      </c>
      <c r="C209" s="42">
        <v>8056</v>
      </c>
      <c r="D209" s="46">
        <v>0.94438927507447867</v>
      </c>
      <c r="E209" s="47">
        <v>0.9987586891757696</v>
      </c>
      <c r="F209" s="8">
        <v>7608</v>
      </c>
      <c r="G209" s="43">
        <v>8046</v>
      </c>
      <c r="H209" s="10">
        <v>2892.4051638530282</v>
      </c>
      <c r="I209" s="44">
        <v>7928.1464746772599</v>
      </c>
      <c r="J209" s="12" t="s">
        <v>595</v>
      </c>
      <c r="K209" s="22">
        <v>7543</v>
      </c>
      <c r="L209" s="12" t="s">
        <v>213</v>
      </c>
      <c r="M209" s="22">
        <v>2171</v>
      </c>
      <c r="N209" s="12" t="s">
        <v>504</v>
      </c>
      <c r="O209" s="22">
        <v>731</v>
      </c>
      <c r="P209" s="12" t="s">
        <v>505</v>
      </c>
      <c r="Q209" s="22">
        <v>469</v>
      </c>
      <c r="R209" s="12" t="s">
        <v>25</v>
      </c>
      <c r="S209" s="22">
        <v>61</v>
      </c>
      <c r="T209" s="12"/>
      <c r="U209" s="22"/>
    </row>
    <row r="210" spans="1:21" x14ac:dyDescent="0.25">
      <c r="A210" s="30" t="s">
        <v>495</v>
      </c>
      <c r="B210" s="30" t="s">
        <v>214</v>
      </c>
      <c r="C210" s="42">
        <v>18626</v>
      </c>
      <c r="D210" s="46">
        <v>0.99012133576720718</v>
      </c>
      <c r="E210" s="47">
        <v>1</v>
      </c>
      <c r="F210" s="8">
        <v>18442</v>
      </c>
      <c r="G210" s="43">
        <v>18626</v>
      </c>
      <c r="H210" s="10">
        <v>6807.0000000000009</v>
      </c>
      <c r="I210" s="44">
        <v>18573</v>
      </c>
      <c r="J210" s="12" t="s">
        <v>207</v>
      </c>
      <c r="K210" s="22">
        <v>18320</v>
      </c>
      <c r="L210" s="12" t="s">
        <v>504</v>
      </c>
      <c r="M210" s="22">
        <v>3755</v>
      </c>
      <c r="N210" s="12" t="s">
        <v>505</v>
      </c>
      <c r="O210" s="22">
        <v>3185</v>
      </c>
      <c r="P210" s="12" t="s">
        <v>25</v>
      </c>
      <c r="Q210" s="22">
        <v>145</v>
      </c>
      <c r="R210" s="12" t="s">
        <v>582</v>
      </c>
      <c r="S210" s="22">
        <v>22</v>
      </c>
      <c r="T210" s="12"/>
      <c r="U210" s="22"/>
    </row>
    <row r="211" spans="1:21" x14ac:dyDescent="0.25">
      <c r="A211" s="30" t="s">
        <v>495</v>
      </c>
      <c r="B211" s="30" t="s">
        <v>215</v>
      </c>
      <c r="C211" s="42">
        <v>8557</v>
      </c>
      <c r="D211" s="46">
        <v>0.99462428421175642</v>
      </c>
      <c r="E211" s="47">
        <v>1</v>
      </c>
      <c r="F211" s="8">
        <v>8511</v>
      </c>
      <c r="G211" s="43">
        <v>8557</v>
      </c>
      <c r="H211" s="10">
        <v>4343</v>
      </c>
      <c r="I211" s="44">
        <v>8526</v>
      </c>
      <c r="J211" s="12" t="s">
        <v>216</v>
      </c>
      <c r="K211" s="22">
        <v>8507</v>
      </c>
      <c r="L211" s="12" t="s">
        <v>213</v>
      </c>
      <c r="M211" s="22">
        <v>3522</v>
      </c>
      <c r="N211" s="12" t="s">
        <v>504</v>
      </c>
      <c r="O211" s="22">
        <v>598</v>
      </c>
      <c r="P211" s="12" t="s">
        <v>505</v>
      </c>
      <c r="Q211" s="22">
        <v>398</v>
      </c>
      <c r="R211" s="12" t="s">
        <v>25</v>
      </c>
      <c r="S211" s="22">
        <v>68</v>
      </c>
      <c r="T211" s="12" t="s">
        <v>595</v>
      </c>
      <c r="U211" s="22">
        <v>11</v>
      </c>
    </row>
    <row r="212" spans="1:21" x14ac:dyDescent="0.25">
      <c r="A212" s="30" t="s">
        <v>495</v>
      </c>
      <c r="B212" s="30" t="s">
        <v>217</v>
      </c>
      <c r="C212" s="42">
        <v>236</v>
      </c>
      <c r="D212" s="46">
        <v>0.96610169491525422</v>
      </c>
      <c r="E212" s="47">
        <v>1</v>
      </c>
      <c r="F212" s="8">
        <v>228</v>
      </c>
      <c r="G212" s="43">
        <v>236</v>
      </c>
      <c r="H212" s="10">
        <v>47.000000000000014</v>
      </c>
      <c r="I212" s="44">
        <v>236</v>
      </c>
      <c r="J212" s="12" t="s">
        <v>595</v>
      </c>
      <c r="K212" s="22">
        <v>228</v>
      </c>
      <c r="L212" s="12" t="s">
        <v>504</v>
      </c>
      <c r="M212" s="22">
        <v>22</v>
      </c>
      <c r="N212" s="12" t="s">
        <v>505</v>
      </c>
      <c r="O212" s="22">
        <v>20</v>
      </c>
      <c r="P212" s="12" t="s">
        <v>25</v>
      </c>
      <c r="Q212" s="22">
        <v>5</v>
      </c>
      <c r="R212" s="12"/>
      <c r="S212" s="22"/>
      <c r="T212" s="12"/>
      <c r="U212" s="22"/>
    </row>
    <row r="213" spans="1:21" x14ac:dyDescent="0.25">
      <c r="A213" s="30" t="s">
        <v>495</v>
      </c>
      <c r="B213" s="30" t="s">
        <v>218</v>
      </c>
      <c r="C213" s="42">
        <v>1384</v>
      </c>
      <c r="D213" s="46">
        <v>0.84898843930635837</v>
      </c>
      <c r="E213" s="47">
        <v>0.99710982658959535</v>
      </c>
      <c r="F213" s="8">
        <v>1175</v>
      </c>
      <c r="G213" s="43">
        <v>1380</v>
      </c>
      <c r="H213" s="10">
        <v>135.60693641618499</v>
      </c>
      <c r="I213" s="44">
        <v>1343.1069364161849</v>
      </c>
      <c r="J213" s="12" t="s">
        <v>31</v>
      </c>
      <c r="K213" s="22">
        <v>1104</v>
      </c>
      <c r="L213" s="12" t="s">
        <v>505</v>
      </c>
      <c r="M213" s="22">
        <v>125</v>
      </c>
      <c r="N213" s="12" t="s">
        <v>504</v>
      </c>
      <c r="O213" s="22">
        <v>84</v>
      </c>
      <c r="P213" s="12" t="s">
        <v>25</v>
      </c>
      <c r="Q213" s="22">
        <v>13</v>
      </c>
      <c r="R213" s="12" t="s">
        <v>548</v>
      </c>
      <c r="S213" s="22">
        <v>1</v>
      </c>
      <c r="T213" s="12"/>
      <c r="U213" s="22"/>
    </row>
    <row r="214" spans="1:21" x14ac:dyDescent="0.25">
      <c r="A214" s="30" t="s">
        <v>495</v>
      </c>
      <c r="B214" s="30" t="s">
        <v>219</v>
      </c>
      <c r="C214" s="42">
        <v>4819</v>
      </c>
      <c r="D214" s="46">
        <v>0.99564224942934221</v>
      </c>
      <c r="E214" s="47">
        <v>1</v>
      </c>
      <c r="F214" s="8">
        <v>4798</v>
      </c>
      <c r="G214" s="43">
        <v>4819</v>
      </c>
      <c r="H214" s="10">
        <v>2790</v>
      </c>
      <c r="I214" s="44">
        <v>4819</v>
      </c>
      <c r="J214" s="12" t="s">
        <v>595</v>
      </c>
      <c r="K214" s="22">
        <v>4343</v>
      </c>
      <c r="L214" s="12" t="s">
        <v>504</v>
      </c>
      <c r="M214" s="22">
        <v>2156</v>
      </c>
      <c r="N214" s="12" t="s">
        <v>505</v>
      </c>
      <c r="O214" s="22">
        <v>1609</v>
      </c>
      <c r="P214" s="12" t="s">
        <v>25</v>
      </c>
      <c r="Q214" s="22">
        <v>58</v>
      </c>
      <c r="R214" s="12" t="s">
        <v>548</v>
      </c>
      <c r="S214" s="22">
        <v>4</v>
      </c>
      <c r="T214" s="12"/>
      <c r="U214" s="22"/>
    </row>
    <row r="215" spans="1:21" x14ac:dyDescent="0.25">
      <c r="A215" s="30" t="s">
        <v>495</v>
      </c>
      <c r="B215" s="30" t="s">
        <v>220</v>
      </c>
      <c r="C215" s="42">
        <v>35243</v>
      </c>
      <c r="D215" s="46">
        <v>0.97815168969724486</v>
      </c>
      <c r="E215" s="47">
        <v>0.99991487671310619</v>
      </c>
      <c r="F215" s="8">
        <v>34473</v>
      </c>
      <c r="G215" s="43">
        <v>35240</v>
      </c>
      <c r="H215" s="10">
        <v>12701.91867888659</v>
      </c>
      <c r="I215" s="44">
        <v>34910.028090684675</v>
      </c>
      <c r="J215" s="12" t="s">
        <v>595</v>
      </c>
      <c r="K215" s="22">
        <v>33197</v>
      </c>
      <c r="L215" s="12" t="s">
        <v>505</v>
      </c>
      <c r="M215" s="22">
        <v>10566</v>
      </c>
      <c r="N215" s="12" t="s">
        <v>504</v>
      </c>
      <c r="O215" s="22">
        <v>5040</v>
      </c>
      <c r="P215" s="12" t="s">
        <v>25</v>
      </c>
      <c r="Q215" s="22">
        <v>1091</v>
      </c>
      <c r="R215" s="12" t="s">
        <v>550</v>
      </c>
      <c r="S215" s="22">
        <v>49</v>
      </c>
      <c r="T215" s="12" t="s">
        <v>216</v>
      </c>
      <c r="U215" s="22">
        <v>41</v>
      </c>
    </row>
    <row r="216" spans="1:21" x14ac:dyDescent="0.25">
      <c r="A216" s="30" t="s">
        <v>495</v>
      </c>
      <c r="B216" s="30" t="s">
        <v>221</v>
      </c>
      <c r="C216" s="42">
        <v>2080</v>
      </c>
      <c r="D216" s="46">
        <v>0.96346153846153848</v>
      </c>
      <c r="E216" s="47">
        <v>1</v>
      </c>
      <c r="F216" s="8">
        <v>2004</v>
      </c>
      <c r="G216" s="43">
        <v>2080</v>
      </c>
      <c r="H216" s="10">
        <v>243.99999999999997</v>
      </c>
      <c r="I216" s="44">
        <v>2037</v>
      </c>
      <c r="J216" s="12" t="s">
        <v>207</v>
      </c>
      <c r="K216" s="22">
        <v>1789</v>
      </c>
      <c r="L216" s="12" t="s">
        <v>25</v>
      </c>
      <c r="M216" s="22">
        <v>434</v>
      </c>
      <c r="N216" s="12" t="s">
        <v>504</v>
      </c>
      <c r="O216" s="22">
        <v>30</v>
      </c>
      <c r="P216" s="12"/>
      <c r="Q216" s="22"/>
      <c r="R216" s="12"/>
      <c r="S216" s="22"/>
      <c r="T216" s="12"/>
      <c r="U216" s="22"/>
    </row>
    <row r="217" spans="1:21" x14ac:dyDescent="0.25">
      <c r="A217" s="30" t="s">
        <v>495</v>
      </c>
      <c r="B217" s="30" t="s">
        <v>222</v>
      </c>
      <c r="C217" s="42">
        <v>1461</v>
      </c>
      <c r="D217" s="46">
        <v>0.90828199863107462</v>
      </c>
      <c r="E217" s="47">
        <v>0.99863107460643397</v>
      </c>
      <c r="F217" s="8">
        <v>1327</v>
      </c>
      <c r="G217" s="43">
        <v>1459</v>
      </c>
      <c r="H217" s="10">
        <v>38.946611909650926</v>
      </c>
      <c r="I217" s="44">
        <v>1405.0739219712525</v>
      </c>
      <c r="J217" s="12" t="s">
        <v>31</v>
      </c>
      <c r="K217" s="22">
        <v>1207</v>
      </c>
      <c r="L217" s="12" t="s">
        <v>504</v>
      </c>
      <c r="M217" s="22">
        <v>122</v>
      </c>
      <c r="N217" s="12" t="s">
        <v>505</v>
      </c>
      <c r="O217" s="22">
        <v>37</v>
      </c>
      <c r="P217" s="12" t="s">
        <v>582</v>
      </c>
      <c r="Q217" s="22">
        <v>1</v>
      </c>
      <c r="R217" s="12"/>
      <c r="S217" s="22"/>
      <c r="T217" s="12"/>
      <c r="U217" s="22"/>
    </row>
    <row r="218" spans="1:21" x14ac:dyDescent="0.25">
      <c r="A218" s="30" t="s">
        <v>495</v>
      </c>
      <c r="B218" s="30" t="s">
        <v>223</v>
      </c>
      <c r="C218" s="42">
        <v>11926</v>
      </c>
      <c r="D218" s="46">
        <v>0.98784169042428305</v>
      </c>
      <c r="E218" s="47">
        <v>1</v>
      </c>
      <c r="F218" s="8">
        <v>11781</v>
      </c>
      <c r="G218" s="43">
        <v>11926</v>
      </c>
      <c r="H218" s="10">
        <v>3085.0000000000005</v>
      </c>
      <c r="I218" s="44">
        <v>11911</v>
      </c>
      <c r="J218" s="12" t="s">
        <v>595</v>
      </c>
      <c r="K218" s="22">
        <v>10016</v>
      </c>
      <c r="L218" s="12" t="s">
        <v>505</v>
      </c>
      <c r="M218" s="22">
        <v>3809</v>
      </c>
      <c r="N218" s="12" t="s">
        <v>504</v>
      </c>
      <c r="O218" s="22">
        <v>671</v>
      </c>
      <c r="P218" s="12" t="s">
        <v>25</v>
      </c>
      <c r="Q218" s="22">
        <v>106</v>
      </c>
      <c r="R218" s="12" t="s">
        <v>582</v>
      </c>
      <c r="S218" s="22">
        <v>3</v>
      </c>
      <c r="T218" s="12" t="s">
        <v>216</v>
      </c>
      <c r="U218" s="22">
        <v>2</v>
      </c>
    </row>
    <row r="219" spans="1:21" x14ac:dyDescent="0.25">
      <c r="A219" s="30" t="s">
        <v>495</v>
      </c>
      <c r="B219" s="30" t="s">
        <v>224</v>
      </c>
      <c r="C219" s="42">
        <v>67849</v>
      </c>
      <c r="D219" s="46">
        <v>0.99062624357028106</v>
      </c>
      <c r="E219" s="47">
        <v>1</v>
      </c>
      <c r="F219" s="8">
        <v>67213</v>
      </c>
      <c r="G219" s="43">
        <v>67849</v>
      </c>
      <c r="H219" s="10">
        <v>40627</v>
      </c>
      <c r="I219" s="44">
        <v>67647</v>
      </c>
      <c r="J219" s="12" t="s">
        <v>595</v>
      </c>
      <c r="K219" s="22">
        <v>63690</v>
      </c>
      <c r="L219" s="12" t="s">
        <v>505</v>
      </c>
      <c r="M219" s="22">
        <v>40945</v>
      </c>
      <c r="N219" s="12" t="s">
        <v>504</v>
      </c>
      <c r="O219" s="22">
        <v>6717</v>
      </c>
      <c r="P219" s="12" t="s">
        <v>25</v>
      </c>
      <c r="Q219" s="22">
        <v>3853</v>
      </c>
      <c r="R219" s="12" t="s">
        <v>578</v>
      </c>
      <c r="S219" s="22">
        <v>31</v>
      </c>
      <c r="T219" s="12" t="s">
        <v>582</v>
      </c>
      <c r="U219" s="22">
        <v>17</v>
      </c>
    </row>
    <row r="220" spans="1:21" x14ac:dyDescent="0.25">
      <c r="A220" s="30" t="s">
        <v>495</v>
      </c>
      <c r="B220" s="30" t="s">
        <v>225</v>
      </c>
      <c r="C220" s="42">
        <v>5721</v>
      </c>
      <c r="D220" s="46">
        <v>0.97570354833071138</v>
      </c>
      <c r="E220" s="47">
        <v>0.99930082153469668</v>
      </c>
      <c r="F220" s="8">
        <v>5582</v>
      </c>
      <c r="G220" s="43">
        <v>5717</v>
      </c>
      <c r="H220" s="10">
        <v>606.57559867156078</v>
      </c>
      <c r="I220" s="44">
        <v>5548.1181611606362</v>
      </c>
      <c r="J220" s="12" t="s">
        <v>595</v>
      </c>
      <c r="K220" s="22">
        <v>4972</v>
      </c>
      <c r="L220" s="12" t="s">
        <v>504</v>
      </c>
      <c r="M220" s="22">
        <v>1015</v>
      </c>
      <c r="N220" s="12" t="s">
        <v>505</v>
      </c>
      <c r="O220" s="22">
        <v>183</v>
      </c>
      <c r="P220" s="12" t="s">
        <v>25</v>
      </c>
      <c r="Q220" s="22">
        <v>57</v>
      </c>
      <c r="R220" s="12"/>
      <c r="S220" s="22"/>
      <c r="T220" s="12"/>
      <c r="U220" s="22"/>
    </row>
    <row r="221" spans="1:21" x14ac:dyDescent="0.25">
      <c r="A221" s="30" t="s">
        <v>495</v>
      </c>
      <c r="B221" s="30" t="s">
        <v>226</v>
      </c>
      <c r="C221" s="42">
        <v>1657</v>
      </c>
      <c r="D221" s="46">
        <v>0.95353047676523839</v>
      </c>
      <c r="E221" s="47">
        <v>0.99577549788774899</v>
      </c>
      <c r="F221" s="8">
        <v>1580</v>
      </c>
      <c r="G221" s="43">
        <v>1650</v>
      </c>
      <c r="H221" s="10">
        <v>48.792999396499695</v>
      </c>
      <c r="I221" s="44">
        <v>1573.3252866626433</v>
      </c>
      <c r="J221" s="12" t="s">
        <v>207</v>
      </c>
      <c r="K221" s="22">
        <v>1572</v>
      </c>
      <c r="L221" s="12" t="s">
        <v>25</v>
      </c>
      <c r="M221" s="22">
        <v>41</v>
      </c>
      <c r="N221" s="12" t="s">
        <v>504</v>
      </c>
      <c r="O221" s="22">
        <v>28</v>
      </c>
      <c r="P221" s="12"/>
      <c r="Q221" s="22"/>
      <c r="R221" s="12"/>
      <c r="S221" s="22"/>
      <c r="T221" s="12"/>
      <c r="U221" s="22"/>
    </row>
    <row r="222" spans="1:21" x14ac:dyDescent="0.25">
      <c r="A222" s="30" t="s">
        <v>495</v>
      </c>
      <c r="B222" s="30" t="s">
        <v>227</v>
      </c>
      <c r="C222" s="42">
        <v>8464</v>
      </c>
      <c r="D222" s="46">
        <v>0.96715500945179589</v>
      </c>
      <c r="E222" s="47">
        <v>1</v>
      </c>
      <c r="F222" s="8">
        <v>8186</v>
      </c>
      <c r="G222" s="43">
        <v>8464</v>
      </c>
      <c r="H222" s="10">
        <v>4495</v>
      </c>
      <c r="I222" s="44">
        <v>8370</v>
      </c>
      <c r="J222" s="12" t="s">
        <v>595</v>
      </c>
      <c r="K222" s="22">
        <v>8003</v>
      </c>
      <c r="L222" s="12" t="s">
        <v>213</v>
      </c>
      <c r="M222" s="22">
        <v>3519</v>
      </c>
      <c r="N222" s="12" t="s">
        <v>505</v>
      </c>
      <c r="O222" s="22">
        <v>1224</v>
      </c>
      <c r="P222" s="12" t="s">
        <v>504</v>
      </c>
      <c r="Q222" s="22">
        <v>1024</v>
      </c>
      <c r="R222" s="12" t="s">
        <v>25</v>
      </c>
      <c r="S222" s="22">
        <v>169</v>
      </c>
      <c r="T222" s="12" t="s">
        <v>216</v>
      </c>
      <c r="U222" s="22">
        <v>19</v>
      </c>
    </row>
    <row r="223" spans="1:21" x14ac:dyDescent="0.25">
      <c r="A223" s="30" t="s">
        <v>495</v>
      </c>
      <c r="B223" s="30" t="s">
        <v>228</v>
      </c>
      <c r="C223" s="42">
        <v>4673</v>
      </c>
      <c r="D223" s="46">
        <v>0.9888722448106142</v>
      </c>
      <c r="E223" s="47">
        <v>1</v>
      </c>
      <c r="F223" s="8">
        <v>4621</v>
      </c>
      <c r="G223" s="43">
        <v>4673</v>
      </c>
      <c r="H223" s="10">
        <v>465</v>
      </c>
      <c r="I223" s="44">
        <v>4590</v>
      </c>
      <c r="J223" s="12" t="s">
        <v>207</v>
      </c>
      <c r="K223" s="22">
        <v>4619</v>
      </c>
      <c r="L223" s="12" t="s">
        <v>504</v>
      </c>
      <c r="M223" s="22">
        <v>445</v>
      </c>
      <c r="N223" s="12" t="s">
        <v>25</v>
      </c>
      <c r="O223" s="22">
        <v>27</v>
      </c>
      <c r="P223" s="12" t="s">
        <v>505</v>
      </c>
      <c r="Q223" s="22">
        <v>1</v>
      </c>
      <c r="R223" s="12" t="s">
        <v>582</v>
      </c>
      <c r="S223" s="22">
        <v>1</v>
      </c>
      <c r="T223" s="12"/>
      <c r="U223" s="22"/>
    </row>
    <row r="224" spans="1:21" x14ac:dyDescent="0.25">
      <c r="A224" s="30" t="s">
        <v>495</v>
      </c>
      <c r="B224" s="30" t="s">
        <v>229</v>
      </c>
      <c r="C224" s="42">
        <v>100</v>
      </c>
      <c r="D224" s="46">
        <v>0.99</v>
      </c>
      <c r="E224" s="47">
        <v>1</v>
      </c>
      <c r="F224" s="8">
        <v>99</v>
      </c>
      <c r="G224" s="43">
        <v>100</v>
      </c>
      <c r="H224" s="10">
        <v>5</v>
      </c>
      <c r="I224" s="44">
        <v>100</v>
      </c>
      <c r="J224" s="12" t="s">
        <v>207</v>
      </c>
      <c r="K224" s="22">
        <v>99</v>
      </c>
      <c r="L224" s="12" t="s">
        <v>25</v>
      </c>
      <c r="M224" s="22">
        <v>4</v>
      </c>
      <c r="N224" s="12" t="s">
        <v>582</v>
      </c>
      <c r="O224" s="22">
        <v>1</v>
      </c>
      <c r="P224" s="12"/>
      <c r="Q224" s="22"/>
      <c r="R224" s="12"/>
      <c r="S224" s="22"/>
      <c r="T224" s="12"/>
      <c r="U224" s="22"/>
    </row>
    <row r="225" spans="1:21" x14ac:dyDescent="0.25">
      <c r="A225" s="30" t="s">
        <v>495</v>
      </c>
      <c r="B225" s="30" t="s">
        <v>230</v>
      </c>
      <c r="C225" s="42">
        <v>3828</v>
      </c>
      <c r="D225" s="46">
        <v>0.90856844305120166</v>
      </c>
      <c r="E225" s="47">
        <v>0.99843260188087779</v>
      </c>
      <c r="F225" s="8">
        <v>3478</v>
      </c>
      <c r="G225" s="43">
        <v>3822</v>
      </c>
      <c r="H225" s="10">
        <v>84.866771159874617</v>
      </c>
      <c r="I225" s="44">
        <v>3739.1300940438873</v>
      </c>
      <c r="J225" s="12" t="s">
        <v>207</v>
      </c>
      <c r="K225" s="22">
        <v>3454</v>
      </c>
      <c r="L225" s="12" t="s">
        <v>504</v>
      </c>
      <c r="M225" s="22">
        <v>95</v>
      </c>
      <c r="N225" s="12" t="s">
        <v>25</v>
      </c>
      <c r="O225" s="22">
        <v>26</v>
      </c>
      <c r="P225" s="12" t="s">
        <v>582</v>
      </c>
      <c r="Q225" s="22">
        <v>2</v>
      </c>
      <c r="R225" s="12"/>
      <c r="S225" s="22"/>
      <c r="T225" s="12"/>
      <c r="U225" s="22"/>
    </row>
    <row r="226" spans="1:21" x14ac:dyDescent="0.25">
      <c r="A226" s="30" t="s">
        <v>587</v>
      </c>
      <c r="B226" s="30" t="s">
        <v>323</v>
      </c>
      <c r="C226" s="42">
        <v>6499</v>
      </c>
      <c r="D226" s="46">
        <v>0.98522849669179868</v>
      </c>
      <c r="E226" s="47">
        <v>0.99938452069549166</v>
      </c>
      <c r="F226" s="8">
        <v>6403</v>
      </c>
      <c r="G226" s="43">
        <v>6495</v>
      </c>
      <c r="H226" s="10">
        <v>3093.0950915525464</v>
      </c>
      <c r="I226" s="44">
        <v>6108.2381904908452</v>
      </c>
      <c r="J226" s="12" t="s">
        <v>504</v>
      </c>
      <c r="K226" s="22">
        <v>6173</v>
      </c>
      <c r="L226" s="12" t="s">
        <v>71</v>
      </c>
      <c r="M226" s="22">
        <v>2331</v>
      </c>
      <c r="N226" s="12" t="s">
        <v>505</v>
      </c>
      <c r="O226" s="22">
        <v>496</v>
      </c>
      <c r="P226" s="12" t="s">
        <v>25</v>
      </c>
      <c r="Q226" s="22">
        <v>344</v>
      </c>
      <c r="R226" s="12" t="s">
        <v>548</v>
      </c>
      <c r="S226" s="22">
        <v>31</v>
      </c>
      <c r="T226" s="12" t="s">
        <v>582</v>
      </c>
      <c r="U226" s="22">
        <v>1</v>
      </c>
    </row>
    <row r="227" spans="1:21" x14ac:dyDescent="0.25">
      <c r="A227" s="30" t="s">
        <v>587</v>
      </c>
      <c r="B227" s="30" t="s">
        <v>325</v>
      </c>
      <c r="C227" s="42">
        <v>1910</v>
      </c>
      <c r="D227" s="46">
        <v>1</v>
      </c>
      <c r="E227" s="47">
        <v>1</v>
      </c>
      <c r="F227" s="8">
        <v>1910</v>
      </c>
      <c r="G227" s="43">
        <v>1910</v>
      </c>
      <c r="H227" s="10">
        <v>23.999999999999996</v>
      </c>
      <c r="I227" s="44">
        <v>1863</v>
      </c>
      <c r="J227" s="12" t="s">
        <v>326</v>
      </c>
      <c r="K227" s="22">
        <v>1910</v>
      </c>
      <c r="L227" s="12" t="s">
        <v>25</v>
      </c>
      <c r="M227" s="22">
        <v>18</v>
      </c>
      <c r="N227" s="12" t="s">
        <v>504</v>
      </c>
      <c r="O227" s="22">
        <v>6</v>
      </c>
      <c r="P227" s="12"/>
      <c r="Q227" s="22"/>
      <c r="R227" s="12"/>
      <c r="S227" s="22"/>
      <c r="T227" s="12"/>
      <c r="U227" s="22"/>
    </row>
    <row r="228" spans="1:21" x14ac:dyDescent="0.25">
      <c r="A228" s="30" t="s">
        <v>587</v>
      </c>
      <c r="B228" s="30" t="s">
        <v>327</v>
      </c>
      <c r="C228" s="42">
        <v>605</v>
      </c>
      <c r="D228" s="46">
        <v>0.78842975206611565</v>
      </c>
      <c r="E228" s="47">
        <v>0.99008264462809914</v>
      </c>
      <c r="F228" s="8">
        <v>477</v>
      </c>
      <c r="G228" s="43">
        <v>599</v>
      </c>
      <c r="H228" s="10">
        <v>10.890909090909091</v>
      </c>
      <c r="I228" s="44">
        <v>461.37851239669425</v>
      </c>
      <c r="J228" s="12" t="s">
        <v>33</v>
      </c>
      <c r="K228" s="22">
        <v>477</v>
      </c>
      <c r="L228" s="12" t="s">
        <v>25</v>
      </c>
      <c r="M228" s="22">
        <v>9</v>
      </c>
      <c r="N228" s="12" t="s">
        <v>504</v>
      </c>
      <c r="O228" s="22">
        <v>3</v>
      </c>
      <c r="P228" s="12"/>
      <c r="Q228" s="22"/>
      <c r="R228" s="12"/>
      <c r="S228" s="22"/>
      <c r="T228" s="12"/>
      <c r="U228" s="22"/>
    </row>
    <row r="229" spans="1:21" x14ac:dyDescent="0.25">
      <c r="A229" s="30" t="s">
        <v>587</v>
      </c>
      <c r="B229" s="30" t="s">
        <v>331</v>
      </c>
      <c r="C229" s="42">
        <v>717</v>
      </c>
      <c r="D229" s="46">
        <v>0.5788005578800558</v>
      </c>
      <c r="E229" s="47">
        <v>0.9874476987447699</v>
      </c>
      <c r="F229" s="8">
        <v>415</v>
      </c>
      <c r="G229" s="43">
        <v>708</v>
      </c>
      <c r="H229" s="10">
        <v>2.9623430962343087</v>
      </c>
      <c r="I229" s="44">
        <v>560.87029288702922</v>
      </c>
      <c r="J229" s="12" t="s">
        <v>33</v>
      </c>
      <c r="K229" s="22">
        <v>408</v>
      </c>
      <c r="L229" s="12" t="s">
        <v>504</v>
      </c>
      <c r="M229" s="22">
        <v>6</v>
      </c>
      <c r="N229" s="12" t="s">
        <v>64</v>
      </c>
      <c r="O229" s="22">
        <v>2</v>
      </c>
      <c r="P229" s="12" t="s">
        <v>577</v>
      </c>
      <c r="Q229" s="22">
        <v>1</v>
      </c>
      <c r="R229" s="12" t="s">
        <v>25</v>
      </c>
      <c r="S229" s="22">
        <v>1</v>
      </c>
      <c r="T229" s="12"/>
      <c r="U229" s="22"/>
    </row>
    <row r="230" spans="1:21" x14ac:dyDescent="0.25">
      <c r="A230" s="30" t="s">
        <v>587</v>
      </c>
      <c r="B230" s="30" t="s">
        <v>335</v>
      </c>
      <c r="C230" s="42">
        <v>5124</v>
      </c>
      <c r="D230" s="46">
        <v>0.96135831381733017</v>
      </c>
      <c r="E230" s="47">
        <v>0.99921935987509758</v>
      </c>
      <c r="F230" s="8">
        <v>4926</v>
      </c>
      <c r="G230" s="43">
        <v>5120</v>
      </c>
      <c r="H230" s="10">
        <v>2024.4184231069476</v>
      </c>
      <c r="I230" s="44">
        <v>5031.0694769711163</v>
      </c>
      <c r="J230" s="12" t="s">
        <v>336</v>
      </c>
      <c r="K230" s="22">
        <v>4820</v>
      </c>
      <c r="L230" s="12" t="s">
        <v>505</v>
      </c>
      <c r="M230" s="22">
        <v>2078</v>
      </c>
      <c r="N230" s="12" t="s">
        <v>504</v>
      </c>
      <c r="O230" s="22">
        <v>123</v>
      </c>
      <c r="P230" s="12" t="s">
        <v>25</v>
      </c>
      <c r="Q230" s="22">
        <v>42</v>
      </c>
      <c r="R230" s="12"/>
      <c r="S230" s="22"/>
      <c r="T230" s="12"/>
      <c r="U230" s="22"/>
    </row>
    <row r="231" spans="1:21" x14ac:dyDescent="0.25">
      <c r="A231" s="30" t="s">
        <v>587</v>
      </c>
      <c r="B231" s="30" t="s">
        <v>337</v>
      </c>
      <c r="C231" s="42">
        <v>1182</v>
      </c>
      <c r="D231" s="46">
        <v>0.81472081218274117</v>
      </c>
      <c r="E231" s="47">
        <v>0.99407783417935702</v>
      </c>
      <c r="F231" s="8">
        <v>963</v>
      </c>
      <c r="G231" s="43">
        <v>1175</v>
      </c>
      <c r="H231" s="10">
        <v>22.863790186125211</v>
      </c>
      <c r="I231" s="44">
        <v>1045.7698815566835</v>
      </c>
      <c r="J231" s="12" t="s">
        <v>33</v>
      </c>
      <c r="K231" s="22">
        <v>928</v>
      </c>
      <c r="L231" s="12" t="s">
        <v>326</v>
      </c>
      <c r="M231" s="22">
        <v>28</v>
      </c>
      <c r="N231" s="12" t="s">
        <v>504</v>
      </c>
      <c r="O231" s="22">
        <v>25</v>
      </c>
      <c r="P231" s="12" t="s">
        <v>25</v>
      </c>
      <c r="Q231" s="22">
        <v>5</v>
      </c>
      <c r="R231" s="12"/>
      <c r="S231" s="22"/>
      <c r="T231" s="12"/>
      <c r="U231" s="22"/>
    </row>
    <row r="232" spans="1:21" x14ac:dyDescent="0.25">
      <c r="A232" s="30" t="s">
        <v>587</v>
      </c>
      <c r="B232" s="30" t="s">
        <v>341</v>
      </c>
      <c r="C232" s="42">
        <v>5252</v>
      </c>
      <c r="D232" s="46">
        <v>0.92764661081492761</v>
      </c>
      <c r="E232" s="47">
        <v>0.99466869763899468</v>
      </c>
      <c r="F232" s="8">
        <v>4872</v>
      </c>
      <c r="G232" s="43">
        <v>5224</v>
      </c>
      <c r="H232" s="10">
        <v>794.74028941355664</v>
      </c>
      <c r="I232" s="44">
        <v>4739.5963442498096</v>
      </c>
      <c r="J232" s="12" t="s">
        <v>328</v>
      </c>
      <c r="K232" s="22">
        <v>4753</v>
      </c>
      <c r="L232" s="12" t="s">
        <v>504</v>
      </c>
      <c r="M232" s="22">
        <v>850</v>
      </c>
      <c r="N232" s="12" t="s">
        <v>25</v>
      </c>
      <c r="O232" s="22">
        <v>85</v>
      </c>
      <c r="P232" s="12" t="s">
        <v>505</v>
      </c>
      <c r="Q232" s="22">
        <v>9</v>
      </c>
      <c r="R232" s="12" t="s">
        <v>582</v>
      </c>
      <c r="S232" s="22">
        <v>5</v>
      </c>
      <c r="T232" s="12" t="s">
        <v>33</v>
      </c>
      <c r="U232" s="22">
        <v>4</v>
      </c>
    </row>
    <row r="233" spans="1:21" x14ac:dyDescent="0.25">
      <c r="A233" s="30" t="s">
        <v>587</v>
      </c>
      <c r="B233" s="30" t="s">
        <v>342</v>
      </c>
      <c r="C233" s="42">
        <v>680</v>
      </c>
      <c r="D233" s="46">
        <v>0.7955882352941176</v>
      </c>
      <c r="E233" s="47">
        <v>0.99705882352941178</v>
      </c>
      <c r="F233" s="8">
        <v>541</v>
      </c>
      <c r="G233" s="43">
        <v>678</v>
      </c>
      <c r="H233" s="10">
        <v>2.9911764705882353</v>
      </c>
      <c r="I233" s="44">
        <v>575.30294117647054</v>
      </c>
      <c r="J233" s="12" t="s">
        <v>33</v>
      </c>
      <c r="K233" s="22">
        <v>491</v>
      </c>
      <c r="L233" s="12" t="s">
        <v>504</v>
      </c>
      <c r="M233" s="22">
        <v>51</v>
      </c>
      <c r="N233" s="12" t="s">
        <v>548</v>
      </c>
      <c r="O233" s="22">
        <v>2</v>
      </c>
      <c r="P233" s="12"/>
      <c r="Q233" s="22"/>
      <c r="R233" s="12"/>
      <c r="S233" s="22"/>
      <c r="T233" s="12"/>
      <c r="U233" s="22"/>
    </row>
    <row r="234" spans="1:21" x14ac:dyDescent="0.25">
      <c r="A234" s="30" t="s">
        <v>587</v>
      </c>
      <c r="B234" s="30" t="s">
        <v>343</v>
      </c>
      <c r="C234" s="42">
        <v>3107</v>
      </c>
      <c r="D234" s="46">
        <v>0.91953653041519146</v>
      </c>
      <c r="E234" s="47">
        <v>0.99130994528484073</v>
      </c>
      <c r="F234" s="8">
        <v>2857</v>
      </c>
      <c r="G234" s="43">
        <v>3080</v>
      </c>
      <c r="H234" s="10">
        <v>646.33408432571628</v>
      </c>
      <c r="I234" s="44">
        <v>2846.0508529127774</v>
      </c>
      <c r="J234" s="12" t="s">
        <v>328</v>
      </c>
      <c r="K234" s="22">
        <v>2562</v>
      </c>
      <c r="L234" s="12" t="s">
        <v>504</v>
      </c>
      <c r="M234" s="22">
        <v>893</v>
      </c>
      <c r="N234" s="12" t="s">
        <v>25</v>
      </c>
      <c r="O234" s="22">
        <v>34</v>
      </c>
      <c r="P234" s="12" t="s">
        <v>505</v>
      </c>
      <c r="Q234" s="22">
        <v>21</v>
      </c>
      <c r="R234" s="12" t="s">
        <v>548</v>
      </c>
      <c r="S234" s="22">
        <v>4</v>
      </c>
      <c r="T234" s="12"/>
      <c r="U234" s="22"/>
    </row>
    <row r="235" spans="1:21" x14ac:dyDescent="0.25">
      <c r="A235" s="30" t="s">
        <v>587</v>
      </c>
      <c r="B235" s="30" t="s">
        <v>344</v>
      </c>
      <c r="C235" s="42">
        <v>6390</v>
      </c>
      <c r="D235" s="46">
        <v>0.97902973395931148</v>
      </c>
      <c r="E235" s="47">
        <v>1</v>
      </c>
      <c r="F235" s="8">
        <v>6256</v>
      </c>
      <c r="G235" s="43">
        <v>6390</v>
      </c>
      <c r="H235" s="10">
        <v>1643</v>
      </c>
      <c r="I235" s="44">
        <v>6298</v>
      </c>
      <c r="J235" s="12" t="s">
        <v>64</v>
      </c>
      <c r="K235" s="22">
        <v>6037</v>
      </c>
      <c r="L235" s="12" t="s">
        <v>504</v>
      </c>
      <c r="M235" s="22">
        <v>1387</v>
      </c>
      <c r="N235" s="12" t="s">
        <v>577</v>
      </c>
      <c r="O235" s="22">
        <v>331</v>
      </c>
      <c r="P235" s="12" t="s">
        <v>328</v>
      </c>
      <c r="Q235" s="22">
        <v>194</v>
      </c>
      <c r="R235" s="12" t="s">
        <v>25</v>
      </c>
      <c r="S235" s="22">
        <v>89</v>
      </c>
      <c r="T235" s="12" t="s">
        <v>505</v>
      </c>
      <c r="U235" s="22">
        <v>49</v>
      </c>
    </row>
    <row r="236" spans="1:21" x14ac:dyDescent="0.25">
      <c r="A236" s="30" t="s">
        <v>587</v>
      </c>
      <c r="B236" s="30" t="s">
        <v>345</v>
      </c>
      <c r="C236" s="42">
        <v>17750</v>
      </c>
      <c r="D236" s="46">
        <v>0.98969014084507045</v>
      </c>
      <c r="E236" s="47">
        <v>0.99977464788732395</v>
      </c>
      <c r="F236" s="8">
        <v>17567</v>
      </c>
      <c r="G236" s="43">
        <v>17746</v>
      </c>
      <c r="H236" s="10">
        <v>11512.405070422536</v>
      </c>
      <c r="I236" s="44">
        <v>17313.097577464789</v>
      </c>
      <c r="J236" s="12" t="s">
        <v>504</v>
      </c>
      <c r="K236" s="22">
        <v>16045</v>
      </c>
      <c r="L236" s="12" t="s">
        <v>71</v>
      </c>
      <c r="M236" s="22">
        <v>11237</v>
      </c>
      <c r="N236" s="12" t="s">
        <v>505</v>
      </c>
      <c r="O236" s="22">
        <v>1829</v>
      </c>
      <c r="P236" s="12" t="s">
        <v>25</v>
      </c>
      <c r="Q236" s="22">
        <v>510</v>
      </c>
      <c r="R236" s="12" t="s">
        <v>548</v>
      </c>
      <c r="S236" s="22">
        <v>59</v>
      </c>
      <c r="T236" s="12" t="s">
        <v>577</v>
      </c>
      <c r="U236" s="22">
        <v>4</v>
      </c>
    </row>
    <row r="237" spans="1:21" x14ac:dyDescent="0.25">
      <c r="A237" s="30" t="s">
        <v>587</v>
      </c>
      <c r="B237" s="30" t="s">
        <v>347</v>
      </c>
      <c r="C237" s="42">
        <v>1375</v>
      </c>
      <c r="D237" s="46">
        <v>0.74472727272727268</v>
      </c>
      <c r="E237" s="47">
        <v>0.97381818181818181</v>
      </c>
      <c r="F237" s="8">
        <v>1024</v>
      </c>
      <c r="G237" s="43">
        <v>1339</v>
      </c>
      <c r="H237" s="10">
        <v>171.392</v>
      </c>
      <c r="I237" s="44">
        <v>1145.2101818181818</v>
      </c>
      <c r="J237" s="12" t="s">
        <v>64</v>
      </c>
      <c r="K237" s="22">
        <v>620</v>
      </c>
      <c r="L237" s="12" t="s">
        <v>33</v>
      </c>
      <c r="M237" s="22">
        <v>429</v>
      </c>
      <c r="N237" s="12" t="s">
        <v>504</v>
      </c>
      <c r="O237" s="22">
        <v>172</v>
      </c>
      <c r="P237" s="12" t="s">
        <v>25</v>
      </c>
      <c r="Q237" s="22">
        <v>3</v>
      </c>
      <c r="R237" s="12"/>
      <c r="S237" s="22"/>
      <c r="T237" s="12"/>
      <c r="U237" s="22"/>
    </row>
    <row r="238" spans="1:21" x14ac:dyDescent="0.25">
      <c r="A238" s="30" t="s">
        <v>587</v>
      </c>
      <c r="B238" s="30" t="s">
        <v>348</v>
      </c>
      <c r="C238" s="42">
        <v>1059</v>
      </c>
      <c r="D238" s="46">
        <v>0.98583569405099147</v>
      </c>
      <c r="E238" s="47">
        <v>1</v>
      </c>
      <c r="F238" s="8">
        <v>1044</v>
      </c>
      <c r="G238" s="43">
        <v>1059</v>
      </c>
      <c r="H238" s="10">
        <v>32.000000000000007</v>
      </c>
      <c r="I238" s="44">
        <v>940</v>
      </c>
      <c r="J238" s="12" t="s">
        <v>504</v>
      </c>
      <c r="K238" s="22">
        <v>1033</v>
      </c>
      <c r="L238" s="12" t="s">
        <v>505</v>
      </c>
      <c r="M238" s="22">
        <v>36</v>
      </c>
      <c r="N238" s="12" t="s">
        <v>548</v>
      </c>
      <c r="O238" s="22">
        <v>5</v>
      </c>
      <c r="P238" s="12" t="s">
        <v>25</v>
      </c>
      <c r="Q238" s="22">
        <v>4</v>
      </c>
      <c r="R238" s="12"/>
      <c r="S238" s="22"/>
      <c r="T238" s="12"/>
      <c r="U238" s="22"/>
    </row>
    <row r="239" spans="1:21" x14ac:dyDescent="0.25">
      <c r="A239" s="30" t="s">
        <v>587</v>
      </c>
      <c r="B239" s="30" t="s">
        <v>349</v>
      </c>
      <c r="C239" s="42">
        <v>26643</v>
      </c>
      <c r="D239" s="46">
        <v>0.98179634425552675</v>
      </c>
      <c r="E239" s="47">
        <v>0.99984986675674659</v>
      </c>
      <c r="F239" s="8">
        <v>26158</v>
      </c>
      <c r="G239" s="43">
        <v>26639</v>
      </c>
      <c r="H239" s="10">
        <v>16608.50613669632</v>
      </c>
      <c r="I239" s="44">
        <v>26078.084224749466</v>
      </c>
      <c r="J239" s="12" t="s">
        <v>504</v>
      </c>
      <c r="K239" s="22">
        <v>23297</v>
      </c>
      <c r="L239" s="12" t="s">
        <v>71</v>
      </c>
      <c r="M239" s="22">
        <v>16686</v>
      </c>
      <c r="N239" s="12" t="s">
        <v>505</v>
      </c>
      <c r="O239" s="22">
        <v>3225</v>
      </c>
      <c r="P239" s="12" t="s">
        <v>25</v>
      </c>
      <c r="Q239" s="22">
        <v>1103</v>
      </c>
      <c r="R239" s="12" t="s">
        <v>548</v>
      </c>
      <c r="S239" s="22">
        <v>52</v>
      </c>
      <c r="T239" s="12" t="s">
        <v>582</v>
      </c>
      <c r="U239" s="22">
        <v>7</v>
      </c>
    </row>
    <row r="240" spans="1:21" x14ac:dyDescent="0.25">
      <c r="A240" s="30" t="s">
        <v>587</v>
      </c>
      <c r="B240" s="30" t="s">
        <v>350</v>
      </c>
      <c r="C240" s="42">
        <v>2826</v>
      </c>
      <c r="D240" s="46">
        <v>0.99539985845718326</v>
      </c>
      <c r="E240" s="47">
        <v>1</v>
      </c>
      <c r="F240" s="8">
        <v>2813</v>
      </c>
      <c r="G240" s="43">
        <v>2826</v>
      </c>
      <c r="H240" s="10">
        <v>1706.0000000000002</v>
      </c>
      <c r="I240" s="44">
        <v>2757</v>
      </c>
      <c r="J240" s="12" t="s">
        <v>334</v>
      </c>
      <c r="K240" s="22">
        <v>2808</v>
      </c>
      <c r="L240" s="12" t="s">
        <v>504</v>
      </c>
      <c r="M240" s="22">
        <v>1700</v>
      </c>
      <c r="N240" s="12" t="s">
        <v>25</v>
      </c>
      <c r="O240" s="22">
        <v>53</v>
      </c>
      <c r="P240" s="12" t="s">
        <v>582</v>
      </c>
      <c r="Q240" s="22">
        <v>1</v>
      </c>
      <c r="R240" s="12"/>
      <c r="S240" s="22"/>
      <c r="T240" s="12"/>
      <c r="U240" s="22"/>
    </row>
    <row r="241" spans="1:21" x14ac:dyDescent="0.25">
      <c r="A241" s="30" t="s">
        <v>587</v>
      </c>
      <c r="B241" s="30" t="s">
        <v>351</v>
      </c>
      <c r="C241" s="42">
        <v>1059</v>
      </c>
      <c r="D241" s="46">
        <v>0.7969782813975449</v>
      </c>
      <c r="E241" s="47">
        <v>0.99055712936732765</v>
      </c>
      <c r="F241" s="8">
        <v>844</v>
      </c>
      <c r="G241" s="43">
        <v>1049</v>
      </c>
      <c r="H241" s="10">
        <v>30.70727101038716</v>
      </c>
      <c r="I241" s="44">
        <v>983.62322946175641</v>
      </c>
      <c r="J241" s="12" t="s">
        <v>33</v>
      </c>
      <c r="K241" s="22">
        <v>515</v>
      </c>
      <c r="L241" s="12" t="s">
        <v>504</v>
      </c>
      <c r="M241" s="22">
        <v>358</v>
      </c>
      <c r="N241" s="12" t="s">
        <v>25</v>
      </c>
      <c r="O241" s="22">
        <v>2</v>
      </c>
      <c r="P241" s="12"/>
      <c r="Q241" s="22"/>
      <c r="R241" s="12"/>
      <c r="S241" s="22"/>
      <c r="T241" s="12"/>
      <c r="U241" s="22"/>
    </row>
    <row r="242" spans="1:21" x14ac:dyDescent="0.25">
      <c r="A242" s="30" t="s">
        <v>587</v>
      </c>
      <c r="B242" s="30" t="s">
        <v>353</v>
      </c>
      <c r="C242" s="42">
        <v>1856</v>
      </c>
      <c r="D242" s="46">
        <v>0.76077586206896552</v>
      </c>
      <c r="E242" s="47">
        <v>0.96174568965517238</v>
      </c>
      <c r="F242" s="8">
        <v>1412</v>
      </c>
      <c r="G242" s="43">
        <v>1785</v>
      </c>
      <c r="H242" s="10">
        <v>47.125538793103459</v>
      </c>
      <c r="I242" s="44">
        <v>1374.3345905172414</v>
      </c>
      <c r="J242" s="12" t="s">
        <v>33</v>
      </c>
      <c r="K242" s="22">
        <v>1399</v>
      </c>
      <c r="L242" s="12" t="s">
        <v>504</v>
      </c>
      <c r="M242" s="22">
        <v>60</v>
      </c>
      <c r="N242" s="12" t="s">
        <v>334</v>
      </c>
      <c r="O242" s="22">
        <v>2</v>
      </c>
      <c r="P242" s="12"/>
      <c r="Q242" s="22"/>
      <c r="R242" s="12"/>
      <c r="S242" s="22"/>
      <c r="T242" s="12"/>
      <c r="U242" s="22"/>
    </row>
    <row r="243" spans="1:21" x14ac:dyDescent="0.25">
      <c r="A243" s="30" t="s">
        <v>588</v>
      </c>
      <c r="B243" s="30" t="s">
        <v>234</v>
      </c>
      <c r="C243" s="42">
        <v>2720</v>
      </c>
      <c r="D243" s="46">
        <v>0.93382352941176472</v>
      </c>
      <c r="E243" s="47">
        <v>0.99227941176470591</v>
      </c>
      <c r="F243" s="8">
        <v>2540</v>
      </c>
      <c r="G243" s="43">
        <v>2699</v>
      </c>
      <c r="H243" s="10">
        <v>504.07794117647046</v>
      </c>
      <c r="I243" s="44">
        <v>2040.1264705882352</v>
      </c>
      <c r="J243" s="12" t="s">
        <v>504</v>
      </c>
      <c r="K243" s="22">
        <v>2080</v>
      </c>
      <c r="L243" s="12" t="s">
        <v>592</v>
      </c>
      <c r="M243" s="22">
        <v>658</v>
      </c>
      <c r="N243" s="12" t="s">
        <v>235</v>
      </c>
      <c r="O243" s="22">
        <v>253</v>
      </c>
      <c r="P243" s="12" t="s">
        <v>25</v>
      </c>
      <c r="Q243" s="22">
        <v>69</v>
      </c>
      <c r="R243" s="12" t="s">
        <v>548</v>
      </c>
      <c r="S243" s="22">
        <v>19</v>
      </c>
      <c r="T243" s="12" t="s">
        <v>505</v>
      </c>
      <c r="U243" s="22">
        <v>1</v>
      </c>
    </row>
    <row r="244" spans="1:21" x14ac:dyDescent="0.25">
      <c r="A244" s="30" t="s">
        <v>588</v>
      </c>
      <c r="B244" s="30" t="s">
        <v>236</v>
      </c>
      <c r="C244" s="42">
        <v>1861</v>
      </c>
      <c r="D244" s="46">
        <v>0.92960773777538963</v>
      </c>
      <c r="E244" s="47">
        <v>1</v>
      </c>
      <c r="F244" s="8">
        <v>1730</v>
      </c>
      <c r="G244" s="43">
        <v>1861</v>
      </c>
      <c r="H244" s="10">
        <v>485.99999999999994</v>
      </c>
      <c r="I244" s="44">
        <v>1838</v>
      </c>
      <c r="J244" s="12" t="s">
        <v>504</v>
      </c>
      <c r="K244" s="22">
        <v>1493</v>
      </c>
      <c r="L244" s="12" t="s">
        <v>25</v>
      </c>
      <c r="M244" s="22">
        <v>688</v>
      </c>
      <c r="N244" s="12" t="s">
        <v>505</v>
      </c>
      <c r="O244" s="22">
        <v>40</v>
      </c>
      <c r="P244" s="12" t="s">
        <v>548</v>
      </c>
      <c r="Q244" s="22">
        <v>15</v>
      </c>
      <c r="R244" s="12" t="s">
        <v>155</v>
      </c>
      <c r="S244" s="22">
        <v>2</v>
      </c>
      <c r="T244" s="12"/>
      <c r="U244" s="22"/>
    </row>
    <row r="245" spans="1:21" x14ac:dyDescent="0.25">
      <c r="A245" s="30" t="s">
        <v>588</v>
      </c>
      <c r="B245" s="30" t="s">
        <v>240</v>
      </c>
      <c r="C245" s="42">
        <v>538</v>
      </c>
      <c r="D245" s="46">
        <v>0.97583643122676578</v>
      </c>
      <c r="E245" s="47">
        <v>1</v>
      </c>
      <c r="F245" s="8">
        <v>525</v>
      </c>
      <c r="G245" s="43">
        <v>538</v>
      </c>
      <c r="H245" s="10">
        <v>2</v>
      </c>
      <c r="I245" s="44">
        <v>502</v>
      </c>
      <c r="J245" s="12" t="s">
        <v>155</v>
      </c>
      <c r="K245" s="22">
        <v>376</v>
      </c>
      <c r="L245" s="12" t="s">
        <v>25</v>
      </c>
      <c r="M245" s="22">
        <v>5</v>
      </c>
      <c r="N245" s="12" t="s">
        <v>505</v>
      </c>
      <c r="O245" s="22">
        <v>1</v>
      </c>
      <c r="P245" s="12" t="s">
        <v>581</v>
      </c>
      <c r="Q245" s="22">
        <v>1</v>
      </c>
      <c r="R245" s="12"/>
      <c r="S245" s="22"/>
      <c r="T245" s="12"/>
      <c r="U245" s="22"/>
    </row>
    <row r="246" spans="1:21" x14ac:dyDescent="0.25">
      <c r="A246" s="30" t="s">
        <v>588</v>
      </c>
      <c r="B246" s="30" t="s">
        <v>242</v>
      </c>
      <c r="C246" s="42">
        <v>539</v>
      </c>
      <c r="D246" s="46">
        <v>0.77736549165120594</v>
      </c>
      <c r="E246" s="47">
        <v>0.99628942486085348</v>
      </c>
      <c r="F246" s="8">
        <v>419</v>
      </c>
      <c r="G246" s="43">
        <v>537</v>
      </c>
      <c r="H246" s="10">
        <v>14.944341372912803</v>
      </c>
      <c r="I246" s="44">
        <v>519.06679035250465</v>
      </c>
      <c r="J246" s="12" t="s">
        <v>25</v>
      </c>
      <c r="K246" s="22">
        <v>228</v>
      </c>
      <c r="L246" s="12" t="s">
        <v>485</v>
      </c>
      <c r="M246" s="22">
        <v>187</v>
      </c>
      <c r="N246" s="12" t="s">
        <v>505</v>
      </c>
      <c r="O246" s="22">
        <v>10</v>
      </c>
      <c r="P246" s="12" t="s">
        <v>504</v>
      </c>
      <c r="Q246" s="22">
        <v>9</v>
      </c>
      <c r="R246" s="12"/>
      <c r="S246" s="22"/>
      <c r="T246" s="12"/>
      <c r="U246" s="22"/>
    </row>
    <row r="247" spans="1:21" x14ac:dyDescent="0.25">
      <c r="A247" s="30" t="s">
        <v>588</v>
      </c>
      <c r="B247" s="30" t="s">
        <v>246</v>
      </c>
      <c r="C247" s="42">
        <v>11940</v>
      </c>
      <c r="D247" s="46">
        <v>0.9714405360134003</v>
      </c>
      <c r="E247" s="47">
        <v>0.99983249581239531</v>
      </c>
      <c r="F247" s="8">
        <v>11599</v>
      </c>
      <c r="G247" s="43">
        <v>11938</v>
      </c>
      <c r="H247" s="10">
        <v>7445.7525963149074</v>
      </c>
      <c r="I247" s="44">
        <v>11787.025293132328</v>
      </c>
      <c r="J247" s="12" t="s">
        <v>504</v>
      </c>
      <c r="K247" s="22">
        <v>9114</v>
      </c>
      <c r="L247" s="12" t="s">
        <v>485</v>
      </c>
      <c r="M247" s="22">
        <v>8832</v>
      </c>
      <c r="N247" s="12" t="s">
        <v>25</v>
      </c>
      <c r="O247" s="22">
        <v>1770</v>
      </c>
      <c r="P247" s="12" t="s">
        <v>505</v>
      </c>
      <c r="Q247" s="22">
        <v>157</v>
      </c>
      <c r="R247" s="12" t="s">
        <v>548</v>
      </c>
      <c r="S247" s="22">
        <v>10</v>
      </c>
      <c r="T247" s="12" t="s">
        <v>155</v>
      </c>
      <c r="U247" s="22">
        <v>1</v>
      </c>
    </row>
    <row r="248" spans="1:21" x14ac:dyDescent="0.25">
      <c r="A248" s="30" t="s">
        <v>588</v>
      </c>
      <c r="B248" s="30" t="s">
        <v>248</v>
      </c>
      <c r="C248" s="42">
        <v>680</v>
      </c>
      <c r="D248" s="46">
        <v>0.95588235294117652</v>
      </c>
      <c r="E248" s="47">
        <v>0.99264705882352944</v>
      </c>
      <c r="F248" s="8">
        <v>650</v>
      </c>
      <c r="G248" s="43">
        <v>675</v>
      </c>
      <c r="H248" s="10">
        <v>15.882352941176467</v>
      </c>
      <c r="I248" s="44">
        <v>646.21323529411768</v>
      </c>
      <c r="J248" s="12" t="s">
        <v>155</v>
      </c>
      <c r="K248" s="22">
        <v>650</v>
      </c>
      <c r="L248" s="12" t="s">
        <v>25</v>
      </c>
      <c r="M248" s="22">
        <v>7</v>
      </c>
      <c r="N248" s="12" t="s">
        <v>485</v>
      </c>
      <c r="O248" s="22">
        <v>6</v>
      </c>
      <c r="P248" s="12" t="s">
        <v>504</v>
      </c>
      <c r="Q248" s="22">
        <v>3</v>
      </c>
      <c r="R248" s="12"/>
      <c r="S248" s="22"/>
      <c r="T248" s="12"/>
      <c r="U248" s="22"/>
    </row>
    <row r="249" spans="1:21" x14ac:dyDescent="0.25">
      <c r="A249" s="30" t="s">
        <v>588</v>
      </c>
      <c r="B249" s="30" t="s">
        <v>251</v>
      </c>
      <c r="C249" s="42">
        <v>1121</v>
      </c>
      <c r="D249" s="46">
        <v>0.94380017841213204</v>
      </c>
      <c r="E249" s="47">
        <v>0.99821587867975026</v>
      </c>
      <c r="F249" s="8">
        <v>1058</v>
      </c>
      <c r="G249" s="43">
        <v>1119</v>
      </c>
      <c r="H249" s="10">
        <v>23.957181088313998</v>
      </c>
      <c r="I249" s="44">
        <v>691.76360392506695</v>
      </c>
      <c r="J249" s="12" t="s">
        <v>504</v>
      </c>
      <c r="K249" s="22">
        <v>1056</v>
      </c>
      <c r="L249" s="12" t="s">
        <v>25</v>
      </c>
      <c r="M249" s="22">
        <v>16</v>
      </c>
      <c r="N249" s="12" t="s">
        <v>548</v>
      </c>
      <c r="O249" s="22">
        <v>10</v>
      </c>
      <c r="P249" s="12"/>
      <c r="Q249" s="22"/>
      <c r="R249" s="12"/>
      <c r="S249" s="22"/>
      <c r="T249" s="12"/>
      <c r="U249" s="22"/>
    </row>
    <row r="250" spans="1:21" x14ac:dyDescent="0.25">
      <c r="A250" s="30" t="s">
        <v>588</v>
      </c>
      <c r="B250" s="30" t="s">
        <v>253</v>
      </c>
      <c r="C250" s="42">
        <v>1297</v>
      </c>
      <c r="D250" s="46">
        <v>0.90208172706245182</v>
      </c>
      <c r="E250" s="47">
        <v>0.99922898997686971</v>
      </c>
      <c r="F250" s="8">
        <v>1170</v>
      </c>
      <c r="G250" s="43">
        <v>1296</v>
      </c>
      <c r="H250" s="10">
        <v>34.973014649190432</v>
      </c>
      <c r="I250" s="44">
        <v>1072.1727062451812</v>
      </c>
      <c r="J250" s="12" t="s">
        <v>485</v>
      </c>
      <c r="K250" s="22">
        <v>880</v>
      </c>
      <c r="L250" s="12" t="s">
        <v>504</v>
      </c>
      <c r="M250" s="22">
        <v>309</v>
      </c>
      <c r="N250" s="12" t="s">
        <v>25</v>
      </c>
      <c r="O250" s="22">
        <v>15</v>
      </c>
      <c r="P250" s="12" t="s">
        <v>155</v>
      </c>
      <c r="Q250" s="22">
        <v>2</v>
      </c>
      <c r="R250" s="12"/>
      <c r="S250" s="22"/>
      <c r="T250" s="12"/>
      <c r="U250" s="22"/>
    </row>
    <row r="251" spans="1:21" x14ac:dyDescent="0.25">
      <c r="A251" s="30" t="s">
        <v>588</v>
      </c>
      <c r="B251" s="30" t="s">
        <v>254</v>
      </c>
      <c r="C251" s="42">
        <v>590</v>
      </c>
      <c r="D251" s="46">
        <v>0.82881355932203393</v>
      </c>
      <c r="E251" s="47">
        <v>0.99152542372881358</v>
      </c>
      <c r="F251" s="8">
        <v>489</v>
      </c>
      <c r="G251" s="43">
        <v>585</v>
      </c>
      <c r="H251" s="10">
        <v>14.872881355932202</v>
      </c>
      <c r="I251" s="44">
        <v>527.49152542372883</v>
      </c>
      <c r="J251" s="12" t="s">
        <v>574</v>
      </c>
      <c r="K251" s="22">
        <v>469</v>
      </c>
      <c r="L251" s="12" t="s">
        <v>25</v>
      </c>
      <c r="M251" s="22">
        <v>21</v>
      </c>
      <c r="N251" s="12" t="s">
        <v>504</v>
      </c>
      <c r="O251" s="22">
        <v>13</v>
      </c>
      <c r="P251" s="12" t="s">
        <v>508</v>
      </c>
      <c r="Q251" s="22">
        <v>1</v>
      </c>
      <c r="R251" s="12"/>
      <c r="S251" s="22"/>
      <c r="T251" s="12"/>
      <c r="U251" s="22"/>
    </row>
    <row r="252" spans="1:21" x14ac:dyDescent="0.25">
      <c r="A252" s="30" t="s">
        <v>588</v>
      </c>
      <c r="B252" s="30" t="s">
        <v>255</v>
      </c>
      <c r="C252" s="42">
        <v>956</v>
      </c>
      <c r="D252" s="46">
        <v>0.94142259414225937</v>
      </c>
      <c r="E252" s="47">
        <v>0.9989539748953975</v>
      </c>
      <c r="F252" s="8">
        <v>900</v>
      </c>
      <c r="G252" s="43">
        <v>955</v>
      </c>
      <c r="H252" s="10">
        <v>5.993723849372385</v>
      </c>
      <c r="I252" s="44">
        <v>921.03556485355648</v>
      </c>
      <c r="J252" s="12" t="s">
        <v>235</v>
      </c>
      <c r="K252" s="22">
        <v>900</v>
      </c>
      <c r="L252" s="12" t="s">
        <v>25</v>
      </c>
      <c r="M252" s="22">
        <v>3</v>
      </c>
      <c r="N252" s="12" t="s">
        <v>504</v>
      </c>
      <c r="O252" s="22">
        <v>3</v>
      </c>
      <c r="P252" s="12"/>
      <c r="Q252" s="22"/>
      <c r="R252" s="12"/>
      <c r="S252" s="22"/>
      <c r="T252" s="12"/>
      <c r="U252" s="22"/>
    </row>
    <row r="253" spans="1:21" x14ac:dyDescent="0.25">
      <c r="A253" s="30" t="s">
        <v>588</v>
      </c>
      <c r="B253" s="30" t="s">
        <v>256</v>
      </c>
      <c r="C253" s="42">
        <v>448</v>
      </c>
      <c r="D253" s="46">
        <v>0.9397321428571429</v>
      </c>
      <c r="E253" s="47">
        <v>0.9977678571428571</v>
      </c>
      <c r="F253" s="8">
        <v>421</v>
      </c>
      <c r="G253" s="43">
        <v>447</v>
      </c>
      <c r="H253" s="10">
        <v>14.966517857142859</v>
      </c>
      <c r="I253" s="44">
        <v>359.19642857142861</v>
      </c>
      <c r="J253" s="12" t="s">
        <v>504</v>
      </c>
      <c r="K253" s="22">
        <v>421</v>
      </c>
      <c r="L253" s="12" t="s">
        <v>25</v>
      </c>
      <c r="M253" s="22">
        <v>8</v>
      </c>
      <c r="N253" s="12" t="s">
        <v>548</v>
      </c>
      <c r="O253" s="22">
        <v>7</v>
      </c>
      <c r="P253" s="12"/>
      <c r="Q253" s="22"/>
      <c r="R253" s="12"/>
      <c r="S253" s="22"/>
      <c r="T253" s="12"/>
      <c r="U253" s="22"/>
    </row>
    <row r="254" spans="1:21" x14ac:dyDescent="0.25">
      <c r="A254" s="30" t="s">
        <v>588</v>
      </c>
      <c r="B254" s="30" t="s">
        <v>259</v>
      </c>
      <c r="C254" s="42">
        <v>1291</v>
      </c>
      <c r="D254" s="46">
        <v>0.7591014717273431</v>
      </c>
      <c r="E254" s="47">
        <v>0.99535243996901623</v>
      </c>
      <c r="F254" s="8">
        <v>980</v>
      </c>
      <c r="G254" s="43">
        <v>1285</v>
      </c>
      <c r="H254" s="10">
        <v>40.809450038729658</v>
      </c>
      <c r="I254" s="44">
        <v>1099.864446165763</v>
      </c>
      <c r="J254" s="12" t="s">
        <v>25</v>
      </c>
      <c r="K254" s="22">
        <v>862</v>
      </c>
      <c r="L254" s="12" t="s">
        <v>235</v>
      </c>
      <c r="M254" s="22">
        <v>106</v>
      </c>
      <c r="N254" s="12" t="s">
        <v>504</v>
      </c>
      <c r="O254" s="22">
        <v>33</v>
      </c>
      <c r="P254" s="12" t="s">
        <v>505</v>
      </c>
      <c r="Q254" s="22">
        <v>20</v>
      </c>
      <c r="R254" s="12"/>
      <c r="S254" s="22"/>
      <c r="T254" s="12"/>
      <c r="U254" s="22"/>
    </row>
    <row r="255" spans="1:21" x14ac:dyDescent="0.25">
      <c r="A255" s="30" t="s">
        <v>588</v>
      </c>
      <c r="B255" s="30" t="s">
        <v>260</v>
      </c>
      <c r="C255" s="42">
        <v>3145</v>
      </c>
      <c r="D255" s="46">
        <v>0.92337042925278223</v>
      </c>
      <c r="E255" s="47">
        <v>1</v>
      </c>
      <c r="F255" s="8">
        <v>2904</v>
      </c>
      <c r="G255" s="43">
        <v>3145</v>
      </c>
      <c r="H255" s="10">
        <v>375</v>
      </c>
      <c r="I255" s="44">
        <v>2992</v>
      </c>
      <c r="J255" s="12" t="s">
        <v>504</v>
      </c>
      <c r="K255" s="22">
        <v>1409</v>
      </c>
      <c r="L255" s="12" t="s">
        <v>261</v>
      </c>
      <c r="M255" s="22">
        <v>1291</v>
      </c>
      <c r="N255" s="12" t="s">
        <v>25</v>
      </c>
      <c r="O255" s="22">
        <v>558</v>
      </c>
      <c r="P255" s="12" t="s">
        <v>505</v>
      </c>
      <c r="Q255" s="22">
        <v>10</v>
      </c>
      <c r="R255" s="12" t="s">
        <v>592</v>
      </c>
      <c r="S255" s="22">
        <v>8</v>
      </c>
      <c r="T255" s="12" t="s">
        <v>548</v>
      </c>
      <c r="U255" s="22">
        <v>4</v>
      </c>
    </row>
    <row r="256" spans="1:21" x14ac:dyDescent="0.25">
      <c r="A256" s="30" t="s">
        <v>588</v>
      </c>
      <c r="B256" s="30" t="s">
        <v>265</v>
      </c>
      <c r="C256" s="42">
        <v>2216</v>
      </c>
      <c r="D256" s="46">
        <v>0.94900722021660655</v>
      </c>
      <c r="E256" s="47">
        <v>0.99909747292418771</v>
      </c>
      <c r="F256" s="8">
        <v>2103</v>
      </c>
      <c r="G256" s="43">
        <v>2214</v>
      </c>
      <c r="H256" s="10">
        <v>55.949458483754512</v>
      </c>
      <c r="I256" s="44">
        <v>2128.0776173285199</v>
      </c>
      <c r="J256" s="12" t="s">
        <v>235</v>
      </c>
      <c r="K256" s="22">
        <v>2103</v>
      </c>
      <c r="L256" s="12" t="s">
        <v>25</v>
      </c>
      <c r="M256" s="22">
        <v>45</v>
      </c>
      <c r="N256" s="12" t="s">
        <v>504</v>
      </c>
      <c r="O256" s="22">
        <v>16</v>
      </c>
      <c r="P256" s="12" t="s">
        <v>592</v>
      </c>
      <c r="Q256" s="22">
        <v>1</v>
      </c>
      <c r="R256" s="12"/>
      <c r="S256" s="22"/>
      <c r="T256" s="12"/>
      <c r="U256" s="22"/>
    </row>
    <row r="257" spans="1:21" x14ac:dyDescent="0.25">
      <c r="A257" s="30" t="s">
        <v>588</v>
      </c>
      <c r="B257" s="30" t="s">
        <v>267</v>
      </c>
      <c r="C257" s="42">
        <v>999</v>
      </c>
      <c r="D257" s="46">
        <v>0.97797797797797803</v>
      </c>
      <c r="E257" s="47">
        <v>0.994994994994995</v>
      </c>
      <c r="F257" s="8">
        <v>977</v>
      </c>
      <c r="G257" s="43">
        <v>994</v>
      </c>
      <c r="H257" s="10">
        <v>526.35235235235234</v>
      </c>
      <c r="I257" s="44">
        <v>967.13513513513522</v>
      </c>
      <c r="J257" s="12" t="s">
        <v>155</v>
      </c>
      <c r="K257" s="22">
        <v>797</v>
      </c>
      <c r="L257" s="12" t="s">
        <v>504</v>
      </c>
      <c r="M257" s="22">
        <v>682</v>
      </c>
      <c r="N257" s="12" t="s">
        <v>25</v>
      </c>
      <c r="O257" s="22">
        <v>66</v>
      </c>
      <c r="P257" s="12" t="s">
        <v>505</v>
      </c>
      <c r="Q257" s="22">
        <v>32</v>
      </c>
      <c r="R257" s="12" t="s">
        <v>548</v>
      </c>
      <c r="S257" s="22">
        <v>2</v>
      </c>
      <c r="T257" s="12"/>
      <c r="U257" s="22"/>
    </row>
    <row r="258" spans="1:21" x14ac:dyDescent="0.25">
      <c r="A258" s="30" t="s">
        <v>588</v>
      </c>
      <c r="B258" s="30" t="s">
        <v>268</v>
      </c>
      <c r="C258" s="42">
        <v>6905</v>
      </c>
      <c r="D258" s="46">
        <v>0.92744388124547428</v>
      </c>
      <c r="E258" s="47">
        <v>0.99797248370745839</v>
      </c>
      <c r="F258" s="8">
        <v>6404</v>
      </c>
      <c r="G258" s="43">
        <v>6891</v>
      </c>
      <c r="H258" s="10">
        <v>1847.2470673425053</v>
      </c>
      <c r="I258" s="44">
        <v>6410.975235336713</v>
      </c>
      <c r="J258" s="12" t="s">
        <v>592</v>
      </c>
      <c r="K258" s="22">
        <v>3428</v>
      </c>
      <c r="L258" s="12" t="s">
        <v>504</v>
      </c>
      <c r="M258" s="22">
        <v>2960</v>
      </c>
      <c r="N258" s="12" t="s">
        <v>25</v>
      </c>
      <c r="O258" s="22">
        <v>1386</v>
      </c>
      <c r="P258" s="12" t="s">
        <v>155</v>
      </c>
      <c r="Q258" s="22">
        <v>541</v>
      </c>
      <c r="R258" s="12" t="s">
        <v>505</v>
      </c>
      <c r="S258" s="22">
        <v>50</v>
      </c>
      <c r="T258" s="12" t="s">
        <v>548</v>
      </c>
      <c r="U258" s="22">
        <v>18</v>
      </c>
    </row>
    <row r="259" spans="1:21" x14ac:dyDescent="0.25">
      <c r="A259" s="30" t="s">
        <v>588</v>
      </c>
      <c r="B259" s="30" t="s">
        <v>270</v>
      </c>
      <c r="C259" s="42">
        <v>1290</v>
      </c>
      <c r="D259" s="46">
        <v>0.95193798449612399</v>
      </c>
      <c r="E259" s="47">
        <v>0.99844961240310082</v>
      </c>
      <c r="F259" s="8">
        <v>1228</v>
      </c>
      <c r="G259" s="43">
        <v>1288</v>
      </c>
      <c r="H259" s="10">
        <v>69.891472868217051</v>
      </c>
      <c r="I259" s="44">
        <v>1275.0201550387596</v>
      </c>
      <c r="J259" s="12" t="s">
        <v>235</v>
      </c>
      <c r="K259" s="22">
        <v>1223</v>
      </c>
      <c r="L259" s="12" t="s">
        <v>25</v>
      </c>
      <c r="M259" s="22">
        <v>59</v>
      </c>
      <c r="N259" s="12" t="s">
        <v>504</v>
      </c>
      <c r="O259" s="22">
        <v>15</v>
      </c>
      <c r="P259" s="12" t="s">
        <v>581</v>
      </c>
      <c r="Q259" s="22">
        <v>1</v>
      </c>
      <c r="R259" s="12"/>
      <c r="S259" s="22"/>
      <c r="T259" s="12"/>
      <c r="U259" s="22"/>
    </row>
    <row r="260" spans="1:21" x14ac:dyDescent="0.25">
      <c r="A260" s="30" t="s">
        <v>588</v>
      </c>
      <c r="B260" s="30" t="s">
        <v>271</v>
      </c>
      <c r="C260" s="42">
        <v>900</v>
      </c>
      <c r="D260" s="46">
        <v>0.88555555555555554</v>
      </c>
      <c r="E260" s="47">
        <v>0.99555555555555553</v>
      </c>
      <c r="F260" s="8">
        <v>797</v>
      </c>
      <c r="G260" s="43">
        <v>896</v>
      </c>
      <c r="H260" s="10">
        <v>24.888888888888889</v>
      </c>
      <c r="I260" s="44">
        <v>826.31111111111113</v>
      </c>
      <c r="J260" s="12" t="s">
        <v>235</v>
      </c>
      <c r="K260" s="22">
        <v>750</v>
      </c>
      <c r="L260" s="12" t="s">
        <v>25</v>
      </c>
      <c r="M260" s="22">
        <v>33</v>
      </c>
      <c r="N260" s="12" t="s">
        <v>592</v>
      </c>
      <c r="O260" s="22">
        <v>24</v>
      </c>
      <c r="P260" s="12" t="s">
        <v>504</v>
      </c>
      <c r="Q260" s="22">
        <v>9</v>
      </c>
      <c r="R260" s="12" t="s">
        <v>505</v>
      </c>
      <c r="S260" s="22">
        <v>6</v>
      </c>
      <c r="T260" s="12"/>
      <c r="U260" s="22"/>
    </row>
    <row r="261" spans="1:21" x14ac:dyDescent="0.25">
      <c r="A261" s="30" t="s">
        <v>588</v>
      </c>
      <c r="B261" s="30" t="s">
        <v>272</v>
      </c>
      <c r="C261" s="42">
        <v>1591</v>
      </c>
      <c r="D261" s="46">
        <v>0.87240729101194214</v>
      </c>
      <c r="E261" s="47">
        <v>0.98931489629164049</v>
      </c>
      <c r="F261" s="8">
        <v>1388</v>
      </c>
      <c r="G261" s="43">
        <v>1574</v>
      </c>
      <c r="H261" s="10">
        <v>272.06159648020116</v>
      </c>
      <c r="I261" s="44">
        <v>1417.6882463859208</v>
      </c>
      <c r="J261" s="12" t="s">
        <v>504</v>
      </c>
      <c r="K261" s="22">
        <v>980</v>
      </c>
      <c r="L261" s="12" t="s">
        <v>235</v>
      </c>
      <c r="M261" s="22">
        <v>394</v>
      </c>
      <c r="N261" s="12" t="s">
        <v>25</v>
      </c>
      <c r="O261" s="22">
        <v>273</v>
      </c>
      <c r="P261" s="12" t="s">
        <v>155</v>
      </c>
      <c r="Q261" s="22">
        <v>7</v>
      </c>
      <c r="R261" s="12" t="s">
        <v>505</v>
      </c>
      <c r="S261" s="22">
        <v>5</v>
      </c>
      <c r="T261" s="12" t="s">
        <v>548</v>
      </c>
      <c r="U261" s="22">
        <v>5</v>
      </c>
    </row>
    <row r="262" spans="1:21" x14ac:dyDescent="0.25">
      <c r="A262" s="30" t="s">
        <v>588</v>
      </c>
      <c r="B262" s="30" t="s">
        <v>275</v>
      </c>
      <c r="C262" s="42">
        <v>2002</v>
      </c>
      <c r="D262" s="46">
        <v>0.7492507492507493</v>
      </c>
      <c r="E262" s="47">
        <v>0.99500499500499495</v>
      </c>
      <c r="F262" s="8">
        <v>1500</v>
      </c>
      <c r="G262" s="43">
        <v>1992</v>
      </c>
      <c r="H262" s="10">
        <v>129.35064935064935</v>
      </c>
      <c r="I262" s="44">
        <v>1865.6343656343656</v>
      </c>
      <c r="J262" s="12" t="s">
        <v>485</v>
      </c>
      <c r="K262" s="22">
        <v>1085</v>
      </c>
      <c r="L262" s="12" t="s">
        <v>155</v>
      </c>
      <c r="M262" s="22">
        <v>323</v>
      </c>
      <c r="N262" s="12" t="s">
        <v>504</v>
      </c>
      <c r="O262" s="22">
        <v>218</v>
      </c>
      <c r="P262" s="12" t="s">
        <v>25</v>
      </c>
      <c r="Q262" s="22">
        <v>6</v>
      </c>
      <c r="R262" s="12"/>
      <c r="S262" s="22"/>
      <c r="T262" s="12"/>
      <c r="U262" s="22"/>
    </row>
    <row r="263" spans="1:21" x14ac:dyDescent="0.25">
      <c r="A263" s="30" t="s">
        <v>588</v>
      </c>
      <c r="B263" s="30" t="s">
        <v>276</v>
      </c>
      <c r="C263" s="42">
        <v>38254</v>
      </c>
      <c r="D263" s="46">
        <v>0.97315313431275163</v>
      </c>
      <c r="E263" s="47">
        <v>0.99916348617138073</v>
      </c>
      <c r="F263" s="8">
        <v>37227</v>
      </c>
      <c r="G263" s="43">
        <v>38222</v>
      </c>
      <c r="H263" s="10">
        <v>22084.510534846027</v>
      </c>
      <c r="I263" s="44">
        <v>36813.179484498352</v>
      </c>
      <c r="J263" s="12" t="s">
        <v>504</v>
      </c>
      <c r="K263" s="22">
        <v>32251</v>
      </c>
      <c r="L263" s="12" t="s">
        <v>25</v>
      </c>
      <c r="M263" s="22">
        <v>22413</v>
      </c>
      <c r="N263" s="12" t="s">
        <v>592</v>
      </c>
      <c r="O263" s="22">
        <v>6290</v>
      </c>
      <c r="P263" s="12" t="s">
        <v>505</v>
      </c>
      <c r="Q263" s="22">
        <v>178</v>
      </c>
      <c r="R263" s="12" t="s">
        <v>548</v>
      </c>
      <c r="S263" s="22">
        <v>115</v>
      </c>
      <c r="T263" s="12"/>
      <c r="U263" s="22"/>
    </row>
    <row r="264" spans="1:21" x14ac:dyDescent="0.25">
      <c r="A264" s="30" t="s">
        <v>497</v>
      </c>
      <c r="B264" s="30" t="s">
        <v>279</v>
      </c>
      <c r="C264" s="42">
        <v>528</v>
      </c>
      <c r="D264" s="46">
        <v>0.94128787878787878</v>
      </c>
      <c r="E264" s="47">
        <v>0.99621212121212122</v>
      </c>
      <c r="F264" s="8">
        <v>497</v>
      </c>
      <c r="G264" s="43">
        <v>526</v>
      </c>
      <c r="H264" s="10">
        <v>17.93181818181818</v>
      </c>
      <c r="I264" s="44">
        <v>229.12878787878788</v>
      </c>
      <c r="J264" s="12" t="s">
        <v>504</v>
      </c>
      <c r="K264" s="22">
        <v>489</v>
      </c>
      <c r="L264" s="12" t="s">
        <v>548</v>
      </c>
      <c r="M264" s="22">
        <v>16</v>
      </c>
      <c r="N264" s="12" t="s">
        <v>509</v>
      </c>
      <c r="O264" s="22">
        <v>10</v>
      </c>
      <c r="P264" s="12"/>
      <c r="Q264" s="22"/>
      <c r="R264" s="12"/>
      <c r="S264" s="22"/>
      <c r="T264" s="12"/>
      <c r="U264" s="22"/>
    </row>
    <row r="265" spans="1:21" x14ac:dyDescent="0.25">
      <c r="A265" s="30" t="s">
        <v>497</v>
      </c>
      <c r="B265" s="30" t="s">
        <v>282</v>
      </c>
      <c r="C265" s="42">
        <v>1181</v>
      </c>
      <c r="D265" s="46">
        <v>0.91447925486875525</v>
      </c>
      <c r="E265" s="47">
        <v>1</v>
      </c>
      <c r="F265" s="8">
        <v>1080</v>
      </c>
      <c r="G265" s="43">
        <v>1181</v>
      </c>
      <c r="H265" s="10">
        <v>20</v>
      </c>
      <c r="I265" s="44">
        <v>1159</v>
      </c>
      <c r="J265" s="12" t="s">
        <v>509</v>
      </c>
      <c r="K265" s="22">
        <v>1076</v>
      </c>
      <c r="L265" s="12" t="s">
        <v>504</v>
      </c>
      <c r="M265" s="22">
        <v>24</v>
      </c>
      <c r="N265" s="12"/>
      <c r="O265" s="22"/>
      <c r="P265" s="12"/>
      <c r="Q265" s="22"/>
      <c r="R265" s="12"/>
      <c r="S265" s="22"/>
      <c r="T265" s="12"/>
      <c r="U265" s="22"/>
    </row>
    <row r="266" spans="1:21" x14ac:dyDescent="0.25">
      <c r="A266" s="30" t="s">
        <v>497</v>
      </c>
      <c r="B266" s="30" t="s">
        <v>283</v>
      </c>
      <c r="C266" s="42">
        <v>2558</v>
      </c>
      <c r="D266" s="46">
        <v>0.90344018764659895</v>
      </c>
      <c r="E266" s="47">
        <v>0.99726348709929635</v>
      </c>
      <c r="F266" s="8">
        <v>2311</v>
      </c>
      <c r="G266" s="43">
        <v>2551</v>
      </c>
      <c r="H266" s="10">
        <v>124.65793588741205</v>
      </c>
      <c r="I266" s="44">
        <v>1873.8580922595779</v>
      </c>
      <c r="J266" s="12" t="s">
        <v>504</v>
      </c>
      <c r="K266" s="22">
        <v>2311</v>
      </c>
      <c r="L266" s="12" t="s">
        <v>548</v>
      </c>
      <c r="M266" s="22">
        <v>97</v>
      </c>
      <c r="N266" s="12" t="s">
        <v>505</v>
      </c>
      <c r="O266" s="22">
        <v>28</v>
      </c>
      <c r="P266" s="12" t="s">
        <v>509</v>
      </c>
      <c r="Q266" s="22">
        <v>8</v>
      </c>
      <c r="R266" s="12"/>
      <c r="S266" s="22"/>
      <c r="T266" s="12"/>
      <c r="U266" s="22"/>
    </row>
    <row r="267" spans="1:21" x14ac:dyDescent="0.25">
      <c r="A267" s="30" t="s">
        <v>497</v>
      </c>
      <c r="B267" s="30" t="s">
        <v>285</v>
      </c>
      <c r="C267" s="42">
        <v>1105</v>
      </c>
      <c r="D267" s="46">
        <v>0.96289592760180998</v>
      </c>
      <c r="E267" s="47">
        <v>1</v>
      </c>
      <c r="F267" s="8">
        <v>1064</v>
      </c>
      <c r="G267" s="43">
        <v>1105</v>
      </c>
      <c r="H267" s="10">
        <v>12.999999999999998</v>
      </c>
      <c r="I267" s="44">
        <v>1075</v>
      </c>
      <c r="J267" s="12" t="s">
        <v>509</v>
      </c>
      <c r="K267" s="22">
        <v>1011</v>
      </c>
      <c r="L267" s="12" t="s">
        <v>504</v>
      </c>
      <c r="M267" s="22">
        <v>62</v>
      </c>
      <c r="N267" s="12" t="s">
        <v>25</v>
      </c>
      <c r="O267" s="22">
        <v>3</v>
      </c>
      <c r="P267" s="12" t="s">
        <v>548</v>
      </c>
      <c r="Q267" s="22">
        <v>1</v>
      </c>
      <c r="R267" s="12"/>
      <c r="S267" s="22"/>
      <c r="T267" s="12"/>
      <c r="U267" s="22"/>
    </row>
    <row r="268" spans="1:21" x14ac:dyDescent="0.25">
      <c r="A268" s="30" t="s">
        <v>497</v>
      </c>
      <c r="B268" s="30" t="s">
        <v>286</v>
      </c>
      <c r="C268" s="42">
        <v>2755</v>
      </c>
      <c r="D268" s="46">
        <v>0.89509981851179676</v>
      </c>
      <c r="E268" s="47">
        <v>0.99056261343012708</v>
      </c>
      <c r="F268" s="8">
        <v>2466</v>
      </c>
      <c r="G268" s="43">
        <v>2729</v>
      </c>
      <c r="H268" s="10">
        <v>1046.0341197822145</v>
      </c>
      <c r="I268" s="44">
        <v>2574.4722323049004</v>
      </c>
      <c r="J268" s="12" t="s">
        <v>284</v>
      </c>
      <c r="K268" s="22">
        <v>1835</v>
      </c>
      <c r="L268" s="12" t="s">
        <v>25</v>
      </c>
      <c r="M268" s="22">
        <v>1000</v>
      </c>
      <c r="N268" s="12" t="s">
        <v>476</v>
      </c>
      <c r="O268" s="22">
        <v>622</v>
      </c>
      <c r="P268" s="12" t="s">
        <v>504</v>
      </c>
      <c r="Q268" s="22">
        <v>124</v>
      </c>
      <c r="R268" s="12" t="s">
        <v>505</v>
      </c>
      <c r="S268" s="22">
        <v>29</v>
      </c>
      <c r="T268" s="12" t="s">
        <v>509</v>
      </c>
      <c r="U268" s="22">
        <v>4</v>
      </c>
    </row>
    <row r="269" spans="1:21" x14ac:dyDescent="0.25">
      <c r="A269" s="30" t="s">
        <v>497</v>
      </c>
      <c r="B269" s="30" t="s">
        <v>287</v>
      </c>
      <c r="C269" s="42">
        <v>2606</v>
      </c>
      <c r="D269" s="46">
        <v>0.61780506523407519</v>
      </c>
      <c r="E269" s="47">
        <v>0.99462778204144286</v>
      </c>
      <c r="F269" s="8">
        <v>1610</v>
      </c>
      <c r="G269" s="43">
        <v>2592</v>
      </c>
      <c r="H269" s="10">
        <v>543.06676899462764</v>
      </c>
      <c r="I269" s="44">
        <v>1850.0076745970837</v>
      </c>
      <c r="J269" s="12" t="s">
        <v>284</v>
      </c>
      <c r="K269" s="22">
        <v>1110</v>
      </c>
      <c r="L269" s="12" t="s">
        <v>504</v>
      </c>
      <c r="M269" s="22">
        <v>684</v>
      </c>
      <c r="N269" s="12" t="s">
        <v>509</v>
      </c>
      <c r="O269" s="22">
        <v>315</v>
      </c>
      <c r="P269" s="12" t="s">
        <v>505</v>
      </c>
      <c r="Q269" s="22">
        <v>57</v>
      </c>
      <c r="R269" s="12" t="s">
        <v>25</v>
      </c>
      <c r="S269" s="22">
        <v>4</v>
      </c>
      <c r="T269" s="12" t="s">
        <v>476</v>
      </c>
      <c r="U269" s="22">
        <v>3</v>
      </c>
    </row>
    <row r="270" spans="1:21" x14ac:dyDescent="0.25">
      <c r="A270" s="30" t="s">
        <v>497</v>
      </c>
      <c r="B270" s="30" t="s">
        <v>288</v>
      </c>
      <c r="C270" s="42">
        <v>940</v>
      </c>
      <c r="D270" s="46">
        <v>0.97127659574468084</v>
      </c>
      <c r="E270" s="47">
        <v>0.99787234042553197</v>
      </c>
      <c r="F270" s="8">
        <v>913</v>
      </c>
      <c r="G270" s="43">
        <v>938</v>
      </c>
      <c r="H270" s="10">
        <v>345.26382978723404</v>
      </c>
      <c r="I270" s="44">
        <v>830.22978723404253</v>
      </c>
      <c r="J270" s="12" t="s">
        <v>504</v>
      </c>
      <c r="K270" s="22">
        <v>707</v>
      </c>
      <c r="L270" s="12" t="s">
        <v>593</v>
      </c>
      <c r="M270" s="22">
        <v>336</v>
      </c>
      <c r="N270" s="12" t="s">
        <v>509</v>
      </c>
      <c r="O270" s="22">
        <v>223</v>
      </c>
      <c r="P270" s="12" t="s">
        <v>25</v>
      </c>
      <c r="Q270" s="22">
        <v>6</v>
      </c>
      <c r="R270" s="12"/>
      <c r="S270" s="22"/>
      <c r="T270" s="12"/>
      <c r="U270" s="22"/>
    </row>
    <row r="271" spans="1:21" x14ac:dyDescent="0.25">
      <c r="A271" s="30" t="s">
        <v>497</v>
      </c>
      <c r="B271" s="30" t="s">
        <v>289</v>
      </c>
      <c r="C271" s="42">
        <v>529</v>
      </c>
      <c r="D271" s="46">
        <v>0.97164461247637046</v>
      </c>
      <c r="E271" s="47">
        <v>1</v>
      </c>
      <c r="F271" s="8">
        <v>514</v>
      </c>
      <c r="G271" s="43">
        <v>529</v>
      </c>
      <c r="H271" s="10">
        <v>10</v>
      </c>
      <c r="I271" s="44">
        <v>513</v>
      </c>
      <c r="J271" s="12" t="s">
        <v>509</v>
      </c>
      <c r="K271" s="22">
        <v>380</v>
      </c>
      <c r="L271" s="12" t="s">
        <v>504</v>
      </c>
      <c r="M271" s="22">
        <v>138</v>
      </c>
      <c r="N271" s="12" t="s">
        <v>548</v>
      </c>
      <c r="O271" s="22">
        <v>6</v>
      </c>
      <c r="P271" s="12"/>
      <c r="Q271" s="22"/>
      <c r="R271" s="12"/>
      <c r="S271" s="22"/>
      <c r="T271" s="12"/>
      <c r="U271" s="22"/>
    </row>
    <row r="272" spans="1:21" x14ac:dyDescent="0.25">
      <c r="A272" s="30" t="s">
        <v>497</v>
      </c>
      <c r="B272" s="30" t="s">
        <v>290</v>
      </c>
      <c r="C272" s="42">
        <v>3028</v>
      </c>
      <c r="D272" s="46">
        <v>0.94749009247027738</v>
      </c>
      <c r="E272" s="47">
        <v>0.99966974900924699</v>
      </c>
      <c r="F272" s="8">
        <v>2869</v>
      </c>
      <c r="G272" s="43">
        <v>3027</v>
      </c>
      <c r="H272" s="10">
        <v>76.974570673712037</v>
      </c>
      <c r="I272" s="44">
        <v>2987.0132100396299</v>
      </c>
      <c r="J272" s="12" t="s">
        <v>509</v>
      </c>
      <c r="K272" s="22">
        <v>2850</v>
      </c>
      <c r="L272" s="12" t="s">
        <v>504</v>
      </c>
      <c r="M272" s="22">
        <v>65</v>
      </c>
      <c r="N272" s="12" t="s">
        <v>291</v>
      </c>
      <c r="O272" s="22">
        <v>31</v>
      </c>
      <c r="P272" s="12" t="s">
        <v>25</v>
      </c>
      <c r="Q272" s="22">
        <v>21</v>
      </c>
      <c r="R272" s="12"/>
      <c r="S272" s="22"/>
      <c r="T272" s="12"/>
      <c r="U272" s="22"/>
    </row>
    <row r="273" spans="1:21" x14ac:dyDescent="0.25">
      <c r="A273" s="30" t="s">
        <v>497</v>
      </c>
      <c r="B273" s="30" t="s">
        <v>292</v>
      </c>
      <c r="C273" s="42">
        <v>4570</v>
      </c>
      <c r="D273" s="46">
        <v>0.82713347921225377</v>
      </c>
      <c r="E273" s="47">
        <v>0.99321663019693651</v>
      </c>
      <c r="F273" s="8">
        <v>3780</v>
      </c>
      <c r="G273" s="43">
        <v>4539</v>
      </c>
      <c r="H273" s="10">
        <v>99.321663019693645</v>
      </c>
      <c r="I273" s="44">
        <v>4211.2385120350109</v>
      </c>
      <c r="J273" s="12" t="s">
        <v>293</v>
      </c>
      <c r="K273" s="22">
        <v>2643</v>
      </c>
      <c r="L273" s="12" t="s">
        <v>509</v>
      </c>
      <c r="M273" s="22">
        <v>741</v>
      </c>
      <c r="N273" s="12" t="s">
        <v>504</v>
      </c>
      <c r="O273" s="22">
        <v>471</v>
      </c>
      <c r="P273" s="12" t="s">
        <v>25</v>
      </c>
      <c r="Q273" s="22">
        <v>18</v>
      </c>
      <c r="R273" s="12" t="s">
        <v>505</v>
      </c>
      <c r="S273" s="22">
        <v>11</v>
      </c>
      <c r="T273" s="12" t="s">
        <v>548</v>
      </c>
      <c r="U273" s="22">
        <v>4</v>
      </c>
    </row>
    <row r="274" spans="1:21" x14ac:dyDescent="0.25">
      <c r="A274" s="30" t="s">
        <v>497</v>
      </c>
      <c r="B274" s="30" t="s">
        <v>294</v>
      </c>
      <c r="C274" s="42">
        <v>279</v>
      </c>
      <c r="D274" s="46">
        <v>0.94623655913978499</v>
      </c>
      <c r="E274" s="47">
        <v>1</v>
      </c>
      <c r="F274" s="8">
        <v>264</v>
      </c>
      <c r="G274" s="43">
        <v>279</v>
      </c>
      <c r="H274" s="10">
        <v>1.0000000000000002</v>
      </c>
      <c r="I274" s="44">
        <v>273</v>
      </c>
      <c r="J274" s="12" t="s">
        <v>509</v>
      </c>
      <c r="K274" s="22">
        <v>264</v>
      </c>
      <c r="L274" s="12" t="s">
        <v>25</v>
      </c>
      <c r="M274" s="22">
        <v>1</v>
      </c>
      <c r="N274" s="12"/>
      <c r="O274" s="22"/>
      <c r="P274" s="12"/>
      <c r="Q274" s="22"/>
      <c r="R274" s="12"/>
      <c r="S274" s="22"/>
      <c r="T274" s="12"/>
      <c r="U274" s="22"/>
    </row>
    <row r="275" spans="1:21" x14ac:dyDescent="0.25">
      <c r="A275" s="30" t="s">
        <v>497</v>
      </c>
      <c r="B275" s="30" t="s">
        <v>295</v>
      </c>
      <c r="C275" s="42">
        <v>9379</v>
      </c>
      <c r="D275" s="46">
        <v>0.94242456551871201</v>
      </c>
      <c r="E275" s="47">
        <v>1</v>
      </c>
      <c r="F275" s="8">
        <v>8839</v>
      </c>
      <c r="G275" s="43">
        <v>9379</v>
      </c>
      <c r="H275" s="10">
        <v>2745</v>
      </c>
      <c r="I275" s="44">
        <v>9203</v>
      </c>
      <c r="J275" s="12" t="s">
        <v>509</v>
      </c>
      <c r="K275" s="22">
        <v>8597</v>
      </c>
      <c r="L275" s="12" t="s">
        <v>504</v>
      </c>
      <c r="M275" s="22">
        <v>2670</v>
      </c>
      <c r="N275" s="12" t="s">
        <v>25</v>
      </c>
      <c r="O275" s="22">
        <v>610</v>
      </c>
      <c r="P275" s="12" t="s">
        <v>296</v>
      </c>
      <c r="Q275" s="22">
        <v>121</v>
      </c>
      <c r="R275" s="12" t="s">
        <v>505</v>
      </c>
      <c r="S275" s="22">
        <v>1</v>
      </c>
      <c r="T275" s="12"/>
      <c r="U275" s="22"/>
    </row>
    <row r="276" spans="1:21" x14ac:dyDescent="0.25">
      <c r="A276" s="30" t="s">
        <v>497</v>
      </c>
      <c r="B276" s="30" t="s">
        <v>297</v>
      </c>
      <c r="C276" s="42">
        <v>599</v>
      </c>
      <c r="D276" s="46">
        <v>0.92487479131886474</v>
      </c>
      <c r="E276" s="47">
        <v>0.98998330550918201</v>
      </c>
      <c r="F276" s="8">
        <v>554</v>
      </c>
      <c r="G276" s="43">
        <v>593</v>
      </c>
      <c r="H276" s="10">
        <v>12.869782971619367</v>
      </c>
      <c r="I276" s="44">
        <v>540.53088480801341</v>
      </c>
      <c r="J276" s="12" t="s">
        <v>509</v>
      </c>
      <c r="K276" s="22">
        <v>553</v>
      </c>
      <c r="L276" s="12" t="s">
        <v>25</v>
      </c>
      <c r="M276" s="22">
        <v>11</v>
      </c>
      <c r="N276" s="12" t="s">
        <v>504</v>
      </c>
      <c r="O276" s="22">
        <v>3</v>
      </c>
      <c r="P276" s="12"/>
      <c r="Q276" s="22"/>
      <c r="R276" s="12"/>
      <c r="S276" s="22"/>
      <c r="T276" s="12"/>
      <c r="U276" s="22"/>
    </row>
    <row r="277" spans="1:21" x14ac:dyDescent="0.25">
      <c r="A277" s="30" t="s">
        <v>497</v>
      </c>
      <c r="B277" s="30" t="s">
        <v>298</v>
      </c>
      <c r="C277" s="42">
        <v>6139</v>
      </c>
      <c r="D277" s="46">
        <v>0.98371070206874078</v>
      </c>
      <c r="E277" s="47">
        <v>0.9995113210620622</v>
      </c>
      <c r="F277" s="8">
        <v>6039</v>
      </c>
      <c r="G277" s="43">
        <v>6136</v>
      </c>
      <c r="H277" s="10">
        <v>3781.1513275777816</v>
      </c>
      <c r="I277" s="44">
        <v>6113.0112396155728</v>
      </c>
      <c r="J277" s="12" t="s">
        <v>509</v>
      </c>
      <c r="K277" s="22">
        <v>5172</v>
      </c>
      <c r="L277" s="12" t="s">
        <v>505</v>
      </c>
      <c r="M277" s="22">
        <v>3088</v>
      </c>
      <c r="N277" s="12" t="s">
        <v>504</v>
      </c>
      <c r="O277" s="22">
        <v>1581</v>
      </c>
      <c r="P277" s="12" t="s">
        <v>25</v>
      </c>
      <c r="Q277" s="22">
        <v>21</v>
      </c>
      <c r="R277" s="12"/>
      <c r="S277" s="22"/>
      <c r="T277" s="12"/>
      <c r="U277" s="22"/>
    </row>
    <row r="278" spans="1:21" x14ac:dyDescent="0.25">
      <c r="A278" s="30" t="s">
        <v>497</v>
      </c>
      <c r="B278" s="30" t="s">
        <v>299</v>
      </c>
      <c r="C278" s="42">
        <v>7584</v>
      </c>
      <c r="D278" s="46">
        <v>0.91033755274261607</v>
      </c>
      <c r="E278" s="47">
        <v>0.99947257383966248</v>
      </c>
      <c r="F278" s="8">
        <v>6904</v>
      </c>
      <c r="G278" s="43">
        <v>7580</v>
      </c>
      <c r="H278" s="10">
        <v>3184.3196202531649</v>
      </c>
      <c r="I278" s="44">
        <v>7415.0870253164558</v>
      </c>
      <c r="J278" s="12" t="s">
        <v>509</v>
      </c>
      <c r="K278" s="22">
        <v>3564</v>
      </c>
      <c r="L278" s="12" t="s">
        <v>505</v>
      </c>
      <c r="M278" s="22">
        <v>2887</v>
      </c>
      <c r="N278" s="12" t="s">
        <v>504</v>
      </c>
      <c r="O278" s="22">
        <v>2570</v>
      </c>
      <c r="P278" s="12" t="s">
        <v>476</v>
      </c>
      <c r="Q278" s="22">
        <v>1195</v>
      </c>
      <c r="R278" s="12" t="s">
        <v>25</v>
      </c>
      <c r="S278" s="22">
        <v>414</v>
      </c>
      <c r="T278" s="12" t="s">
        <v>548</v>
      </c>
      <c r="U278" s="22">
        <v>9</v>
      </c>
    </row>
    <row r="279" spans="1:21" x14ac:dyDescent="0.25">
      <c r="A279" s="30" t="s">
        <v>497</v>
      </c>
      <c r="B279" s="30" t="s">
        <v>300</v>
      </c>
      <c r="C279" s="42">
        <v>1170</v>
      </c>
      <c r="D279" s="46">
        <v>0.95470085470085475</v>
      </c>
      <c r="E279" s="47">
        <v>0.99743589743589745</v>
      </c>
      <c r="F279" s="8">
        <v>1117</v>
      </c>
      <c r="G279" s="43">
        <v>1167</v>
      </c>
      <c r="H279" s="10">
        <v>16.956410256410258</v>
      </c>
      <c r="I279" s="44">
        <v>1149.0461538461539</v>
      </c>
      <c r="J279" s="12" t="s">
        <v>509</v>
      </c>
      <c r="K279" s="22">
        <v>1116</v>
      </c>
      <c r="L279" s="12" t="s">
        <v>25</v>
      </c>
      <c r="M279" s="22">
        <v>14</v>
      </c>
      <c r="N279" s="12" t="s">
        <v>504</v>
      </c>
      <c r="O279" s="22">
        <v>4</v>
      </c>
      <c r="P279" s="12"/>
      <c r="Q279" s="22"/>
      <c r="R279" s="12"/>
      <c r="S279" s="22"/>
      <c r="T279" s="12"/>
      <c r="U279" s="22"/>
    </row>
    <row r="280" spans="1:21" x14ac:dyDescent="0.25">
      <c r="A280" s="30" t="s">
        <v>497</v>
      </c>
      <c r="B280" s="30" t="s">
        <v>301</v>
      </c>
      <c r="C280" s="42">
        <v>2730</v>
      </c>
      <c r="D280" s="46">
        <v>0.74542124542124544</v>
      </c>
      <c r="E280" s="47">
        <v>0.99963369963369964</v>
      </c>
      <c r="F280" s="8">
        <v>2035</v>
      </c>
      <c r="G280" s="43">
        <v>2729</v>
      </c>
      <c r="H280" s="10">
        <v>529.80586080586068</v>
      </c>
      <c r="I280" s="44">
        <v>2601.0468864468862</v>
      </c>
      <c r="J280" s="12" t="s">
        <v>509</v>
      </c>
      <c r="K280" s="22">
        <v>1293</v>
      </c>
      <c r="L280" s="12" t="s">
        <v>504</v>
      </c>
      <c r="M280" s="22">
        <v>1247</v>
      </c>
      <c r="N280" s="12" t="s">
        <v>548</v>
      </c>
      <c r="O280" s="22">
        <v>24</v>
      </c>
      <c r="P280" s="12" t="s">
        <v>476</v>
      </c>
      <c r="Q280" s="22">
        <v>9</v>
      </c>
      <c r="R280" s="12"/>
      <c r="S280" s="22"/>
      <c r="T280" s="12"/>
      <c r="U280" s="22"/>
    </row>
    <row r="281" spans="1:21" x14ac:dyDescent="0.25">
      <c r="A281" s="30" t="s">
        <v>497</v>
      </c>
      <c r="B281" s="30" t="s">
        <v>302</v>
      </c>
      <c r="C281" s="42">
        <v>7017</v>
      </c>
      <c r="D281" s="46">
        <v>0.94698589140658396</v>
      </c>
      <c r="E281" s="47">
        <v>0.99942995582157612</v>
      </c>
      <c r="F281" s="8">
        <v>6645</v>
      </c>
      <c r="G281" s="43">
        <v>7013</v>
      </c>
      <c r="H281" s="10">
        <v>3104.2294427818151</v>
      </c>
      <c r="I281" s="44">
        <v>6678.1909647997727</v>
      </c>
      <c r="J281" s="12" t="s">
        <v>509</v>
      </c>
      <c r="K281" s="22">
        <v>5629</v>
      </c>
      <c r="L281" s="12" t="s">
        <v>504</v>
      </c>
      <c r="M281" s="22">
        <v>4053</v>
      </c>
      <c r="N281" s="12" t="s">
        <v>25</v>
      </c>
      <c r="O281" s="22">
        <v>165</v>
      </c>
      <c r="P281" s="12" t="s">
        <v>505</v>
      </c>
      <c r="Q281" s="22">
        <v>1</v>
      </c>
      <c r="R281" s="12"/>
      <c r="S281" s="22"/>
      <c r="T281" s="12"/>
      <c r="U281" s="22"/>
    </row>
    <row r="282" spans="1:21" x14ac:dyDescent="0.25">
      <c r="A282" s="30" t="s">
        <v>497</v>
      </c>
      <c r="B282" s="30" t="s">
        <v>303</v>
      </c>
      <c r="C282" s="42">
        <v>395</v>
      </c>
      <c r="D282" s="46">
        <v>0.98481012658227851</v>
      </c>
      <c r="E282" s="47">
        <v>0.9924050632911392</v>
      </c>
      <c r="F282" s="8">
        <v>389</v>
      </c>
      <c r="G282" s="43">
        <v>392</v>
      </c>
      <c r="H282" s="10">
        <v>2.9772151898734176</v>
      </c>
      <c r="I282" s="44">
        <v>376.1215189873418</v>
      </c>
      <c r="J282" s="12" t="s">
        <v>509</v>
      </c>
      <c r="K282" s="22">
        <v>388</v>
      </c>
      <c r="L282" s="12" t="s">
        <v>504</v>
      </c>
      <c r="M282" s="22">
        <v>4</v>
      </c>
      <c r="N282" s="12"/>
      <c r="O282" s="22"/>
      <c r="P282" s="12"/>
      <c r="Q282" s="22"/>
      <c r="R282" s="12"/>
      <c r="S282" s="22"/>
      <c r="T282" s="12"/>
      <c r="U282" s="22"/>
    </row>
    <row r="283" spans="1:21" x14ac:dyDescent="0.25">
      <c r="A283" s="30" t="s">
        <v>497</v>
      </c>
      <c r="B283" s="30" t="s">
        <v>304</v>
      </c>
      <c r="C283" s="42">
        <v>4510</v>
      </c>
      <c r="D283" s="46">
        <v>0.89933481152993344</v>
      </c>
      <c r="E283" s="47">
        <v>0.98270509977827047</v>
      </c>
      <c r="F283" s="8">
        <v>4056</v>
      </c>
      <c r="G283" s="43">
        <v>4432</v>
      </c>
      <c r="H283" s="10">
        <v>427.47671840354769</v>
      </c>
      <c r="I283" s="44">
        <v>4048.7450110864747</v>
      </c>
      <c r="J283" s="12" t="s">
        <v>509</v>
      </c>
      <c r="K283" s="22">
        <v>2505</v>
      </c>
      <c r="L283" s="12" t="s">
        <v>504</v>
      </c>
      <c r="M283" s="22">
        <v>1906</v>
      </c>
      <c r="N283" s="12" t="s">
        <v>548</v>
      </c>
      <c r="O283" s="22">
        <v>63</v>
      </c>
      <c r="P283" s="12" t="s">
        <v>25</v>
      </c>
      <c r="Q283" s="22">
        <v>59</v>
      </c>
      <c r="R283" s="12"/>
      <c r="S283" s="22"/>
      <c r="T283" s="12"/>
      <c r="U283" s="22"/>
    </row>
    <row r="284" spans="1:21" x14ac:dyDescent="0.25">
      <c r="A284" s="30" t="s">
        <v>497</v>
      </c>
      <c r="B284" s="30" t="s">
        <v>305</v>
      </c>
      <c r="C284" s="42">
        <v>3273</v>
      </c>
      <c r="D284" s="46">
        <v>0.90956309196455853</v>
      </c>
      <c r="E284" s="47">
        <v>0.99969446990528565</v>
      </c>
      <c r="F284" s="8">
        <v>2977</v>
      </c>
      <c r="G284" s="43">
        <v>3272</v>
      </c>
      <c r="H284" s="10">
        <v>822.74854873205015</v>
      </c>
      <c r="I284" s="44">
        <v>3199.0223036969142</v>
      </c>
      <c r="J284" s="12" t="s">
        <v>596</v>
      </c>
      <c r="K284" s="22">
        <v>2645</v>
      </c>
      <c r="L284" s="12" t="s">
        <v>504</v>
      </c>
      <c r="M284" s="22">
        <v>946</v>
      </c>
      <c r="N284" s="12" t="s">
        <v>25</v>
      </c>
      <c r="O284" s="22">
        <v>39</v>
      </c>
      <c r="P284" s="12" t="s">
        <v>505</v>
      </c>
      <c r="Q284" s="22">
        <v>14</v>
      </c>
      <c r="R284" s="12" t="s">
        <v>509</v>
      </c>
      <c r="S284" s="22">
        <v>1</v>
      </c>
      <c r="T284" s="12"/>
      <c r="U284" s="22"/>
    </row>
    <row r="285" spans="1:21" x14ac:dyDescent="0.25">
      <c r="A285" s="30" t="s">
        <v>497</v>
      </c>
      <c r="B285" s="30" t="s">
        <v>306</v>
      </c>
      <c r="C285" s="42">
        <v>8652</v>
      </c>
      <c r="D285" s="46">
        <v>0.85020804438280162</v>
      </c>
      <c r="E285" s="47">
        <v>0.99583911234396671</v>
      </c>
      <c r="F285" s="8">
        <v>7356</v>
      </c>
      <c r="G285" s="43">
        <v>8616</v>
      </c>
      <c r="H285" s="10">
        <v>4304.0166435506244</v>
      </c>
      <c r="I285" s="44">
        <v>8285.381414701802</v>
      </c>
      <c r="J285" s="12" t="s">
        <v>476</v>
      </c>
      <c r="K285" s="22">
        <v>5948</v>
      </c>
      <c r="L285" s="12" t="s">
        <v>504</v>
      </c>
      <c r="M285" s="22">
        <v>3780</v>
      </c>
      <c r="N285" s="12" t="s">
        <v>505</v>
      </c>
      <c r="O285" s="22">
        <v>2921</v>
      </c>
      <c r="P285" s="12" t="s">
        <v>509</v>
      </c>
      <c r="Q285" s="22">
        <v>1332</v>
      </c>
      <c r="R285" s="12" t="s">
        <v>284</v>
      </c>
      <c r="S285" s="22">
        <v>117</v>
      </c>
      <c r="T285" s="12" t="s">
        <v>25</v>
      </c>
      <c r="U285" s="22">
        <v>66</v>
      </c>
    </row>
    <row r="286" spans="1:21" x14ac:dyDescent="0.25">
      <c r="A286" s="30" t="s">
        <v>497</v>
      </c>
      <c r="B286" s="30" t="s">
        <v>307</v>
      </c>
      <c r="C286" s="42">
        <v>440</v>
      </c>
      <c r="D286" s="46">
        <v>0.93181818181818177</v>
      </c>
      <c r="E286" s="47">
        <v>1</v>
      </c>
      <c r="F286" s="8">
        <v>410</v>
      </c>
      <c r="G286" s="43">
        <v>440</v>
      </c>
      <c r="H286" s="10">
        <v>4</v>
      </c>
      <c r="I286" s="44">
        <v>299</v>
      </c>
      <c r="J286" s="12" t="s">
        <v>504</v>
      </c>
      <c r="K286" s="22">
        <v>392</v>
      </c>
      <c r="L286" s="12" t="s">
        <v>293</v>
      </c>
      <c r="M286" s="22">
        <v>14</v>
      </c>
      <c r="N286" s="12" t="s">
        <v>25</v>
      </c>
      <c r="O286" s="22">
        <v>4</v>
      </c>
      <c r="P286" s="12" t="s">
        <v>509</v>
      </c>
      <c r="Q286" s="22">
        <v>4</v>
      </c>
      <c r="R286" s="12"/>
      <c r="S286" s="22"/>
      <c r="T286" s="12"/>
      <c r="U286" s="22"/>
    </row>
    <row r="287" spans="1:21" x14ac:dyDescent="0.25">
      <c r="A287" s="30" t="s">
        <v>497</v>
      </c>
      <c r="B287" s="30" t="s">
        <v>308</v>
      </c>
      <c r="C287" s="42">
        <v>1638</v>
      </c>
      <c r="D287" s="46">
        <v>0.98046398046398042</v>
      </c>
      <c r="E287" s="47">
        <v>1</v>
      </c>
      <c r="F287" s="8">
        <v>1606</v>
      </c>
      <c r="G287" s="43">
        <v>1638</v>
      </c>
      <c r="H287" s="10">
        <v>24.999999999999996</v>
      </c>
      <c r="I287" s="44">
        <v>1632</v>
      </c>
      <c r="J287" s="12" t="s">
        <v>509</v>
      </c>
      <c r="K287" s="22">
        <v>1606</v>
      </c>
      <c r="L287" s="12" t="s">
        <v>504</v>
      </c>
      <c r="M287" s="22">
        <v>17</v>
      </c>
      <c r="N287" s="12" t="s">
        <v>25</v>
      </c>
      <c r="O287" s="22">
        <v>8</v>
      </c>
      <c r="P287" s="12"/>
      <c r="Q287" s="22"/>
      <c r="R287" s="12"/>
      <c r="S287" s="22"/>
      <c r="T287" s="12"/>
      <c r="U287" s="22"/>
    </row>
    <row r="288" spans="1:21" x14ac:dyDescent="0.25">
      <c r="A288" s="30" t="s">
        <v>497</v>
      </c>
      <c r="B288" s="30" t="s">
        <v>309</v>
      </c>
      <c r="C288" s="42">
        <v>1176</v>
      </c>
      <c r="D288" s="46">
        <v>0.74489795918367352</v>
      </c>
      <c r="E288" s="47">
        <v>0.98639455782312924</v>
      </c>
      <c r="F288" s="8">
        <v>876</v>
      </c>
      <c r="G288" s="43">
        <v>1160</v>
      </c>
      <c r="H288" s="10">
        <v>366.9387755102041</v>
      </c>
      <c r="I288" s="44">
        <v>1008.0952380952381</v>
      </c>
      <c r="J288" s="12" t="s">
        <v>596</v>
      </c>
      <c r="K288" s="22">
        <v>591</v>
      </c>
      <c r="L288" s="12" t="s">
        <v>509</v>
      </c>
      <c r="M288" s="22">
        <v>470</v>
      </c>
      <c r="N288" s="12" t="s">
        <v>476</v>
      </c>
      <c r="O288" s="22">
        <v>65</v>
      </c>
      <c r="P288" s="12" t="s">
        <v>505</v>
      </c>
      <c r="Q288" s="22">
        <v>40</v>
      </c>
      <c r="R288" s="12" t="s">
        <v>504</v>
      </c>
      <c r="S288" s="22">
        <v>32</v>
      </c>
      <c r="T288" s="12" t="s">
        <v>118</v>
      </c>
      <c r="U288" s="22">
        <v>17</v>
      </c>
    </row>
    <row r="289" spans="1:21" x14ac:dyDescent="0.25">
      <c r="A289" s="30" t="s">
        <v>497</v>
      </c>
      <c r="B289" s="30" t="s">
        <v>310</v>
      </c>
      <c r="C289" s="42">
        <v>863</v>
      </c>
      <c r="D289" s="46">
        <v>0.86442641946697563</v>
      </c>
      <c r="E289" s="47">
        <v>1</v>
      </c>
      <c r="F289" s="8">
        <v>746</v>
      </c>
      <c r="G289" s="43">
        <v>863</v>
      </c>
      <c r="H289" s="10">
        <v>14.000000000000002</v>
      </c>
      <c r="I289" s="44">
        <v>857</v>
      </c>
      <c r="J289" s="12" t="s">
        <v>476</v>
      </c>
      <c r="K289" s="22">
        <v>744</v>
      </c>
      <c r="L289" s="12" t="s">
        <v>504</v>
      </c>
      <c r="M289" s="22">
        <v>15</v>
      </c>
      <c r="N289" s="12" t="s">
        <v>25</v>
      </c>
      <c r="O289" s="22">
        <v>1</v>
      </c>
      <c r="P289" s="12"/>
      <c r="Q289" s="22"/>
      <c r="R289" s="12"/>
      <c r="S289" s="22"/>
      <c r="T289" s="12"/>
      <c r="U289" s="22"/>
    </row>
    <row r="290" spans="1:21" x14ac:dyDescent="0.25">
      <c r="A290" s="30" t="s">
        <v>497</v>
      </c>
      <c r="B290" s="30" t="s">
        <v>311</v>
      </c>
      <c r="C290" s="42">
        <v>2745</v>
      </c>
      <c r="D290" s="46">
        <v>0.90783242258652097</v>
      </c>
      <c r="E290" s="47">
        <v>0.99927140255009106</v>
      </c>
      <c r="F290" s="8">
        <v>2492</v>
      </c>
      <c r="G290" s="43">
        <v>2743</v>
      </c>
      <c r="H290" s="10">
        <v>1663.7868852459017</v>
      </c>
      <c r="I290" s="44">
        <v>2674.0502732240438</v>
      </c>
      <c r="J290" s="12" t="s">
        <v>593</v>
      </c>
      <c r="K290" s="22">
        <v>2438</v>
      </c>
      <c r="L290" s="12" t="s">
        <v>504</v>
      </c>
      <c r="M290" s="22">
        <v>793</v>
      </c>
      <c r="N290" s="12" t="s">
        <v>505</v>
      </c>
      <c r="O290" s="22">
        <v>12</v>
      </c>
      <c r="P290" s="12" t="s">
        <v>509</v>
      </c>
      <c r="Q290" s="22">
        <v>10</v>
      </c>
      <c r="R290" s="12" t="s">
        <v>25</v>
      </c>
      <c r="S290" s="22">
        <v>9</v>
      </c>
      <c r="T290" s="12"/>
      <c r="U290" s="22"/>
    </row>
    <row r="291" spans="1:21" x14ac:dyDescent="0.25">
      <c r="A291" s="30" t="s">
        <v>497</v>
      </c>
      <c r="B291" s="30" t="s">
        <v>312</v>
      </c>
      <c r="C291" s="42">
        <v>192</v>
      </c>
      <c r="D291" s="46">
        <v>0.890625</v>
      </c>
      <c r="E291" s="47">
        <v>0.96875</v>
      </c>
      <c r="F291" s="8">
        <v>171</v>
      </c>
      <c r="G291" s="43">
        <v>186</v>
      </c>
      <c r="H291" s="10">
        <v>4.8437500000000009</v>
      </c>
      <c r="I291" s="44">
        <v>163.71875</v>
      </c>
      <c r="J291" s="12" t="s">
        <v>509</v>
      </c>
      <c r="K291" s="22">
        <v>171</v>
      </c>
      <c r="L291" s="12" t="s">
        <v>504</v>
      </c>
      <c r="M291" s="22">
        <v>4</v>
      </c>
      <c r="N291" s="12" t="s">
        <v>25</v>
      </c>
      <c r="O291" s="22">
        <v>1</v>
      </c>
      <c r="P291" s="12"/>
      <c r="Q291" s="22"/>
      <c r="R291" s="12"/>
      <c r="S291" s="22"/>
      <c r="T291" s="12"/>
      <c r="U291" s="22"/>
    </row>
    <row r="292" spans="1:21" x14ac:dyDescent="0.25">
      <c r="A292" s="30" t="s">
        <v>497</v>
      </c>
      <c r="B292" s="30" t="s">
        <v>313</v>
      </c>
      <c r="C292" s="42">
        <v>1907</v>
      </c>
      <c r="D292" s="46">
        <v>0.93969585736759309</v>
      </c>
      <c r="E292" s="47">
        <v>1</v>
      </c>
      <c r="F292" s="8">
        <v>1792</v>
      </c>
      <c r="G292" s="43">
        <v>1907</v>
      </c>
      <c r="H292" s="10">
        <v>236.00000000000009</v>
      </c>
      <c r="I292" s="44">
        <v>1889</v>
      </c>
      <c r="J292" s="12" t="s">
        <v>509</v>
      </c>
      <c r="K292" s="22">
        <v>1357</v>
      </c>
      <c r="L292" s="12" t="s">
        <v>504</v>
      </c>
      <c r="M292" s="22">
        <v>497</v>
      </c>
      <c r="N292" s="12" t="s">
        <v>25</v>
      </c>
      <c r="O292" s="22">
        <v>183</v>
      </c>
      <c r="P292" s="12" t="s">
        <v>475</v>
      </c>
      <c r="Q292" s="22">
        <v>9</v>
      </c>
      <c r="R292" s="12" t="s">
        <v>505</v>
      </c>
      <c r="S292" s="22">
        <v>9</v>
      </c>
      <c r="T292" s="12" t="s">
        <v>548</v>
      </c>
      <c r="U292" s="22">
        <v>2</v>
      </c>
    </row>
    <row r="293" spans="1:21" x14ac:dyDescent="0.25">
      <c r="A293" s="30" t="s">
        <v>497</v>
      </c>
      <c r="B293" s="30" t="s">
        <v>314</v>
      </c>
      <c r="C293" s="42">
        <v>3472</v>
      </c>
      <c r="D293" s="46">
        <v>0.93922811059907829</v>
      </c>
      <c r="E293" s="47">
        <v>0.99884792626728114</v>
      </c>
      <c r="F293" s="8">
        <v>3261</v>
      </c>
      <c r="G293" s="43">
        <v>3468</v>
      </c>
      <c r="H293" s="10">
        <v>1634.1152073732717</v>
      </c>
      <c r="I293" s="44">
        <v>3403.0748847926266</v>
      </c>
      <c r="J293" s="12" t="s">
        <v>504</v>
      </c>
      <c r="K293" s="22">
        <v>1724</v>
      </c>
      <c r="L293" s="12" t="s">
        <v>509</v>
      </c>
      <c r="M293" s="22">
        <v>1352</v>
      </c>
      <c r="N293" s="12" t="s">
        <v>476</v>
      </c>
      <c r="O293" s="22">
        <v>1212</v>
      </c>
      <c r="P293" s="12" t="s">
        <v>505</v>
      </c>
      <c r="Q293" s="22">
        <v>692</v>
      </c>
      <c r="R293" s="12" t="s">
        <v>25</v>
      </c>
      <c r="S293" s="22">
        <v>49</v>
      </c>
      <c r="T293" s="12" t="s">
        <v>548</v>
      </c>
      <c r="U293" s="22">
        <v>1</v>
      </c>
    </row>
    <row r="294" spans="1:21" x14ac:dyDescent="0.25">
      <c r="A294" s="30" t="s">
        <v>497</v>
      </c>
      <c r="B294" s="30" t="s">
        <v>315</v>
      </c>
      <c r="C294" s="42">
        <v>914</v>
      </c>
      <c r="D294" s="46">
        <v>0.96936542669584247</v>
      </c>
      <c r="E294" s="47">
        <v>0.99781181619256021</v>
      </c>
      <c r="F294" s="8">
        <v>886</v>
      </c>
      <c r="G294" s="43">
        <v>912</v>
      </c>
      <c r="H294" s="10">
        <v>18.958424507658645</v>
      </c>
      <c r="I294" s="44">
        <v>901.02407002188181</v>
      </c>
      <c r="J294" s="12" t="s">
        <v>509</v>
      </c>
      <c r="K294" s="22">
        <v>864</v>
      </c>
      <c r="L294" s="12" t="s">
        <v>504</v>
      </c>
      <c r="M294" s="22">
        <v>33</v>
      </c>
      <c r="N294" s="12" t="s">
        <v>25</v>
      </c>
      <c r="O294" s="22">
        <v>9</v>
      </c>
      <c r="P294" s="12"/>
      <c r="Q294" s="22"/>
      <c r="R294" s="12"/>
      <c r="S294" s="22"/>
      <c r="T294" s="12"/>
      <c r="U294" s="22"/>
    </row>
    <row r="295" spans="1:21" x14ac:dyDescent="0.25">
      <c r="A295" s="30" t="s">
        <v>497</v>
      </c>
      <c r="B295" s="30" t="s">
        <v>316</v>
      </c>
      <c r="C295" s="42">
        <v>11334</v>
      </c>
      <c r="D295" s="46">
        <v>0.98650079407093705</v>
      </c>
      <c r="E295" s="47">
        <v>0.99982353979177696</v>
      </c>
      <c r="F295" s="8">
        <v>11181</v>
      </c>
      <c r="G295" s="43">
        <v>11332</v>
      </c>
      <c r="H295" s="10">
        <v>5102.0995235574374</v>
      </c>
      <c r="I295" s="44">
        <v>11264.01199929416</v>
      </c>
      <c r="J295" s="12" t="s">
        <v>509</v>
      </c>
      <c r="K295" s="22">
        <v>11053</v>
      </c>
      <c r="L295" s="12" t="s">
        <v>504</v>
      </c>
      <c r="M295" s="22">
        <v>5096</v>
      </c>
      <c r="N295" s="12" t="s">
        <v>25</v>
      </c>
      <c r="O295" s="22">
        <v>312</v>
      </c>
      <c r="P295" s="12" t="s">
        <v>296</v>
      </c>
      <c r="Q295" s="22">
        <v>4</v>
      </c>
      <c r="R295" s="12" t="s">
        <v>505</v>
      </c>
      <c r="S295" s="22">
        <v>2</v>
      </c>
      <c r="T295" s="12"/>
      <c r="U295" s="22"/>
    </row>
    <row r="296" spans="1:21" x14ac:dyDescent="0.25">
      <c r="A296" s="30" t="s">
        <v>497</v>
      </c>
      <c r="B296" s="30" t="s">
        <v>317</v>
      </c>
      <c r="C296" s="42">
        <v>10983</v>
      </c>
      <c r="D296" s="46">
        <v>0.96676682145133386</v>
      </c>
      <c r="E296" s="47">
        <v>0.99972685058727129</v>
      </c>
      <c r="F296" s="8">
        <v>10618</v>
      </c>
      <c r="G296" s="43">
        <v>10980</v>
      </c>
      <c r="H296" s="10">
        <v>6450.2376399890745</v>
      </c>
      <c r="I296" s="44">
        <v>10829.041245561322</v>
      </c>
      <c r="J296" s="12" t="s">
        <v>509</v>
      </c>
      <c r="K296" s="22">
        <v>9110</v>
      </c>
      <c r="L296" s="12" t="s">
        <v>505</v>
      </c>
      <c r="M296" s="22">
        <v>7052</v>
      </c>
      <c r="N296" s="12" t="s">
        <v>504</v>
      </c>
      <c r="O296" s="22">
        <v>1206</v>
      </c>
      <c r="P296" s="12" t="s">
        <v>25</v>
      </c>
      <c r="Q296" s="22">
        <v>299</v>
      </c>
      <c r="R296" s="12" t="s">
        <v>579</v>
      </c>
      <c r="S296" s="22">
        <v>11</v>
      </c>
      <c r="T296" s="12"/>
      <c r="U296" s="22"/>
    </row>
    <row r="297" spans="1:21" x14ac:dyDescent="0.25">
      <c r="A297" s="30" t="s">
        <v>497</v>
      </c>
      <c r="B297" s="30" t="s">
        <v>318</v>
      </c>
      <c r="C297" s="42">
        <v>107840</v>
      </c>
      <c r="D297" s="46">
        <v>0.98984606824925814</v>
      </c>
      <c r="E297" s="47">
        <v>0.99963835311572702</v>
      </c>
      <c r="F297" s="8">
        <v>106745</v>
      </c>
      <c r="G297" s="43">
        <v>107801</v>
      </c>
      <c r="H297" s="10">
        <v>75846.560404302669</v>
      </c>
      <c r="I297" s="44">
        <v>107487.11355712167</v>
      </c>
      <c r="J297" s="12" t="s">
        <v>504</v>
      </c>
      <c r="K297" s="22">
        <v>81370</v>
      </c>
      <c r="L297" s="12" t="s">
        <v>505</v>
      </c>
      <c r="M297" s="22">
        <v>61427</v>
      </c>
      <c r="N297" s="12" t="s">
        <v>509</v>
      </c>
      <c r="O297" s="22">
        <v>39688</v>
      </c>
      <c r="P297" s="12" t="s">
        <v>25</v>
      </c>
      <c r="Q297" s="22">
        <v>12729</v>
      </c>
      <c r="R297" s="12" t="s">
        <v>476</v>
      </c>
      <c r="S297" s="22">
        <v>5821</v>
      </c>
      <c r="T297" s="12" t="s">
        <v>579</v>
      </c>
      <c r="U297" s="22">
        <v>2376</v>
      </c>
    </row>
    <row r="298" spans="1:21" x14ac:dyDescent="0.25">
      <c r="A298" s="30" t="s">
        <v>497</v>
      </c>
      <c r="B298" s="30" t="s">
        <v>319</v>
      </c>
      <c r="C298" s="42">
        <v>371</v>
      </c>
      <c r="D298" s="46">
        <v>0.91105121293800539</v>
      </c>
      <c r="E298" s="47">
        <v>0.99460916442048519</v>
      </c>
      <c r="F298" s="8">
        <v>338</v>
      </c>
      <c r="G298" s="43">
        <v>369</v>
      </c>
      <c r="H298" s="10">
        <v>3.9784366576819408</v>
      </c>
      <c r="I298" s="44">
        <v>323.24797843665766</v>
      </c>
      <c r="J298" s="12" t="s">
        <v>509</v>
      </c>
      <c r="K298" s="22">
        <v>204</v>
      </c>
      <c r="L298" s="12" t="s">
        <v>504</v>
      </c>
      <c r="M298" s="22">
        <v>134</v>
      </c>
      <c r="N298" s="12" t="s">
        <v>593</v>
      </c>
      <c r="O298" s="22">
        <v>4</v>
      </c>
      <c r="P298" s="12"/>
      <c r="Q298" s="22"/>
      <c r="R298" s="12"/>
      <c r="S298" s="22"/>
      <c r="T298" s="12"/>
      <c r="U298" s="22"/>
    </row>
    <row r="299" spans="1:21" x14ac:dyDescent="0.25">
      <c r="A299" s="30" t="s">
        <v>497</v>
      </c>
      <c r="B299" s="30" t="s">
        <v>320</v>
      </c>
      <c r="C299" s="42">
        <v>7101</v>
      </c>
      <c r="D299" s="46">
        <v>0.95564005069708491</v>
      </c>
      <c r="E299" s="47">
        <v>0.99915504858470638</v>
      </c>
      <c r="F299" s="8">
        <v>6786</v>
      </c>
      <c r="G299" s="43">
        <v>7095</v>
      </c>
      <c r="H299" s="10">
        <v>2525.8639628221376</v>
      </c>
      <c r="I299" s="44">
        <v>6965.1098436839884</v>
      </c>
      <c r="J299" s="12" t="s">
        <v>296</v>
      </c>
      <c r="K299" s="22">
        <v>6575</v>
      </c>
      <c r="L299" s="12" t="s">
        <v>509</v>
      </c>
      <c r="M299" s="22">
        <v>1245</v>
      </c>
      <c r="N299" s="12" t="s">
        <v>504</v>
      </c>
      <c r="O299" s="22">
        <v>259</v>
      </c>
      <c r="P299" s="12" t="s">
        <v>25</v>
      </c>
      <c r="Q299" s="22">
        <v>194</v>
      </c>
      <c r="R299" s="12"/>
      <c r="S299" s="22"/>
      <c r="T299" s="12"/>
      <c r="U299" s="22"/>
    </row>
    <row r="300" spans="1:21" x14ac:dyDescent="0.25">
      <c r="A300" s="30" t="s">
        <v>497</v>
      </c>
      <c r="B300" s="30" t="s">
        <v>322</v>
      </c>
      <c r="C300" s="42">
        <v>2030</v>
      </c>
      <c r="D300" s="46">
        <v>0.76354679802955661</v>
      </c>
      <c r="E300" s="47">
        <v>0.98768472906403937</v>
      </c>
      <c r="F300" s="8">
        <v>1550</v>
      </c>
      <c r="G300" s="43">
        <v>2005</v>
      </c>
      <c r="H300" s="10">
        <v>515.57142857142856</v>
      </c>
      <c r="I300" s="44">
        <v>1724.497536945813</v>
      </c>
      <c r="J300" s="12" t="s">
        <v>504</v>
      </c>
      <c r="K300" s="22">
        <v>1072</v>
      </c>
      <c r="L300" s="12" t="s">
        <v>293</v>
      </c>
      <c r="M300" s="22">
        <v>955</v>
      </c>
      <c r="N300" s="12" t="s">
        <v>505</v>
      </c>
      <c r="O300" s="22">
        <v>44</v>
      </c>
      <c r="P300" s="12" t="s">
        <v>25</v>
      </c>
      <c r="Q300" s="22">
        <v>28</v>
      </c>
      <c r="R300" s="12" t="s">
        <v>548</v>
      </c>
      <c r="S300" s="22">
        <v>9</v>
      </c>
      <c r="T300" s="12"/>
      <c r="U300" s="22"/>
    </row>
    <row r="301" spans="1:21" x14ac:dyDescent="0.25">
      <c r="A301" s="30" t="s">
        <v>497</v>
      </c>
      <c r="B301" s="30" t="s">
        <v>321</v>
      </c>
      <c r="C301" s="42">
        <v>4994</v>
      </c>
      <c r="D301" s="46">
        <v>0.88966760112134557</v>
      </c>
      <c r="E301" s="47">
        <v>0.99759711653984784</v>
      </c>
      <c r="F301" s="8">
        <v>4443</v>
      </c>
      <c r="G301" s="43">
        <v>4982</v>
      </c>
      <c r="H301" s="10">
        <v>1442.52543051662</v>
      </c>
      <c r="I301" s="44">
        <v>4761.5310372446938</v>
      </c>
      <c r="J301" s="12" t="s">
        <v>509</v>
      </c>
      <c r="K301" s="22">
        <v>3345</v>
      </c>
      <c r="L301" s="12" t="s">
        <v>504</v>
      </c>
      <c r="M301" s="22">
        <v>2153</v>
      </c>
      <c r="N301" s="12" t="s">
        <v>293</v>
      </c>
      <c r="O301" s="22">
        <v>326</v>
      </c>
      <c r="P301" s="12" t="s">
        <v>505</v>
      </c>
      <c r="Q301" s="22">
        <v>152</v>
      </c>
      <c r="R301" s="12" t="s">
        <v>25</v>
      </c>
      <c r="S301" s="22">
        <v>31</v>
      </c>
      <c r="T301" s="12" t="s">
        <v>548</v>
      </c>
      <c r="U301" s="22">
        <v>4</v>
      </c>
    </row>
    <row r="302" spans="1:21" x14ac:dyDescent="0.25">
      <c r="A302" s="30" t="s">
        <v>589</v>
      </c>
      <c r="B302" s="30" t="s">
        <v>329</v>
      </c>
      <c r="C302" s="42">
        <v>12537</v>
      </c>
      <c r="D302" s="46">
        <v>0.98037808088059342</v>
      </c>
      <c r="E302" s="47">
        <v>1</v>
      </c>
      <c r="F302" s="8">
        <v>12291</v>
      </c>
      <c r="G302" s="43">
        <v>12537</v>
      </c>
      <c r="H302" s="10">
        <v>4371</v>
      </c>
      <c r="I302" s="44">
        <v>11852</v>
      </c>
      <c r="J302" s="12" t="s">
        <v>504</v>
      </c>
      <c r="K302" s="22">
        <v>11971</v>
      </c>
      <c r="L302" s="12" t="s">
        <v>71</v>
      </c>
      <c r="M302" s="22">
        <v>4036</v>
      </c>
      <c r="N302" s="12" t="s">
        <v>511</v>
      </c>
      <c r="O302" s="22">
        <v>183</v>
      </c>
      <c r="P302" s="12" t="s">
        <v>25</v>
      </c>
      <c r="Q302" s="22">
        <v>70</v>
      </c>
      <c r="R302" s="12" t="s">
        <v>548</v>
      </c>
      <c r="S302" s="22">
        <v>64</v>
      </c>
      <c r="T302" s="12" t="s">
        <v>510</v>
      </c>
      <c r="U302" s="22">
        <v>46</v>
      </c>
    </row>
    <row r="303" spans="1:21" x14ac:dyDescent="0.25">
      <c r="A303" s="30" t="s">
        <v>589</v>
      </c>
      <c r="B303" s="30" t="s">
        <v>332</v>
      </c>
      <c r="C303" s="42">
        <v>12213</v>
      </c>
      <c r="D303" s="46">
        <v>0.89109964791615492</v>
      </c>
      <c r="E303" s="47">
        <v>0.99754360108081552</v>
      </c>
      <c r="F303" s="8">
        <v>10883</v>
      </c>
      <c r="G303" s="43">
        <v>12183</v>
      </c>
      <c r="H303" s="10">
        <v>3277.9282731515605</v>
      </c>
      <c r="I303" s="44">
        <v>10652.768115942028</v>
      </c>
      <c r="J303" s="12" t="s">
        <v>71</v>
      </c>
      <c r="K303" s="22">
        <v>6844</v>
      </c>
      <c r="L303" s="12" t="s">
        <v>504</v>
      </c>
      <c r="M303" s="22">
        <v>6301</v>
      </c>
      <c r="N303" s="12" t="s">
        <v>25</v>
      </c>
      <c r="O303" s="22">
        <v>820</v>
      </c>
      <c r="P303" s="12" t="s">
        <v>511</v>
      </c>
      <c r="Q303" s="22">
        <v>214</v>
      </c>
      <c r="R303" s="12" t="s">
        <v>510</v>
      </c>
      <c r="S303" s="22">
        <v>119</v>
      </c>
      <c r="T303" s="12" t="s">
        <v>548</v>
      </c>
      <c r="U303" s="22">
        <v>22</v>
      </c>
    </row>
    <row r="304" spans="1:21" x14ac:dyDescent="0.25">
      <c r="A304" s="30" t="s">
        <v>589</v>
      </c>
      <c r="B304" s="30" t="s">
        <v>333</v>
      </c>
      <c r="C304" s="42">
        <v>13394</v>
      </c>
      <c r="D304" s="46">
        <v>0.94721517097207708</v>
      </c>
      <c r="E304" s="47">
        <v>0.99977601911303571</v>
      </c>
      <c r="F304" s="8">
        <v>12687</v>
      </c>
      <c r="G304" s="43">
        <v>13391</v>
      </c>
      <c r="H304" s="10">
        <v>6448.5553232790799</v>
      </c>
      <c r="I304" s="44">
        <v>12937.101687322682</v>
      </c>
      <c r="J304" s="12" t="s">
        <v>504</v>
      </c>
      <c r="K304" s="22">
        <v>9584</v>
      </c>
      <c r="L304" s="12" t="s">
        <v>71</v>
      </c>
      <c r="M304" s="22">
        <v>8881</v>
      </c>
      <c r="N304" s="12" t="s">
        <v>25</v>
      </c>
      <c r="O304" s="22">
        <v>775</v>
      </c>
      <c r="P304" s="12" t="s">
        <v>505</v>
      </c>
      <c r="Q304" s="22">
        <v>379</v>
      </c>
      <c r="R304" s="12" t="s">
        <v>511</v>
      </c>
      <c r="S304" s="22">
        <v>284</v>
      </c>
      <c r="T304" s="12" t="s">
        <v>510</v>
      </c>
      <c r="U304" s="22">
        <v>140</v>
      </c>
    </row>
    <row r="305" spans="1:21" x14ac:dyDescent="0.25">
      <c r="A305" s="30" t="s">
        <v>589</v>
      </c>
      <c r="B305" s="30" t="s">
        <v>338</v>
      </c>
      <c r="C305" s="42">
        <v>22921</v>
      </c>
      <c r="D305" s="46">
        <v>0.94734086645434323</v>
      </c>
      <c r="E305" s="47">
        <v>0.99864752846734439</v>
      </c>
      <c r="F305" s="8">
        <v>21714</v>
      </c>
      <c r="G305" s="43">
        <v>22890</v>
      </c>
      <c r="H305" s="10">
        <v>11621.261288774485</v>
      </c>
      <c r="I305" s="44">
        <v>22220.906155926878</v>
      </c>
      <c r="J305" s="12" t="s">
        <v>504</v>
      </c>
      <c r="K305" s="22">
        <v>17177</v>
      </c>
      <c r="L305" s="12" t="s">
        <v>71</v>
      </c>
      <c r="M305" s="22">
        <v>14234</v>
      </c>
      <c r="N305" s="12" t="s">
        <v>25</v>
      </c>
      <c r="O305" s="22">
        <v>1286</v>
      </c>
      <c r="P305" s="12" t="s">
        <v>339</v>
      </c>
      <c r="Q305" s="22">
        <v>316</v>
      </c>
      <c r="R305" s="12" t="s">
        <v>505</v>
      </c>
      <c r="S305" s="22">
        <v>180</v>
      </c>
      <c r="T305" s="12" t="s">
        <v>548</v>
      </c>
      <c r="U305" s="22">
        <v>160</v>
      </c>
    </row>
    <row r="306" spans="1:21" x14ac:dyDescent="0.25">
      <c r="A306" s="30" t="s">
        <v>589</v>
      </c>
      <c r="B306" s="30" t="s">
        <v>346</v>
      </c>
      <c r="C306" s="42">
        <v>30626</v>
      </c>
      <c r="D306" s="46">
        <v>0.96385424149415533</v>
      </c>
      <c r="E306" s="47">
        <v>0.99990204401488936</v>
      </c>
      <c r="F306" s="8">
        <v>29519</v>
      </c>
      <c r="G306" s="43">
        <v>30623</v>
      </c>
      <c r="H306" s="10">
        <v>17464.289100764057</v>
      </c>
      <c r="I306" s="44">
        <v>30112.050055508393</v>
      </c>
      <c r="J306" s="12" t="s">
        <v>339</v>
      </c>
      <c r="K306" s="22">
        <v>21568</v>
      </c>
      <c r="L306" s="12" t="s">
        <v>504</v>
      </c>
      <c r="M306" s="22">
        <v>19363</v>
      </c>
      <c r="N306" s="12" t="s">
        <v>71</v>
      </c>
      <c r="O306" s="22">
        <v>4993</v>
      </c>
      <c r="P306" s="12" t="s">
        <v>25</v>
      </c>
      <c r="Q306" s="22">
        <v>1024</v>
      </c>
      <c r="R306" s="12" t="s">
        <v>505</v>
      </c>
      <c r="S306" s="22">
        <v>513</v>
      </c>
      <c r="T306" s="12" t="s">
        <v>511</v>
      </c>
      <c r="U306" s="22">
        <v>241</v>
      </c>
    </row>
    <row r="307" spans="1:21" x14ac:dyDescent="0.25">
      <c r="A307" s="30" t="s">
        <v>589</v>
      </c>
      <c r="B307" s="30" t="s">
        <v>352</v>
      </c>
      <c r="C307" s="42">
        <v>27957</v>
      </c>
      <c r="D307" s="46">
        <v>0.95310655649747822</v>
      </c>
      <c r="E307" s="47">
        <v>0.99928461565976323</v>
      </c>
      <c r="F307" s="8">
        <v>26646</v>
      </c>
      <c r="G307" s="43">
        <v>27937</v>
      </c>
      <c r="H307" s="10">
        <v>14254.795042386522</v>
      </c>
      <c r="I307" s="44">
        <v>27295.459276746431</v>
      </c>
      <c r="J307" s="12" t="s">
        <v>504</v>
      </c>
      <c r="K307" s="22">
        <v>21254</v>
      </c>
      <c r="L307" s="12" t="s">
        <v>71</v>
      </c>
      <c r="M307" s="22">
        <v>17003</v>
      </c>
      <c r="N307" s="12" t="s">
        <v>25</v>
      </c>
      <c r="O307" s="22">
        <v>2639</v>
      </c>
      <c r="P307" s="12" t="s">
        <v>511</v>
      </c>
      <c r="Q307" s="22">
        <v>323</v>
      </c>
      <c r="R307" s="12" t="s">
        <v>505</v>
      </c>
      <c r="S307" s="22">
        <v>296</v>
      </c>
      <c r="T307" s="12" t="s">
        <v>510</v>
      </c>
      <c r="U307" s="22">
        <v>224</v>
      </c>
    </row>
    <row r="308" spans="1:21" x14ac:dyDescent="0.25">
      <c r="A308" s="30" t="s">
        <v>499</v>
      </c>
      <c r="B308" s="30" t="s">
        <v>354</v>
      </c>
      <c r="C308" s="42">
        <v>12797</v>
      </c>
      <c r="D308" s="46">
        <v>0.9634289286551535</v>
      </c>
      <c r="E308" s="47">
        <v>0.99953114011096356</v>
      </c>
      <c r="F308" s="8">
        <v>12329</v>
      </c>
      <c r="G308" s="43">
        <v>12791</v>
      </c>
      <c r="H308" s="10">
        <v>2678.743455497382</v>
      </c>
      <c r="I308" s="44">
        <v>12169.291630850981</v>
      </c>
      <c r="J308" s="12" t="s">
        <v>356</v>
      </c>
      <c r="K308" s="22">
        <v>9684</v>
      </c>
      <c r="L308" s="12" t="s">
        <v>504</v>
      </c>
      <c r="M308" s="22">
        <v>5134</v>
      </c>
      <c r="N308" s="12" t="s">
        <v>513</v>
      </c>
      <c r="O308" s="22">
        <v>129</v>
      </c>
      <c r="P308" s="12" t="s">
        <v>548</v>
      </c>
      <c r="Q308" s="22">
        <v>63</v>
      </c>
      <c r="R308" s="12" t="s">
        <v>505</v>
      </c>
      <c r="S308" s="22">
        <v>29</v>
      </c>
      <c r="T308" s="12" t="s">
        <v>25</v>
      </c>
      <c r="U308" s="22">
        <v>22</v>
      </c>
    </row>
    <row r="309" spans="1:21" x14ac:dyDescent="0.25">
      <c r="A309" s="30" t="s">
        <v>499</v>
      </c>
      <c r="B309" s="30" t="s">
        <v>358</v>
      </c>
      <c r="C309" s="42">
        <v>1316</v>
      </c>
      <c r="D309" s="46">
        <v>0.9878419452887538</v>
      </c>
      <c r="E309" s="47">
        <v>1</v>
      </c>
      <c r="F309" s="8">
        <v>1300</v>
      </c>
      <c r="G309" s="43">
        <v>1316</v>
      </c>
      <c r="H309" s="10">
        <v>19.999999999999996</v>
      </c>
      <c r="I309" s="44">
        <v>1246</v>
      </c>
      <c r="J309" s="12" t="s">
        <v>148</v>
      </c>
      <c r="K309" s="22">
        <v>1159</v>
      </c>
      <c r="L309" s="12" t="s">
        <v>504</v>
      </c>
      <c r="M309" s="22">
        <v>25</v>
      </c>
      <c r="N309" s="12" t="s">
        <v>25</v>
      </c>
      <c r="O309" s="22">
        <v>6</v>
      </c>
      <c r="P309" s="12"/>
      <c r="Q309" s="22"/>
      <c r="R309" s="12"/>
      <c r="S309" s="22"/>
      <c r="T309" s="12"/>
      <c r="U309" s="22"/>
    </row>
    <row r="310" spans="1:21" x14ac:dyDescent="0.25">
      <c r="A310" s="30" t="s">
        <v>499</v>
      </c>
      <c r="B310" s="30" t="s">
        <v>359</v>
      </c>
      <c r="C310" s="42">
        <v>11975</v>
      </c>
      <c r="D310" s="46">
        <v>0.97920668058455118</v>
      </c>
      <c r="E310" s="47">
        <v>1</v>
      </c>
      <c r="F310" s="8">
        <v>11726</v>
      </c>
      <c r="G310" s="43">
        <v>11975</v>
      </c>
      <c r="H310" s="10">
        <v>2014.0000000000002</v>
      </c>
      <c r="I310" s="44">
        <v>9580</v>
      </c>
      <c r="J310" s="12" t="s">
        <v>504</v>
      </c>
      <c r="K310" s="22">
        <v>8613</v>
      </c>
      <c r="L310" s="12" t="s">
        <v>356</v>
      </c>
      <c r="M310" s="22">
        <v>4524</v>
      </c>
      <c r="N310" s="12" t="s">
        <v>505</v>
      </c>
      <c r="O310" s="22">
        <v>333</v>
      </c>
      <c r="P310" s="12" t="s">
        <v>507</v>
      </c>
      <c r="Q310" s="22">
        <v>167</v>
      </c>
      <c r="R310" s="12" t="s">
        <v>548</v>
      </c>
      <c r="S310" s="22">
        <v>61</v>
      </c>
      <c r="T310" s="12" t="s">
        <v>513</v>
      </c>
      <c r="U310" s="22">
        <v>57</v>
      </c>
    </row>
    <row r="311" spans="1:21" x14ac:dyDescent="0.25">
      <c r="A311" s="30" t="s">
        <v>499</v>
      </c>
      <c r="B311" s="30" t="s">
        <v>360</v>
      </c>
      <c r="C311" s="42">
        <v>826</v>
      </c>
      <c r="D311" s="46">
        <v>0.97457627118644063</v>
      </c>
      <c r="E311" s="47">
        <v>1</v>
      </c>
      <c r="F311" s="8">
        <v>805</v>
      </c>
      <c r="G311" s="43">
        <v>826</v>
      </c>
      <c r="H311" s="10">
        <v>474</v>
      </c>
      <c r="I311" s="44">
        <v>794</v>
      </c>
      <c r="J311" s="12" t="s">
        <v>361</v>
      </c>
      <c r="K311" s="22">
        <v>796</v>
      </c>
      <c r="L311" s="12" t="s">
        <v>103</v>
      </c>
      <c r="M311" s="22">
        <v>448</v>
      </c>
      <c r="N311" s="12" t="s">
        <v>504</v>
      </c>
      <c r="O311" s="22">
        <v>40</v>
      </c>
      <c r="P311" s="12" t="s">
        <v>25</v>
      </c>
      <c r="Q311" s="22">
        <v>4</v>
      </c>
      <c r="R311" s="12"/>
      <c r="S311" s="22"/>
      <c r="T311" s="12"/>
      <c r="U311" s="22"/>
    </row>
    <row r="312" spans="1:21" x14ac:dyDescent="0.25">
      <c r="A312" s="30" t="s">
        <v>499</v>
      </c>
      <c r="B312" s="30" t="s">
        <v>362</v>
      </c>
      <c r="C312" s="42">
        <v>2190</v>
      </c>
      <c r="D312" s="46">
        <v>0.9945205479452055</v>
      </c>
      <c r="E312" s="47">
        <v>1</v>
      </c>
      <c r="F312" s="8">
        <v>2178</v>
      </c>
      <c r="G312" s="43">
        <v>2190</v>
      </c>
      <c r="H312" s="10">
        <v>67</v>
      </c>
      <c r="I312" s="44">
        <v>2186</v>
      </c>
      <c r="J312" s="12" t="s">
        <v>487</v>
      </c>
      <c r="K312" s="22">
        <v>1877</v>
      </c>
      <c r="L312" s="12" t="s">
        <v>505</v>
      </c>
      <c r="M312" s="22">
        <v>320</v>
      </c>
      <c r="N312" s="12" t="s">
        <v>504</v>
      </c>
      <c r="O312" s="22">
        <v>34</v>
      </c>
      <c r="P312" s="12" t="s">
        <v>513</v>
      </c>
      <c r="Q312" s="22">
        <v>1</v>
      </c>
      <c r="R312" s="12"/>
      <c r="S312" s="22"/>
      <c r="T312" s="12"/>
      <c r="U312" s="22"/>
    </row>
    <row r="313" spans="1:21" x14ac:dyDescent="0.25">
      <c r="A313" s="30" t="s">
        <v>499</v>
      </c>
      <c r="B313" s="30" t="s">
        <v>365</v>
      </c>
      <c r="C313" s="42">
        <v>1306</v>
      </c>
      <c r="D313" s="46">
        <v>0.9555895865237366</v>
      </c>
      <c r="E313" s="47">
        <v>1</v>
      </c>
      <c r="F313" s="8">
        <v>1248</v>
      </c>
      <c r="G313" s="43">
        <v>1306</v>
      </c>
      <c r="H313" s="10">
        <v>423</v>
      </c>
      <c r="I313" s="44">
        <v>1044</v>
      </c>
      <c r="J313" s="12" t="s">
        <v>504</v>
      </c>
      <c r="K313" s="22">
        <v>870</v>
      </c>
      <c r="L313" s="12" t="s">
        <v>356</v>
      </c>
      <c r="M313" s="22">
        <v>798</v>
      </c>
      <c r="N313" s="12" t="s">
        <v>548</v>
      </c>
      <c r="O313" s="22">
        <v>2</v>
      </c>
      <c r="P313" s="12" t="s">
        <v>513</v>
      </c>
      <c r="Q313" s="22">
        <v>1</v>
      </c>
      <c r="R313" s="12"/>
      <c r="S313" s="22"/>
      <c r="T313" s="12"/>
      <c r="U313" s="22"/>
    </row>
    <row r="314" spans="1:21" x14ac:dyDescent="0.25">
      <c r="A314" s="30" t="s">
        <v>499</v>
      </c>
      <c r="B314" s="30" t="s">
        <v>366</v>
      </c>
      <c r="C314" s="42">
        <v>142284</v>
      </c>
      <c r="D314" s="46">
        <v>0.99513648758820383</v>
      </c>
      <c r="E314" s="47">
        <v>0.99997188721149255</v>
      </c>
      <c r="F314" s="8">
        <v>141592</v>
      </c>
      <c r="G314" s="43">
        <v>142280</v>
      </c>
      <c r="H314" s="10">
        <v>91575.425487054061</v>
      </c>
      <c r="I314" s="44">
        <v>139558.0765230103</v>
      </c>
      <c r="J314" s="12" t="s">
        <v>504</v>
      </c>
      <c r="K314" s="22">
        <v>101729</v>
      </c>
      <c r="L314" s="12" t="s">
        <v>356</v>
      </c>
      <c r="M314" s="22">
        <v>90894</v>
      </c>
      <c r="N314" s="12" t="s">
        <v>505</v>
      </c>
      <c r="O314" s="22">
        <v>41294</v>
      </c>
      <c r="P314" s="12" t="s">
        <v>25</v>
      </c>
      <c r="Q314" s="22">
        <v>11483</v>
      </c>
      <c r="R314" s="12" t="s">
        <v>513</v>
      </c>
      <c r="S314" s="22">
        <v>6116</v>
      </c>
      <c r="T314" s="12" t="s">
        <v>369</v>
      </c>
      <c r="U314" s="22">
        <v>3300</v>
      </c>
    </row>
    <row r="315" spans="1:21" x14ac:dyDescent="0.25">
      <c r="A315" s="30" t="s">
        <v>499</v>
      </c>
      <c r="B315" s="30" t="s">
        <v>367</v>
      </c>
      <c r="C315" s="42">
        <v>10989</v>
      </c>
      <c r="D315" s="46">
        <v>0.98944398944398948</v>
      </c>
      <c r="E315" s="47">
        <v>0.99990899990899995</v>
      </c>
      <c r="F315" s="8">
        <v>10873</v>
      </c>
      <c r="G315" s="43">
        <v>10988</v>
      </c>
      <c r="H315" s="10">
        <v>6099.4448994448994</v>
      </c>
      <c r="I315" s="44">
        <v>9287.1547911547914</v>
      </c>
      <c r="J315" s="12" t="s">
        <v>504</v>
      </c>
      <c r="K315" s="22">
        <v>7728</v>
      </c>
      <c r="L315" s="12" t="s">
        <v>356</v>
      </c>
      <c r="M315" s="22">
        <v>7135</v>
      </c>
      <c r="N315" s="12" t="s">
        <v>368</v>
      </c>
      <c r="O315" s="22">
        <v>1629</v>
      </c>
      <c r="P315" s="12" t="s">
        <v>25</v>
      </c>
      <c r="Q315" s="22">
        <v>188</v>
      </c>
      <c r="R315" s="12" t="s">
        <v>505</v>
      </c>
      <c r="S315" s="22">
        <v>175</v>
      </c>
      <c r="T315" s="12" t="s">
        <v>369</v>
      </c>
      <c r="U315" s="22">
        <v>116</v>
      </c>
    </row>
    <row r="316" spans="1:21" x14ac:dyDescent="0.25">
      <c r="A316" s="30" t="s">
        <v>499</v>
      </c>
      <c r="B316" s="30" t="s">
        <v>370</v>
      </c>
      <c r="C316" s="42">
        <v>1527</v>
      </c>
      <c r="D316" s="46">
        <v>0.97380484610347084</v>
      </c>
      <c r="E316" s="47">
        <v>0.99934512115258678</v>
      </c>
      <c r="F316" s="8">
        <v>1487</v>
      </c>
      <c r="G316" s="43">
        <v>1526</v>
      </c>
      <c r="H316" s="10">
        <v>41.972495088408643</v>
      </c>
      <c r="I316" s="44">
        <v>1325.1316306483302</v>
      </c>
      <c r="J316" s="12" t="s">
        <v>148</v>
      </c>
      <c r="K316" s="22">
        <v>935</v>
      </c>
      <c r="L316" s="12" t="s">
        <v>504</v>
      </c>
      <c r="M316" s="22">
        <v>473</v>
      </c>
      <c r="N316" s="12" t="s">
        <v>25</v>
      </c>
      <c r="O316" s="22">
        <v>1</v>
      </c>
      <c r="P316" s="12"/>
      <c r="Q316" s="22"/>
      <c r="R316" s="12"/>
      <c r="S316" s="22"/>
      <c r="T316" s="12"/>
      <c r="U316" s="22"/>
    </row>
    <row r="317" spans="1:21" x14ac:dyDescent="0.25">
      <c r="A317" s="30" t="s">
        <v>499</v>
      </c>
      <c r="B317" s="30" t="s">
        <v>371</v>
      </c>
      <c r="C317" s="42">
        <v>5101</v>
      </c>
      <c r="D317" s="46">
        <v>1</v>
      </c>
      <c r="E317" s="47">
        <v>1</v>
      </c>
      <c r="F317" s="8">
        <v>5101</v>
      </c>
      <c r="G317" s="43">
        <v>5101</v>
      </c>
      <c r="H317" s="10">
        <v>50</v>
      </c>
      <c r="I317" s="44">
        <v>5095</v>
      </c>
      <c r="J317" s="12" t="s">
        <v>488</v>
      </c>
      <c r="K317" s="22">
        <v>5055</v>
      </c>
      <c r="L317" s="12" t="s">
        <v>504</v>
      </c>
      <c r="M317" s="22">
        <v>49</v>
      </c>
      <c r="N317" s="12" t="s">
        <v>489</v>
      </c>
      <c r="O317" s="22">
        <v>42</v>
      </c>
      <c r="P317" s="12" t="s">
        <v>25</v>
      </c>
      <c r="Q317" s="22">
        <v>15</v>
      </c>
      <c r="R317" s="12"/>
      <c r="S317" s="22"/>
      <c r="T317" s="12"/>
      <c r="U317" s="22"/>
    </row>
    <row r="318" spans="1:21" x14ac:dyDescent="0.25">
      <c r="A318" s="30" t="s">
        <v>499</v>
      </c>
      <c r="B318" s="30" t="s">
        <v>373</v>
      </c>
      <c r="C318" s="42">
        <v>456</v>
      </c>
      <c r="D318" s="46">
        <v>0.93859649122807021</v>
      </c>
      <c r="E318" s="47">
        <v>1</v>
      </c>
      <c r="F318" s="8">
        <v>428</v>
      </c>
      <c r="G318" s="43">
        <v>456</v>
      </c>
      <c r="H318" s="10">
        <v>20.000000000000004</v>
      </c>
      <c r="I318" s="44">
        <v>452</v>
      </c>
      <c r="J318" s="12" t="s">
        <v>597</v>
      </c>
      <c r="K318" s="22">
        <v>428</v>
      </c>
      <c r="L318" s="12" t="s">
        <v>504</v>
      </c>
      <c r="M318" s="22">
        <v>17</v>
      </c>
      <c r="N318" s="12" t="s">
        <v>25</v>
      </c>
      <c r="O318" s="22">
        <v>2</v>
      </c>
      <c r="P318" s="12" t="s">
        <v>505</v>
      </c>
      <c r="Q318" s="22">
        <v>1</v>
      </c>
      <c r="R318" s="12"/>
      <c r="S318" s="22"/>
      <c r="T318" s="12"/>
      <c r="U318" s="22"/>
    </row>
    <row r="319" spans="1:21" x14ac:dyDescent="0.25">
      <c r="A319" s="30" t="s">
        <v>499</v>
      </c>
      <c r="B319" s="30" t="s">
        <v>375</v>
      </c>
      <c r="C319" s="42">
        <v>1796</v>
      </c>
      <c r="D319" s="46">
        <v>0.81625835189309581</v>
      </c>
      <c r="E319" s="47">
        <v>0.99721603563474392</v>
      </c>
      <c r="F319" s="8">
        <v>1466</v>
      </c>
      <c r="G319" s="43">
        <v>1791</v>
      </c>
      <c r="H319" s="10">
        <v>20.941536748329614</v>
      </c>
      <c r="I319" s="44">
        <v>1726.1809576837416</v>
      </c>
      <c r="J319" s="12" t="s">
        <v>148</v>
      </c>
      <c r="K319" s="22">
        <v>1009</v>
      </c>
      <c r="L319" s="12" t="s">
        <v>207</v>
      </c>
      <c r="M319" s="22">
        <v>412</v>
      </c>
      <c r="N319" s="12" t="s">
        <v>504</v>
      </c>
      <c r="O319" s="22">
        <v>52</v>
      </c>
      <c r="P319" s="12" t="s">
        <v>25</v>
      </c>
      <c r="Q319" s="22">
        <v>13</v>
      </c>
      <c r="R319" s="12"/>
      <c r="S319" s="22"/>
      <c r="T319" s="12"/>
      <c r="U319" s="22"/>
    </row>
    <row r="320" spans="1:21" x14ac:dyDescent="0.25">
      <c r="A320" s="30" t="s">
        <v>499</v>
      </c>
      <c r="B320" s="30" t="s">
        <v>377</v>
      </c>
      <c r="C320" s="42">
        <v>238</v>
      </c>
      <c r="D320" s="46">
        <v>1</v>
      </c>
      <c r="E320" s="47">
        <v>1</v>
      </c>
      <c r="F320" s="8">
        <v>238</v>
      </c>
      <c r="G320" s="43">
        <v>238</v>
      </c>
      <c r="H320" s="10">
        <v>0</v>
      </c>
      <c r="I320" s="44">
        <v>203</v>
      </c>
      <c r="J320" s="12" t="s">
        <v>504</v>
      </c>
      <c r="K320" s="22">
        <v>236</v>
      </c>
      <c r="L320" s="12" t="s">
        <v>513</v>
      </c>
      <c r="M320" s="22">
        <v>2</v>
      </c>
      <c r="N320" s="12"/>
      <c r="O320" s="22"/>
      <c r="P320" s="12"/>
      <c r="Q320" s="22"/>
      <c r="R320" s="12"/>
      <c r="S320" s="22"/>
      <c r="T320" s="12"/>
      <c r="U320" s="22"/>
    </row>
    <row r="321" spans="1:21" x14ac:dyDescent="0.25">
      <c r="A321" s="30" t="s">
        <v>499</v>
      </c>
      <c r="B321" s="30" t="s">
        <v>378</v>
      </c>
      <c r="C321" s="42">
        <v>1309</v>
      </c>
      <c r="D321" s="46">
        <v>1</v>
      </c>
      <c r="E321" s="47">
        <v>1</v>
      </c>
      <c r="F321" s="8">
        <v>1309</v>
      </c>
      <c r="G321" s="43">
        <v>1309</v>
      </c>
      <c r="H321" s="10">
        <v>22</v>
      </c>
      <c r="I321" s="44">
        <v>1256</v>
      </c>
      <c r="J321" s="12" t="s">
        <v>489</v>
      </c>
      <c r="K321" s="22">
        <v>1160</v>
      </c>
      <c r="L321" s="12" t="s">
        <v>504</v>
      </c>
      <c r="M321" s="22">
        <v>23</v>
      </c>
      <c r="N321" s="12"/>
      <c r="O321" s="22"/>
      <c r="P321" s="12"/>
      <c r="Q321" s="22"/>
      <c r="R321" s="12"/>
      <c r="S321" s="22"/>
      <c r="T321" s="12"/>
      <c r="U321" s="22"/>
    </row>
    <row r="322" spans="1:21" x14ac:dyDescent="0.25">
      <c r="A322" s="30" t="s">
        <v>499</v>
      </c>
      <c r="B322" s="30" t="s">
        <v>379</v>
      </c>
      <c r="C322" s="42">
        <v>1265</v>
      </c>
      <c r="D322" s="46">
        <v>0.87747035573122534</v>
      </c>
      <c r="E322" s="47">
        <v>0.99367588932806328</v>
      </c>
      <c r="F322" s="8">
        <v>1110</v>
      </c>
      <c r="G322" s="43">
        <v>1257</v>
      </c>
      <c r="H322" s="10">
        <v>52.66482213438735</v>
      </c>
      <c r="I322" s="44">
        <v>980.75810276679852</v>
      </c>
      <c r="J322" s="12" t="s">
        <v>148</v>
      </c>
      <c r="K322" s="22">
        <v>649</v>
      </c>
      <c r="L322" s="12" t="s">
        <v>504</v>
      </c>
      <c r="M322" s="22">
        <v>231</v>
      </c>
      <c r="N322" s="12" t="s">
        <v>356</v>
      </c>
      <c r="O322" s="22">
        <v>124</v>
      </c>
      <c r="P322" s="12" t="s">
        <v>505</v>
      </c>
      <c r="Q322" s="22">
        <v>1</v>
      </c>
      <c r="R322" s="12"/>
      <c r="S322" s="22"/>
      <c r="T322" s="12"/>
      <c r="U322" s="22"/>
    </row>
    <row r="323" spans="1:21" x14ac:dyDescent="0.25">
      <c r="A323" s="30" t="s">
        <v>499</v>
      </c>
      <c r="B323" s="30" t="s">
        <v>380</v>
      </c>
      <c r="C323" s="42">
        <v>2522</v>
      </c>
      <c r="D323" s="46">
        <v>0.99524187153053134</v>
      </c>
      <c r="E323" s="47">
        <v>1</v>
      </c>
      <c r="F323" s="8">
        <v>2510</v>
      </c>
      <c r="G323" s="43">
        <v>2522</v>
      </c>
      <c r="H323" s="10">
        <v>98</v>
      </c>
      <c r="I323" s="44">
        <v>2472</v>
      </c>
      <c r="J323" s="12" t="s">
        <v>148</v>
      </c>
      <c r="K323" s="22">
        <v>2226</v>
      </c>
      <c r="L323" s="12" t="s">
        <v>504</v>
      </c>
      <c r="M323" s="22">
        <v>110</v>
      </c>
      <c r="N323" s="12" t="s">
        <v>25</v>
      </c>
      <c r="O323" s="22">
        <v>27</v>
      </c>
      <c r="P323" s="12"/>
      <c r="Q323" s="22"/>
      <c r="R323" s="12"/>
      <c r="S323" s="22"/>
      <c r="T323" s="12"/>
      <c r="U323" s="22"/>
    </row>
    <row r="324" spans="1:21" x14ac:dyDescent="0.25">
      <c r="A324" s="30" t="s">
        <v>499</v>
      </c>
      <c r="B324" s="30" t="s">
        <v>381</v>
      </c>
      <c r="C324" s="42">
        <v>1022</v>
      </c>
      <c r="D324" s="46">
        <v>0.98043052837573386</v>
      </c>
      <c r="E324" s="47">
        <v>1</v>
      </c>
      <c r="F324" s="8">
        <v>1002</v>
      </c>
      <c r="G324" s="43">
        <v>1022</v>
      </c>
      <c r="H324" s="10">
        <v>19.999999999999996</v>
      </c>
      <c r="I324" s="44">
        <v>841</v>
      </c>
      <c r="J324" s="12" t="s">
        <v>504</v>
      </c>
      <c r="K324" s="22">
        <v>997</v>
      </c>
      <c r="L324" s="12" t="s">
        <v>548</v>
      </c>
      <c r="M324" s="22">
        <v>15</v>
      </c>
      <c r="N324" s="12" t="s">
        <v>356</v>
      </c>
      <c r="O324" s="22">
        <v>5</v>
      </c>
      <c r="P324" s="12" t="s">
        <v>25</v>
      </c>
      <c r="Q324" s="22">
        <v>2</v>
      </c>
      <c r="R324" s="12" t="s">
        <v>148</v>
      </c>
      <c r="S324" s="22">
        <v>2</v>
      </c>
      <c r="T324" s="12" t="s">
        <v>513</v>
      </c>
      <c r="U324" s="22">
        <v>1</v>
      </c>
    </row>
    <row r="325" spans="1:21" x14ac:dyDescent="0.25">
      <c r="A325" s="30" t="s">
        <v>499</v>
      </c>
      <c r="B325" s="30" t="s">
        <v>382</v>
      </c>
      <c r="C325" s="42">
        <v>602</v>
      </c>
      <c r="D325" s="46">
        <v>0.98837209302325579</v>
      </c>
      <c r="E325" s="47">
        <v>0.99833887043189373</v>
      </c>
      <c r="F325" s="8">
        <v>595</v>
      </c>
      <c r="G325" s="43">
        <v>601</v>
      </c>
      <c r="H325" s="10">
        <v>27.95348837209302</v>
      </c>
      <c r="I325" s="44">
        <v>484.19435215946845</v>
      </c>
      <c r="J325" s="12" t="s">
        <v>148</v>
      </c>
      <c r="K325" s="22">
        <v>394</v>
      </c>
      <c r="L325" s="12" t="s">
        <v>504</v>
      </c>
      <c r="M325" s="22">
        <v>103</v>
      </c>
      <c r="N325" s="12" t="s">
        <v>505</v>
      </c>
      <c r="O325" s="22">
        <v>1</v>
      </c>
      <c r="P325" s="12"/>
      <c r="Q325" s="22"/>
      <c r="R325" s="12"/>
      <c r="S325" s="22"/>
      <c r="T325" s="12"/>
      <c r="U325" s="22"/>
    </row>
    <row r="326" spans="1:21" x14ac:dyDescent="0.25">
      <c r="A326" s="30" t="s">
        <v>499</v>
      </c>
      <c r="B326" s="30" t="s">
        <v>383</v>
      </c>
      <c r="C326" s="42">
        <v>1873</v>
      </c>
      <c r="D326" s="46">
        <v>0.97810998398291515</v>
      </c>
      <c r="E326" s="47">
        <v>0.99946609717031498</v>
      </c>
      <c r="F326" s="8">
        <v>1832</v>
      </c>
      <c r="G326" s="43">
        <v>1872</v>
      </c>
      <c r="H326" s="10">
        <v>31.982915109450072</v>
      </c>
      <c r="I326" s="44">
        <v>1776.0512546716498</v>
      </c>
      <c r="J326" s="12" t="s">
        <v>148</v>
      </c>
      <c r="K326" s="22">
        <v>1439</v>
      </c>
      <c r="L326" s="12" t="s">
        <v>504</v>
      </c>
      <c r="M326" s="22">
        <v>89</v>
      </c>
      <c r="N326" s="12" t="s">
        <v>361</v>
      </c>
      <c r="O326" s="22">
        <v>38</v>
      </c>
      <c r="P326" s="12" t="s">
        <v>25</v>
      </c>
      <c r="Q326" s="22">
        <v>2</v>
      </c>
      <c r="R326" s="12"/>
      <c r="S326" s="22"/>
      <c r="T326" s="12"/>
      <c r="U326" s="22"/>
    </row>
    <row r="327" spans="1:21" x14ac:dyDescent="0.25">
      <c r="A327" s="30" t="s">
        <v>499</v>
      </c>
      <c r="B327" s="30" t="s">
        <v>384</v>
      </c>
      <c r="C327" s="42">
        <v>7541</v>
      </c>
      <c r="D327" s="46">
        <v>0.99297175440922958</v>
      </c>
      <c r="E327" s="47">
        <v>0.99973478318525399</v>
      </c>
      <c r="F327" s="8">
        <v>7488</v>
      </c>
      <c r="G327" s="43">
        <v>7539</v>
      </c>
      <c r="H327" s="10">
        <v>2154.4284577642229</v>
      </c>
      <c r="I327" s="44">
        <v>7217.0853998143484</v>
      </c>
      <c r="J327" s="12" t="s">
        <v>148</v>
      </c>
      <c r="K327" s="22">
        <v>5145</v>
      </c>
      <c r="L327" s="12" t="s">
        <v>504</v>
      </c>
      <c r="M327" s="22">
        <v>3821</v>
      </c>
      <c r="N327" s="12" t="s">
        <v>25</v>
      </c>
      <c r="O327" s="22">
        <v>369</v>
      </c>
      <c r="P327" s="12" t="s">
        <v>356</v>
      </c>
      <c r="Q327" s="22">
        <v>3</v>
      </c>
      <c r="R327" s="12" t="s">
        <v>121</v>
      </c>
      <c r="S327" s="22">
        <v>1</v>
      </c>
      <c r="T327" s="12"/>
      <c r="U327" s="22"/>
    </row>
    <row r="328" spans="1:21" x14ac:dyDescent="0.25">
      <c r="A328" s="30" t="s">
        <v>499</v>
      </c>
      <c r="B328" s="30" t="s">
        <v>385</v>
      </c>
      <c r="C328" s="42">
        <v>3685</v>
      </c>
      <c r="D328" s="46">
        <v>0.90909090909090906</v>
      </c>
      <c r="E328" s="47">
        <v>0.9997286295793758</v>
      </c>
      <c r="F328" s="8">
        <v>3350</v>
      </c>
      <c r="G328" s="43">
        <v>3684</v>
      </c>
      <c r="H328" s="10">
        <v>1241.6629579375847</v>
      </c>
      <c r="I328" s="44">
        <v>3599.0230664857531</v>
      </c>
      <c r="J328" s="12" t="s">
        <v>356</v>
      </c>
      <c r="K328" s="22">
        <v>2234</v>
      </c>
      <c r="L328" s="12" t="s">
        <v>387</v>
      </c>
      <c r="M328" s="22">
        <v>1839</v>
      </c>
      <c r="N328" s="12" t="s">
        <v>548</v>
      </c>
      <c r="O328" s="22">
        <v>469</v>
      </c>
      <c r="P328" s="12" t="s">
        <v>504</v>
      </c>
      <c r="Q328" s="22">
        <v>77</v>
      </c>
      <c r="R328" s="12" t="s">
        <v>25</v>
      </c>
      <c r="S328" s="22">
        <v>74</v>
      </c>
      <c r="T328" s="12"/>
      <c r="U328" s="22"/>
    </row>
    <row r="329" spans="1:21" x14ac:dyDescent="0.25">
      <c r="A329" s="30" t="s">
        <v>499</v>
      </c>
      <c r="B329" s="30" t="s">
        <v>388</v>
      </c>
      <c r="C329" s="42">
        <v>5884</v>
      </c>
      <c r="D329" s="46">
        <v>0.97450713800135957</v>
      </c>
      <c r="E329" s="47">
        <v>0.99983004758667571</v>
      </c>
      <c r="F329" s="8">
        <v>5734</v>
      </c>
      <c r="G329" s="43">
        <v>5883</v>
      </c>
      <c r="H329" s="10">
        <v>1741.7039428959893</v>
      </c>
      <c r="I329" s="44">
        <v>5783.0169952413326</v>
      </c>
      <c r="J329" s="12" t="s">
        <v>389</v>
      </c>
      <c r="K329" s="22">
        <v>5629</v>
      </c>
      <c r="L329" s="12" t="s">
        <v>504</v>
      </c>
      <c r="M329" s="22">
        <v>1812</v>
      </c>
      <c r="N329" s="12" t="s">
        <v>25</v>
      </c>
      <c r="O329" s="22">
        <v>72</v>
      </c>
      <c r="P329" s="12" t="s">
        <v>548</v>
      </c>
      <c r="Q329" s="22">
        <v>8</v>
      </c>
      <c r="R329" s="12" t="s">
        <v>148</v>
      </c>
      <c r="S329" s="22">
        <v>2</v>
      </c>
      <c r="T329" s="12"/>
      <c r="U329" s="22"/>
    </row>
    <row r="330" spans="1:21" x14ac:dyDescent="0.25">
      <c r="A330" s="30" t="s">
        <v>499</v>
      </c>
      <c r="B330" s="30" t="s">
        <v>390</v>
      </c>
      <c r="C330" s="42">
        <v>2323</v>
      </c>
      <c r="D330" s="46">
        <v>0.97374085234610419</v>
      </c>
      <c r="E330" s="47">
        <v>0.99827808867843304</v>
      </c>
      <c r="F330" s="8">
        <v>2262</v>
      </c>
      <c r="G330" s="43">
        <v>2319</v>
      </c>
      <c r="H330" s="10">
        <v>60.894963409384403</v>
      </c>
      <c r="I330" s="44">
        <v>2276.0740421868272</v>
      </c>
      <c r="J330" s="12" t="s">
        <v>361</v>
      </c>
      <c r="K330" s="22">
        <v>2260</v>
      </c>
      <c r="L330" s="12" t="s">
        <v>504</v>
      </c>
      <c r="M330" s="22">
        <v>39</v>
      </c>
      <c r="N330" s="12" t="s">
        <v>25</v>
      </c>
      <c r="O330" s="22">
        <v>32</v>
      </c>
      <c r="P330" s="12" t="s">
        <v>148</v>
      </c>
      <c r="Q330" s="22">
        <v>3</v>
      </c>
      <c r="R330" s="12" t="s">
        <v>505</v>
      </c>
      <c r="S330" s="22">
        <v>1</v>
      </c>
      <c r="T330" s="12"/>
      <c r="U330" s="22"/>
    </row>
    <row r="331" spans="1:21" x14ac:dyDescent="0.25">
      <c r="A331" s="30" t="s">
        <v>499</v>
      </c>
      <c r="B331" s="30" t="s">
        <v>391</v>
      </c>
      <c r="C331" s="42">
        <v>1000</v>
      </c>
      <c r="D331" s="46">
        <v>0.99</v>
      </c>
      <c r="E331" s="47">
        <v>1</v>
      </c>
      <c r="F331" s="8">
        <v>990</v>
      </c>
      <c r="G331" s="43">
        <v>1000</v>
      </c>
      <c r="H331" s="10">
        <v>599</v>
      </c>
      <c r="I331" s="44">
        <v>990</v>
      </c>
      <c r="J331" s="12" t="s">
        <v>361</v>
      </c>
      <c r="K331" s="22">
        <v>873</v>
      </c>
      <c r="L331" s="12" t="s">
        <v>103</v>
      </c>
      <c r="M331" s="22">
        <v>579</v>
      </c>
      <c r="N331" s="12" t="s">
        <v>504</v>
      </c>
      <c r="O331" s="22">
        <v>149</v>
      </c>
      <c r="P331" s="12" t="s">
        <v>25</v>
      </c>
      <c r="Q331" s="22">
        <v>7</v>
      </c>
      <c r="R331" s="12" t="s">
        <v>148</v>
      </c>
      <c r="S331" s="22">
        <v>2</v>
      </c>
      <c r="T331" s="12"/>
      <c r="U331" s="22"/>
    </row>
    <row r="332" spans="1:21" x14ac:dyDescent="0.25">
      <c r="A332" s="30" t="s">
        <v>499</v>
      </c>
      <c r="B332" s="30" t="s">
        <v>392</v>
      </c>
      <c r="C332" s="42">
        <v>743</v>
      </c>
      <c r="D332" s="46">
        <v>0.97039030955585459</v>
      </c>
      <c r="E332" s="47">
        <v>0.99865410497981155</v>
      </c>
      <c r="F332" s="8">
        <v>721</v>
      </c>
      <c r="G332" s="43">
        <v>742</v>
      </c>
      <c r="H332" s="10">
        <v>8.987886944818305</v>
      </c>
      <c r="I332" s="44">
        <v>548.26110363391649</v>
      </c>
      <c r="J332" s="12" t="s">
        <v>504</v>
      </c>
      <c r="K332" s="22">
        <v>719</v>
      </c>
      <c r="L332" s="12" t="s">
        <v>548</v>
      </c>
      <c r="M332" s="22">
        <v>7</v>
      </c>
      <c r="N332" s="12" t="s">
        <v>513</v>
      </c>
      <c r="O332" s="22">
        <v>2</v>
      </c>
      <c r="P332" s="12"/>
      <c r="Q332" s="22"/>
      <c r="R332" s="12"/>
      <c r="S332" s="22"/>
      <c r="T332" s="12"/>
      <c r="U332" s="22"/>
    </row>
    <row r="333" spans="1:21" x14ac:dyDescent="0.25">
      <c r="A333" s="30" t="s">
        <v>499</v>
      </c>
      <c r="B333" s="30" t="s">
        <v>393</v>
      </c>
      <c r="C333" s="42">
        <v>161</v>
      </c>
      <c r="D333" s="46">
        <v>0.98136645962732916</v>
      </c>
      <c r="E333" s="47">
        <v>1</v>
      </c>
      <c r="F333" s="8">
        <v>158</v>
      </c>
      <c r="G333" s="43">
        <v>161</v>
      </c>
      <c r="H333" s="10">
        <v>8</v>
      </c>
      <c r="I333" s="44">
        <v>155</v>
      </c>
      <c r="J333" s="12" t="s">
        <v>356</v>
      </c>
      <c r="K333" s="22">
        <v>153</v>
      </c>
      <c r="L333" s="12" t="s">
        <v>504</v>
      </c>
      <c r="M333" s="22">
        <v>9</v>
      </c>
      <c r="N333" s="12" t="s">
        <v>513</v>
      </c>
      <c r="O333" s="22">
        <v>5</v>
      </c>
      <c r="P333" s="12"/>
      <c r="Q333" s="22"/>
      <c r="R333" s="12"/>
      <c r="S333" s="22"/>
      <c r="T333" s="12"/>
      <c r="U333" s="22"/>
    </row>
    <row r="334" spans="1:21" x14ac:dyDescent="0.25">
      <c r="A334" s="30" t="s">
        <v>499</v>
      </c>
      <c r="B334" s="30" t="s">
        <v>394</v>
      </c>
      <c r="C334" s="42">
        <v>3562</v>
      </c>
      <c r="D334" s="46">
        <v>0.95676586187535095</v>
      </c>
      <c r="E334" s="47">
        <v>0.99494665918023584</v>
      </c>
      <c r="F334" s="8">
        <v>3408</v>
      </c>
      <c r="G334" s="43">
        <v>3544</v>
      </c>
      <c r="H334" s="10">
        <v>886.49747332959009</v>
      </c>
      <c r="I334" s="44">
        <v>2664.4671532846714</v>
      </c>
      <c r="J334" s="12" t="s">
        <v>504</v>
      </c>
      <c r="K334" s="22">
        <v>3241</v>
      </c>
      <c r="L334" s="12" t="s">
        <v>356</v>
      </c>
      <c r="M334" s="22">
        <v>1022</v>
      </c>
      <c r="N334" s="12" t="s">
        <v>548</v>
      </c>
      <c r="O334" s="22">
        <v>30</v>
      </c>
      <c r="P334" s="12" t="s">
        <v>545</v>
      </c>
      <c r="Q334" s="22">
        <v>13</v>
      </c>
      <c r="R334" s="12" t="s">
        <v>25</v>
      </c>
      <c r="S334" s="22">
        <v>4</v>
      </c>
      <c r="T334" s="12" t="s">
        <v>513</v>
      </c>
      <c r="U334" s="22">
        <v>4</v>
      </c>
    </row>
    <row r="335" spans="1:21" x14ac:dyDescent="0.25">
      <c r="A335" s="30" t="s">
        <v>499</v>
      </c>
      <c r="B335" s="30" t="s">
        <v>395</v>
      </c>
      <c r="C335" s="42">
        <v>1105</v>
      </c>
      <c r="D335" s="46">
        <v>0.94479638009049771</v>
      </c>
      <c r="E335" s="47">
        <v>1</v>
      </c>
      <c r="F335" s="8">
        <v>1044</v>
      </c>
      <c r="G335" s="43">
        <v>1105</v>
      </c>
      <c r="H335" s="10">
        <v>26.999999999999996</v>
      </c>
      <c r="I335" s="44">
        <v>1096</v>
      </c>
      <c r="J335" s="12" t="s">
        <v>356</v>
      </c>
      <c r="K335" s="22">
        <v>846</v>
      </c>
      <c r="L335" s="12" t="s">
        <v>387</v>
      </c>
      <c r="M335" s="22">
        <v>196</v>
      </c>
      <c r="N335" s="12" t="s">
        <v>504</v>
      </c>
      <c r="O335" s="22">
        <v>21</v>
      </c>
      <c r="P335" s="12" t="s">
        <v>513</v>
      </c>
      <c r="Q335" s="22">
        <v>15</v>
      </c>
      <c r="R335" s="12" t="s">
        <v>25</v>
      </c>
      <c r="S335" s="22">
        <v>9</v>
      </c>
      <c r="T335" s="12" t="s">
        <v>368</v>
      </c>
      <c r="U335" s="22">
        <v>1</v>
      </c>
    </row>
    <row r="336" spans="1:21" x14ac:dyDescent="0.25">
      <c r="A336" s="30" t="s">
        <v>499</v>
      </c>
      <c r="B336" s="30" t="s">
        <v>396</v>
      </c>
      <c r="C336" s="42">
        <v>5568</v>
      </c>
      <c r="D336" s="46">
        <v>0.98509339080459768</v>
      </c>
      <c r="E336" s="47">
        <v>0.99946120689655171</v>
      </c>
      <c r="F336" s="8">
        <v>5485</v>
      </c>
      <c r="G336" s="43">
        <v>5565</v>
      </c>
      <c r="H336" s="10">
        <v>502.72898706896552</v>
      </c>
      <c r="I336" s="44">
        <v>5541.0129310344828</v>
      </c>
      <c r="J336" s="12" t="s">
        <v>361</v>
      </c>
      <c r="K336" s="22">
        <v>5352</v>
      </c>
      <c r="L336" s="12" t="s">
        <v>504</v>
      </c>
      <c r="M336" s="22">
        <v>549</v>
      </c>
      <c r="N336" s="12" t="s">
        <v>25</v>
      </c>
      <c r="O336" s="22">
        <v>114</v>
      </c>
      <c r="P336" s="12" t="s">
        <v>148</v>
      </c>
      <c r="Q336" s="22">
        <v>57</v>
      </c>
      <c r="R336" s="12" t="s">
        <v>213</v>
      </c>
      <c r="S336" s="22">
        <v>1</v>
      </c>
      <c r="T336" s="12"/>
      <c r="U336" s="22"/>
    </row>
    <row r="337" spans="1:21" x14ac:dyDescent="0.25">
      <c r="A337" s="30" t="s">
        <v>499</v>
      </c>
      <c r="B337" s="30" t="s">
        <v>397</v>
      </c>
      <c r="C337" s="42">
        <v>312</v>
      </c>
      <c r="D337" s="46">
        <v>0.93269230769230771</v>
      </c>
      <c r="E337" s="47">
        <v>0.99679487179487181</v>
      </c>
      <c r="F337" s="8">
        <v>291</v>
      </c>
      <c r="G337" s="43">
        <v>311</v>
      </c>
      <c r="H337" s="10">
        <v>3.9871794871794872</v>
      </c>
      <c r="I337" s="44">
        <v>279.10256410256409</v>
      </c>
      <c r="J337" s="12" t="s">
        <v>148</v>
      </c>
      <c r="K337" s="22">
        <v>229</v>
      </c>
      <c r="L337" s="12" t="s">
        <v>356</v>
      </c>
      <c r="M337" s="22">
        <v>6</v>
      </c>
      <c r="N337" s="12" t="s">
        <v>25</v>
      </c>
      <c r="O337" s="22">
        <v>4</v>
      </c>
      <c r="P337" s="12" t="s">
        <v>504</v>
      </c>
      <c r="Q337" s="22">
        <v>2</v>
      </c>
      <c r="R337" s="12"/>
      <c r="S337" s="22"/>
      <c r="T337" s="12"/>
      <c r="U337" s="22"/>
    </row>
    <row r="338" spans="1:21" x14ac:dyDescent="0.25">
      <c r="A338" s="30" t="s">
        <v>499</v>
      </c>
      <c r="B338" s="30" t="s">
        <v>398</v>
      </c>
      <c r="C338" s="42">
        <v>4114</v>
      </c>
      <c r="D338" s="46">
        <v>0.98614487117160909</v>
      </c>
      <c r="E338" s="47">
        <v>0.9990277102576568</v>
      </c>
      <c r="F338" s="8">
        <v>4057</v>
      </c>
      <c r="G338" s="43">
        <v>4110</v>
      </c>
      <c r="H338" s="10">
        <v>167.83665532328635</v>
      </c>
      <c r="I338" s="44">
        <v>3547.5473991249391</v>
      </c>
      <c r="J338" s="12" t="s">
        <v>148</v>
      </c>
      <c r="K338" s="22">
        <v>2753</v>
      </c>
      <c r="L338" s="12" t="s">
        <v>504</v>
      </c>
      <c r="M338" s="22">
        <v>1028</v>
      </c>
      <c r="N338" s="12" t="s">
        <v>25</v>
      </c>
      <c r="O338" s="22">
        <v>79</v>
      </c>
      <c r="P338" s="12" t="s">
        <v>356</v>
      </c>
      <c r="Q338" s="22">
        <v>14</v>
      </c>
      <c r="R338" s="12" t="s">
        <v>548</v>
      </c>
      <c r="S338" s="22">
        <v>1</v>
      </c>
      <c r="T338" s="12"/>
      <c r="U338" s="22"/>
    </row>
    <row r="339" spans="1:21" x14ac:dyDescent="0.25">
      <c r="A339" s="30" t="s">
        <v>499</v>
      </c>
      <c r="B339" s="30" t="s">
        <v>399</v>
      </c>
      <c r="C339" s="42">
        <v>8338</v>
      </c>
      <c r="D339" s="46">
        <v>0.99616214919644996</v>
      </c>
      <c r="E339" s="47">
        <v>1</v>
      </c>
      <c r="F339" s="8">
        <v>8306</v>
      </c>
      <c r="G339" s="43">
        <v>8338</v>
      </c>
      <c r="H339" s="10">
        <v>966.99999999999989</v>
      </c>
      <c r="I339" s="44">
        <v>8289</v>
      </c>
      <c r="J339" s="12" t="s">
        <v>207</v>
      </c>
      <c r="K339" s="22">
        <v>8268</v>
      </c>
      <c r="L339" s="12" t="s">
        <v>504</v>
      </c>
      <c r="M339" s="22">
        <v>821</v>
      </c>
      <c r="N339" s="12" t="s">
        <v>505</v>
      </c>
      <c r="O339" s="22">
        <v>144</v>
      </c>
      <c r="P339" s="12" t="s">
        <v>25</v>
      </c>
      <c r="Q339" s="22">
        <v>99</v>
      </c>
      <c r="R339" s="12" t="s">
        <v>489</v>
      </c>
      <c r="S339" s="22">
        <v>25</v>
      </c>
      <c r="T339" s="12" t="s">
        <v>548</v>
      </c>
      <c r="U339" s="22">
        <v>9</v>
      </c>
    </row>
    <row r="340" spans="1:21" x14ac:dyDescent="0.25">
      <c r="A340" s="30" t="s">
        <v>499</v>
      </c>
      <c r="B340" s="30" t="s">
        <v>400</v>
      </c>
      <c r="C340" s="42">
        <v>3098</v>
      </c>
      <c r="D340" s="46">
        <v>0.98902517753389285</v>
      </c>
      <c r="E340" s="47">
        <v>1</v>
      </c>
      <c r="F340" s="8">
        <v>3064</v>
      </c>
      <c r="G340" s="43">
        <v>3098</v>
      </c>
      <c r="H340" s="10">
        <v>159</v>
      </c>
      <c r="I340" s="44">
        <v>2836</v>
      </c>
      <c r="J340" s="12" t="s">
        <v>148</v>
      </c>
      <c r="K340" s="22">
        <v>2055</v>
      </c>
      <c r="L340" s="12" t="s">
        <v>504</v>
      </c>
      <c r="M340" s="22">
        <v>941</v>
      </c>
      <c r="N340" s="12" t="s">
        <v>25</v>
      </c>
      <c r="O340" s="22">
        <v>73</v>
      </c>
      <c r="P340" s="12" t="s">
        <v>475</v>
      </c>
      <c r="Q340" s="22">
        <v>18</v>
      </c>
      <c r="R340" s="12"/>
      <c r="S340" s="22"/>
      <c r="T340" s="12"/>
      <c r="U340" s="22"/>
    </row>
    <row r="341" spans="1:21" x14ac:dyDescent="0.25">
      <c r="A341" s="30" t="s">
        <v>499</v>
      </c>
      <c r="B341" s="30" t="s">
        <v>401</v>
      </c>
      <c r="C341" s="42">
        <v>9628</v>
      </c>
      <c r="D341" s="46">
        <v>0.98286248442044033</v>
      </c>
      <c r="E341" s="47">
        <v>0.99927295388450355</v>
      </c>
      <c r="F341" s="8">
        <v>9463</v>
      </c>
      <c r="G341" s="43">
        <v>9621</v>
      </c>
      <c r="H341" s="10">
        <v>968.29549231408384</v>
      </c>
      <c r="I341" s="44">
        <v>9242.2755504777724</v>
      </c>
      <c r="J341" s="12" t="s">
        <v>148</v>
      </c>
      <c r="K341" s="22">
        <v>7658</v>
      </c>
      <c r="L341" s="12" t="s">
        <v>504</v>
      </c>
      <c r="M341" s="22">
        <v>2129</v>
      </c>
      <c r="N341" s="12" t="s">
        <v>25</v>
      </c>
      <c r="O341" s="22">
        <v>135</v>
      </c>
      <c r="P341" s="12" t="s">
        <v>505</v>
      </c>
      <c r="Q341" s="22">
        <v>1</v>
      </c>
      <c r="R341" s="12"/>
      <c r="S341" s="22"/>
      <c r="T341" s="12"/>
      <c r="U341" s="22"/>
    </row>
    <row r="342" spans="1:21" x14ac:dyDescent="0.25">
      <c r="A342" s="30" t="s">
        <v>499</v>
      </c>
      <c r="B342" s="30" t="s">
        <v>402</v>
      </c>
      <c r="C342" s="42">
        <v>2418</v>
      </c>
      <c r="D342" s="46">
        <v>0.98593879239040527</v>
      </c>
      <c r="E342" s="47">
        <v>1</v>
      </c>
      <c r="F342" s="8">
        <v>2384</v>
      </c>
      <c r="G342" s="43">
        <v>2418</v>
      </c>
      <c r="H342" s="10">
        <v>29.000000000000011</v>
      </c>
      <c r="I342" s="44">
        <v>2379</v>
      </c>
      <c r="J342" s="12" t="s">
        <v>207</v>
      </c>
      <c r="K342" s="22">
        <v>2380</v>
      </c>
      <c r="L342" s="12" t="s">
        <v>504</v>
      </c>
      <c r="M342" s="22">
        <v>29</v>
      </c>
      <c r="N342" s="12" t="s">
        <v>25</v>
      </c>
      <c r="O342" s="22">
        <v>3</v>
      </c>
      <c r="P342" s="12" t="s">
        <v>505</v>
      </c>
      <c r="Q342" s="22">
        <v>1</v>
      </c>
      <c r="R342" s="12"/>
      <c r="S342" s="22"/>
      <c r="T342" s="12"/>
      <c r="U342" s="22"/>
    </row>
    <row r="343" spans="1:21" x14ac:dyDescent="0.25">
      <c r="A343" s="30" t="s">
        <v>499</v>
      </c>
      <c r="B343" s="30" t="s">
        <v>403</v>
      </c>
      <c r="C343" s="42">
        <v>1367</v>
      </c>
      <c r="D343" s="46">
        <v>0.87271397220190194</v>
      </c>
      <c r="E343" s="47">
        <v>0.99853694220921729</v>
      </c>
      <c r="F343" s="8">
        <v>1193</v>
      </c>
      <c r="G343" s="43">
        <v>1365</v>
      </c>
      <c r="H343" s="10">
        <v>25.961960497439655</v>
      </c>
      <c r="I343" s="44">
        <v>1300.0950987564008</v>
      </c>
      <c r="J343" s="12" t="s">
        <v>148</v>
      </c>
      <c r="K343" s="22">
        <v>1193</v>
      </c>
      <c r="L343" s="12" t="s">
        <v>504</v>
      </c>
      <c r="M343" s="22">
        <v>26</v>
      </c>
      <c r="N343" s="12"/>
      <c r="O343" s="22"/>
      <c r="P343" s="12"/>
      <c r="Q343" s="22"/>
      <c r="R343" s="12"/>
      <c r="S343" s="22"/>
      <c r="T343" s="12"/>
      <c r="U343" s="22"/>
    </row>
    <row r="344" spans="1:21" x14ac:dyDescent="0.25">
      <c r="A344" s="30" t="s">
        <v>499</v>
      </c>
      <c r="B344" s="30" t="s">
        <v>404</v>
      </c>
      <c r="C344" s="42">
        <v>5177</v>
      </c>
      <c r="D344" s="46">
        <v>0.84740197025304231</v>
      </c>
      <c r="E344" s="47">
        <v>0.99671624492949584</v>
      </c>
      <c r="F344" s="8">
        <v>4387</v>
      </c>
      <c r="G344" s="43">
        <v>5160</v>
      </c>
      <c r="H344" s="10">
        <v>1275.7967935097545</v>
      </c>
      <c r="I344" s="44">
        <v>4985.5746571373384</v>
      </c>
      <c r="J344" s="12" t="s">
        <v>207</v>
      </c>
      <c r="K344" s="22">
        <v>3135</v>
      </c>
      <c r="L344" s="12" t="s">
        <v>504</v>
      </c>
      <c r="M344" s="22">
        <v>1276</v>
      </c>
      <c r="N344" s="12" t="s">
        <v>597</v>
      </c>
      <c r="O344" s="22">
        <v>750</v>
      </c>
      <c r="P344" s="12" t="s">
        <v>387</v>
      </c>
      <c r="Q344" s="22">
        <v>468</v>
      </c>
      <c r="R344" s="12" t="s">
        <v>25</v>
      </c>
      <c r="S344" s="22">
        <v>75</v>
      </c>
      <c r="T344" s="12" t="s">
        <v>513</v>
      </c>
      <c r="U344" s="22">
        <v>3</v>
      </c>
    </row>
    <row r="345" spans="1:21" x14ac:dyDescent="0.25">
      <c r="A345" s="30" t="s">
        <v>499</v>
      </c>
      <c r="B345" s="30" t="s">
        <v>406</v>
      </c>
      <c r="C345" s="42">
        <v>494</v>
      </c>
      <c r="D345" s="46">
        <v>0.70445344129554655</v>
      </c>
      <c r="E345" s="47">
        <v>0.99797570850202433</v>
      </c>
      <c r="F345" s="8">
        <v>348</v>
      </c>
      <c r="G345" s="43">
        <v>493</v>
      </c>
      <c r="H345" s="10">
        <v>23.951417004048579</v>
      </c>
      <c r="I345" s="44">
        <v>442.10323886639674</v>
      </c>
      <c r="J345" s="12" t="s">
        <v>597</v>
      </c>
      <c r="K345" s="22">
        <v>338</v>
      </c>
      <c r="L345" s="12" t="s">
        <v>504</v>
      </c>
      <c r="M345" s="22">
        <v>25</v>
      </c>
      <c r="N345" s="12" t="s">
        <v>25</v>
      </c>
      <c r="O345" s="22">
        <v>11</v>
      </c>
      <c r="P345" s="12" t="s">
        <v>505</v>
      </c>
      <c r="Q345" s="22">
        <v>1</v>
      </c>
      <c r="R345" s="12"/>
      <c r="S345" s="22"/>
      <c r="T345" s="12"/>
      <c r="U345" s="22"/>
    </row>
    <row r="346" spans="1:21" x14ac:dyDescent="0.25">
      <c r="A346" s="30" t="s">
        <v>499</v>
      </c>
      <c r="B346" s="30" t="s">
        <v>408</v>
      </c>
      <c r="C346" s="42">
        <v>1778</v>
      </c>
      <c r="D346" s="46">
        <v>0.94431946006749157</v>
      </c>
      <c r="E346" s="47">
        <v>0.99831271091113616</v>
      </c>
      <c r="F346" s="8">
        <v>1679</v>
      </c>
      <c r="G346" s="43">
        <v>1775</v>
      </c>
      <c r="H346" s="10">
        <v>814.62317210348704</v>
      </c>
      <c r="I346" s="44">
        <v>1626.2514060742405</v>
      </c>
      <c r="J346" s="12" t="s">
        <v>356</v>
      </c>
      <c r="K346" s="22">
        <v>1402</v>
      </c>
      <c r="L346" s="12" t="s">
        <v>504</v>
      </c>
      <c r="M346" s="22">
        <v>1042</v>
      </c>
      <c r="N346" s="12" t="s">
        <v>25</v>
      </c>
      <c r="O346" s="22">
        <v>77</v>
      </c>
      <c r="P346" s="12" t="s">
        <v>513</v>
      </c>
      <c r="Q346" s="22">
        <v>4</v>
      </c>
      <c r="R346" s="12" t="s">
        <v>548</v>
      </c>
      <c r="S346" s="22">
        <v>2</v>
      </c>
      <c r="T346" s="12" t="s">
        <v>505</v>
      </c>
      <c r="U346" s="22">
        <v>1</v>
      </c>
    </row>
    <row r="347" spans="1:21" x14ac:dyDescent="0.25">
      <c r="A347" s="30" t="s">
        <v>499</v>
      </c>
      <c r="B347" s="30" t="s">
        <v>409</v>
      </c>
      <c r="C347" s="42">
        <v>1140</v>
      </c>
      <c r="D347" s="46">
        <v>0.98596491228070171</v>
      </c>
      <c r="E347" s="47">
        <v>0.99912280701754386</v>
      </c>
      <c r="F347" s="8">
        <v>1124</v>
      </c>
      <c r="G347" s="43">
        <v>1139</v>
      </c>
      <c r="H347" s="10">
        <v>4.9956140350877201</v>
      </c>
      <c r="I347" s="44">
        <v>1078.0535087719297</v>
      </c>
      <c r="J347" s="12" t="s">
        <v>361</v>
      </c>
      <c r="K347" s="22">
        <v>894</v>
      </c>
      <c r="L347" s="12" t="s">
        <v>504</v>
      </c>
      <c r="M347" s="22">
        <v>233</v>
      </c>
      <c r="N347" s="12" t="s">
        <v>548</v>
      </c>
      <c r="O347" s="22">
        <v>1</v>
      </c>
      <c r="P347" s="12" t="s">
        <v>25</v>
      </c>
      <c r="Q347" s="22">
        <v>1</v>
      </c>
      <c r="R347" s="12"/>
      <c r="S347" s="22"/>
      <c r="T347" s="12"/>
      <c r="U347" s="22"/>
    </row>
    <row r="348" spans="1:21" x14ac:dyDescent="0.25">
      <c r="A348" s="30" t="s">
        <v>499</v>
      </c>
      <c r="B348" s="30" t="s">
        <v>410</v>
      </c>
      <c r="C348" s="42">
        <v>7297</v>
      </c>
      <c r="D348" s="46">
        <v>0.91571878854323696</v>
      </c>
      <c r="E348" s="47">
        <v>0.99643689187337259</v>
      </c>
      <c r="F348" s="8">
        <v>6682</v>
      </c>
      <c r="G348" s="43">
        <v>7271</v>
      </c>
      <c r="H348" s="10">
        <v>3085.9650541318347</v>
      </c>
      <c r="I348" s="44">
        <v>6995.9834178429492</v>
      </c>
      <c r="J348" s="12" t="s">
        <v>407</v>
      </c>
      <c r="K348" s="22">
        <v>5992</v>
      </c>
      <c r="L348" s="12" t="s">
        <v>504</v>
      </c>
      <c r="M348" s="22">
        <v>2277</v>
      </c>
      <c r="N348" s="12" t="s">
        <v>356</v>
      </c>
      <c r="O348" s="22">
        <v>1029</v>
      </c>
      <c r="P348" s="12" t="s">
        <v>25</v>
      </c>
      <c r="Q348" s="22">
        <v>413</v>
      </c>
      <c r="R348" s="12" t="s">
        <v>597</v>
      </c>
      <c r="S348" s="22">
        <v>280</v>
      </c>
      <c r="T348" s="12" t="s">
        <v>548</v>
      </c>
      <c r="U348" s="22">
        <v>7</v>
      </c>
    </row>
    <row r="349" spans="1:21" x14ac:dyDescent="0.25">
      <c r="A349" s="30" t="s">
        <v>499</v>
      </c>
      <c r="B349" s="30" t="s">
        <v>412</v>
      </c>
      <c r="C349" s="42">
        <v>2526</v>
      </c>
      <c r="D349" s="46">
        <v>0.99643705463182897</v>
      </c>
      <c r="E349" s="47">
        <v>0.99960411718131437</v>
      </c>
      <c r="F349" s="8">
        <v>2517</v>
      </c>
      <c r="G349" s="43">
        <v>2525</v>
      </c>
      <c r="H349" s="10">
        <v>528.79057798891517</v>
      </c>
      <c r="I349" s="44">
        <v>2518.0027711797306</v>
      </c>
      <c r="J349" s="12" t="s">
        <v>103</v>
      </c>
      <c r="K349" s="22">
        <v>2516</v>
      </c>
      <c r="L349" s="12" t="s">
        <v>504</v>
      </c>
      <c r="M349" s="22">
        <v>33</v>
      </c>
      <c r="N349" s="12" t="s">
        <v>25</v>
      </c>
      <c r="O349" s="22">
        <v>19</v>
      </c>
      <c r="P349" s="12" t="s">
        <v>148</v>
      </c>
      <c r="Q349" s="22">
        <v>1</v>
      </c>
      <c r="R349" s="12" t="s">
        <v>505</v>
      </c>
      <c r="S349" s="22">
        <v>1</v>
      </c>
      <c r="T349" s="12"/>
      <c r="U349" s="22"/>
    </row>
    <row r="350" spans="1:21" x14ac:dyDescent="0.25">
      <c r="A350" s="30" t="s">
        <v>499</v>
      </c>
      <c r="B350" s="30" t="s">
        <v>411</v>
      </c>
      <c r="C350" s="42">
        <v>16530</v>
      </c>
      <c r="D350" s="46">
        <v>0.9882637628554144</v>
      </c>
      <c r="E350" s="47">
        <v>1</v>
      </c>
      <c r="F350" s="8">
        <v>16336</v>
      </c>
      <c r="G350" s="43">
        <v>16530</v>
      </c>
      <c r="H350" s="10">
        <v>4006</v>
      </c>
      <c r="I350" s="44">
        <v>15184</v>
      </c>
      <c r="J350" s="12" t="s">
        <v>356</v>
      </c>
      <c r="K350" s="22">
        <v>11918</v>
      </c>
      <c r="L350" s="12" t="s">
        <v>504</v>
      </c>
      <c r="M350" s="22">
        <v>7940</v>
      </c>
      <c r="N350" s="12" t="s">
        <v>505</v>
      </c>
      <c r="O350" s="22">
        <v>388</v>
      </c>
      <c r="P350" s="12" t="s">
        <v>25</v>
      </c>
      <c r="Q350" s="22">
        <v>114</v>
      </c>
      <c r="R350" s="12" t="s">
        <v>513</v>
      </c>
      <c r="S350" s="22">
        <v>82</v>
      </c>
      <c r="T350" s="12" t="s">
        <v>548</v>
      </c>
      <c r="U350" s="22">
        <v>40</v>
      </c>
    </row>
    <row r="351" spans="1:21" x14ac:dyDescent="0.25">
      <c r="A351" s="30" t="s">
        <v>590</v>
      </c>
      <c r="B351" s="30" t="s">
        <v>413</v>
      </c>
      <c r="C351" s="42">
        <v>642</v>
      </c>
      <c r="D351" s="46">
        <v>0.84735202492211836</v>
      </c>
      <c r="E351" s="47">
        <v>0.99688473520249221</v>
      </c>
      <c r="F351" s="8">
        <v>544</v>
      </c>
      <c r="G351" s="43">
        <v>640</v>
      </c>
      <c r="H351" s="10">
        <v>3.9875389408099688</v>
      </c>
      <c r="I351" s="44">
        <v>555.26479750778822</v>
      </c>
      <c r="J351" s="12" t="s">
        <v>71</v>
      </c>
      <c r="K351" s="22">
        <v>544</v>
      </c>
      <c r="L351" s="12" t="s">
        <v>504</v>
      </c>
      <c r="M351" s="22">
        <v>3</v>
      </c>
      <c r="N351" s="12" t="s">
        <v>25</v>
      </c>
      <c r="O351" s="22">
        <v>1</v>
      </c>
      <c r="P351" s="12"/>
      <c r="Q351" s="22"/>
      <c r="R351" s="12"/>
      <c r="S351" s="22"/>
      <c r="T351" s="12"/>
      <c r="U351" s="22"/>
    </row>
    <row r="352" spans="1:21" x14ac:dyDescent="0.25">
      <c r="A352" s="30" t="s">
        <v>590</v>
      </c>
      <c r="B352" s="30" t="s">
        <v>428</v>
      </c>
      <c r="C352" s="42">
        <v>39419</v>
      </c>
      <c r="D352" s="46">
        <v>0.96671655800502299</v>
      </c>
      <c r="E352" s="47">
        <v>0.99992389456860908</v>
      </c>
      <c r="F352" s="8">
        <v>38107</v>
      </c>
      <c r="G352" s="43">
        <v>39416</v>
      </c>
      <c r="H352" s="10">
        <v>18035.627286334002</v>
      </c>
      <c r="I352" s="44">
        <v>38175.094446840354</v>
      </c>
      <c r="J352" s="12" t="s">
        <v>71</v>
      </c>
      <c r="K352" s="22">
        <v>21701</v>
      </c>
      <c r="L352" s="12" t="s">
        <v>504</v>
      </c>
      <c r="M352" s="22">
        <v>17734</v>
      </c>
      <c r="N352" s="12" t="s">
        <v>505</v>
      </c>
      <c r="O352" s="22">
        <v>15702</v>
      </c>
      <c r="P352" s="12" t="s">
        <v>25</v>
      </c>
      <c r="Q352" s="22">
        <v>3848</v>
      </c>
      <c r="R352" s="12" t="s">
        <v>578</v>
      </c>
      <c r="S352" s="22">
        <v>58</v>
      </c>
      <c r="T352" s="12" t="s">
        <v>548</v>
      </c>
      <c r="U352" s="22">
        <v>33</v>
      </c>
    </row>
    <row r="353" spans="1:21" x14ac:dyDescent="0.25">
      <c r="A353" s="30" t="s">
        <v>590</v>
      </c>
      <c r="B353" s="30" t="s">
        <v>432</v>
      </c>
      <c r="C353" s="42">
        <v>15441</v>
      </c>
      <c r="D353" s="46">
        <v>0.95019752606696462</v>
      </c>
      <c r="E353" s="47">
        <v>0.99902856032640375</v>
      </c>
      <c r="F353" s="8">
        <v>14672</v>
      </c>
      <c r="G353" s="43">
        <v>15426</v>
      </c>
      <c r="H353" s="10">
        <v>8096.1274528851754</v>
      </c>
      <c r="I353" s="44">
        <v>15178.240917039051</v>
      </c>
      <c r="J353" s="12" t="s">
        <v>504</v>
      </c>
      <c r="K353" s="22">
        <v>10816</v>
      </c>
      <c r="L353" s="12" t="s">
        <v>505</v>
      </c>
      <c r="M353" s="22">
        <v>7317</v>
      </c>
      <c r="N353" s="12" t="s">
        <v>71</v>
      </c>
      <c r="O353" s="22">
        <v>3407</v>
      </c>
      <c r="P353" s="12" t="s">
        <v>25</v>
      </c>
      <c r="Q353" s="22">
        <v>1696</v>
      </c>
      <c r="R353" s="12" t="s">
        <v>439</v>
      </c>
      <c r="S353" s="22">
        <v>1071</v>
      </c>
      <c r="T353" s="12" t="s">
        <v>475</v>
      </c>
      <c r="U353" s="22">
        <v>1</v>
      </c>
    </row>
    <row r="354" spans="1:21" x14ac:dyDescent="0.25">
      <c r="A354" s="30" t="s">
        <v>590</v>
      </c>
      <c r="B354" s="30" t="s">
        <v>437</v>
      </c>
      <c r="C354" s="42">
        <v>2314</v>
      </c>
      <c r="D354" s="46">
        <v>0.90665514261019875</v>
      </c>
      <c r="E354" s="47">
        <v>0.99956784788245467</v>
      </c>
      <c r="F354" s="8">
        <v>2098</v>
      </c>
      <c r="G354" s="43">
        <v>2313</v>
      </c>
      <c r="H354" s="10">
        <v>971.57994814174606</v>
      </c>
      <c r="I354" s="44">
        <v>2175.0596369922214</v>
      </c>
      <c r="J354" s="12" t="s">
        <v>515</v>
      </c>
      <c r="K354" s="22">
        <v>1732</v>
      </c>
      <c r="L354" s="12" t="s">
        <v>504</v>
      </c>
      <c r="M354" s="22">
        <v>491</v>
      </c>
      <c r="N354" s="12" t="s">
        <v>548</v>
      </c>
      <c r="O354" s="22">
        <v>444</v>
      </c>
      <c r="P354" s="12" t="s">
        <v>514</v>
      </c>
      <c r="Q354" s="22">
        <v>406</v>
      </c>
      <c r="R354" s="12" t="s">
        <v>505</v>
      </c>
      <c r="S354" s="22">
        <v>3</v>
      </c>
      <c r="T354" s="12" t="s">
        <v>25</v>
      </c>
      <c r="U354" s="22">
        <v>1</v>
      </c>
    </row>
    <row r="355" spans="1:21" x14ac:dyDescent="0.25">
      <c r="A355" s="30" t="s">
        <v>590</v>
      </c>
      <c r="B355" s="30" t="s">
        <v>440</v>
      </c>
      <c r="C355" s="42">
        <v>21688</v>
      </c>
      <c r="D355" s="46">
        <v>0.91234784212467723</v>
      </c>
      <c r="E355" s="47">
        <v>0.99940059018812244</v>
      </c>
      <c r="F355" s="8">
        <v>19787</v>
      </c>
      <c r="G355" s="43">
        <v>21675</v>
      </c>
      <c r="H355" s="10">
        <v>8592.8462744374774</v>
      </c>
      <c r="I355" s="44">
        <v>20210.878135374402</v>
      </c>
      <c r="J355" s="12" t="s">
        <v>71</v>
      </c>
      <c r="K355" s="22">
        <v>10872</v>
      </c>
      <c r="L355" s="12" t="s">
        <v>505</v>
      </c>
      <c r="M355" s="22">
        <v>8773</v>
      </c>
      <c r="N355" s="12" t="s">
        <v>504</v>
      </c>
      <c r="O355" s="22">
        <v>6996</v>
      </c>
      <c r="P355" s="12" t="s">
        <v>25</v>
      </c>
      <c r="Q355" s="22">
        <v>2757</v>
      </c>
      <c r="R355" s="12" t="s">
        <v>580</v>
      </c>
      <c r="S355" s="22">
        <v>153</v>
      </c>
      <c r="T355" s="12" t="s">
        <v>548</v>
      </c>
      <c r="U355" s="22">
        <v>82</v>
      </c>
    </row>
    <row r="356" spans="1:21" x14ac:dyDescent="0.25">
      <c r="A356" s="30" t="s">
        <v>590</v>
      </c>
      <c r="B356" s="30" t="s">
        <v>449</v>
      </c>
      <c r="C356" s="42">
        <v>1783</v>
      </c>
      <c r="D356" s="46">
        <v>0.8592260235558048</v>
      </c>
      <c r="E356" s="47">
        <v>0.99326977005047667</v>
      </c>
      <c r="F356" s="8">
        <v>1532</v>
      </c>
      <c r="G356" s="43">
        <v>1771</v>
      </c>
      <c r="H356" s="10">
        <v>297.98093101514309</v>
      </c>
      <c r="I356" s="44">
        <v>1700.4778463264161</v>
      </c>
      <c r="J356" s="12" t="s">
        <v>71</v>
      </c>
      <c r="K356" s="22">
        <v>817</v>
      </c>
      <c r="L356" s="12" t="s">
        <v>25</v>
      </c>
      <c r="M356" s="22">
        <v>676</v>
      </c>
      <c r="N356" s="12" t="s">
        <v>504</v>
      </c>
      <c r="O356" s="22">
        <v>238</v>
      </c>
      <c r="P356" s="12" t="s">
        <v>512</v>
      </c>
      <c r="Q356" s="22">
        <v>96</v>
      </c>
      <c r="R356" s="12" t="s">
        <v>505</v>
      </c>
      <c r="S356" s="22">
        <v>6</v>
      </c>
      <c r="T356" s="12" t="s">
        <v>548</v>
      </c>
      <c r="U356" s="22">
        <v>3</v>
      </c>
    </row>
    <row r="357" spans="1:21" x14ac:dyDescent="0.25">
      <c r="A357" s="30" t="s">
        <v>590</v>
      </c>
      <c r="B357" s="30" t="s">
        <v>451</v>
      </c>
      <c r="C357" s="42">
        <v>24524</v>
      </c>
      <c r="D357" s="46">
        <v>0.96195563529603656</v>
      </c>
      <c r="E357" s="47">
        <v>0.99946990702984828</v>
      </c>
      <c r="F357" s="8">
        <v>23591</v>
      </c>
      <c r="G357" s="43">
        <v>24511</v>
      </c>
      <c r="H357" s="10">
        <v>9816.7934268471672</v>
      </c>
      <c r="I357" s="44">
        <v>23547.511009623224</v>
      </c>
      <c r="J357" s="12" t="s">
        <v>504</v>
      </c>
      <c r="K357" s="22">
        <v>13275</v>
      </c>
      <c r="L357" s="12" t="s">
        <v>505</v>
      </c>
      <c r="M357" s="22">
        <v>10541</v>
      </c>
      <c r="N357" s="12" t="s">
        <v>71</v>
      </c>
      <c r="O357" s="22">
        <v>6537</v>
      </c>
      <c r="P357" s="12" t="s">
        <v>25</v>
      </c>
      <c r="Q357" s="22">
        <v>4253</v>
      </c>
      <c r="R357" s="12" t="s">
        <v>548</v>
      </c>
      <c r="S357" s="22">
        <v>43</v>
      </c>
      <c r="T357" s="12" t="s">
        <v>578</v>
      </c>
      <c r="U357" s="22">
        <v>35</v>
      </c>
    </row>
    <row r="358" spans="1:21" x14ac:dyDescent="0.25">
      <c r="A358" s="30" t="s">
        <v>590</v>
      </c>
      <c r="B358" s="30" t="s">
        <v>460</v>
      </c>
      <c r="C358" s="42">
        <v>3875</v>
      </c>
      <c r="D358" s="46">
        <v>0.89290322580645165</v>
      </c>
      <c r="E358" s="47">
        <v>0.99767741935483867</v>
      </c>
      <c r="F358" s="8">
        <v>3460</v>
      </c>
      <c r="G358" s="43">
        <v>3866</v>
      </c>
      <c r="H358" s="10">
        <v>983.70993548387105</v>
      </c>
      <c r="I358" s="44">
        <v>3513.8198709677422</v>
      </c>
      <c r="J358" s="12" t="s">
        <v>504</v>
      </c>
      <c r="K358" s="22">
        <v>2143</v>
      </c>
      <c r="L358" s="12" t="s">
        <v>505</v>
      </c>
      <c r="M358" s="22">
        <v>960</v>
      </c>
      <c r="N358" s="12" t="s">
        <v>71</v>
      </c>
      <c r="O358" s="22">
        <v>778</v>
      </c>
      <c r="P358" s="12" t="s">
        <v>25</v>
      </c>
      <c r="Q358" s="22">
        <v>647</v>
      </c>
      <c r="R358" s="12" t="s">
        <v>548</v>
      </c>
      <c r="S358" s="22">
        <v>16</v>
      </c>
      <c r="T358" s="12"/>
      <c r="U358" s="22"/>
    </row>
    <row r="359" spans="1:21" x14ac:dyDescent="0.25">
      <c r="A359" s="30" t="s">
        <v>590</v>
      </c>
      <c r="B359" s="30" t="s">
        <v>464</v>
      </c>
      <c r="C359" s="42">
        <v>3390</v>
      </c>
      <c r="D359" s="46">
        <v>0.86312684365781711</v>
      </c>
      <c r="E359" s="47">
        <v>0.99734513274336278</v>
      </c>
      <c r="F359" s="8">
        <v>2926</v>
      </c>
      <c r="G359" s="43">
        <v>3381</v>
      </c>
      <c r="H359" s="10">
        <v>1538.9035398230089</v>
      </c>
      <c r="I359" s="44">
        <v>3177.5415929203541</v>
      </c>
      <c r="J359" s="12" t="s">
        <v>504</v>
      </c>
      <c r="K359" s="22">
        <v>2360</v>
      </c>
      <c r="L359" s="12" t="s">
        <v>71</v>
      </c>
      <c r="M359" s="22">
        <v>1642</v>
      </c>
      <c r="N359" s="12" t="s">
        <v>25</v>
      </c>
      <c r="O359" s="22">
        <v>428</v>
      </c>
      <c r="P359" s="12" t="s">
        <v>505</v>
      </c>
      <c r="Q359" s="22">
        <v>14</v>
      </c>
      <c r="R359" s="12" t="s">
        <v>582</v>
      </c>
      <c r="S359" s="22">
        <v>10</v>
      </c>
      <c r="T359" s="12" t="s">
        <v>548</v>
      </c>
      <c r="U359" s="22">
        <v>6</v>
      </c>
    </row>
    <row r="360" spans="1:21" x14ac:dyDescent="0.25">
      <c r="A360" s="30" t="s">
        <v>590</v>
      </c>
      <c r="B360" s="30" t="s">
        <v>465</v>
      </c>
      <c r="C360" s="42">
        <v>27301</v>
      </c>
      <c r="D360" s="46">
        <v>0.93040547965275999</v>
      </c>
      <c r="E360" s="47">
        <v>0.99505512618585401</v>
      </c>
      <c r="F360" s="8">
        <v>25401</v>
      </c>
      <c r="G360" s="43">
        <v>27166</v>
      </c>
      <c r="H360" s="10">
        <v>17332.865243031392</v>
      </c>
      <c r="I360" s="44">
        <v>26286.371268451705</v>
      </c>
      <c r="J360" s="12" t="s">
        <v>505</v>
      </c>
      <c r="K360" s="22">
        <v>19609</v>
      </c>
      <c r="L360" s="12" t="s">
        <v>25</v>
      </c>
      <c r="M360" s="22">
        <v>10633</v>
      </c>
      <c r="N360" s="12" t="s">
        <v>504</v>
      </c>
      <c r="O360" s="22">
        <v>8429</v>
      </c>
      <c r="P360" s="12" t="s">
        <v>71</v>
      </c>
      <c r="Q360" s="22">
        <v>5698</v>
      </c>
      <c r="R360" s="12" t="s">
        <v>439</v>
      </c>
      <c r="S360" s="22">
        <v>59</v>
      </c>
      <c r="T360" s="12" t="s">
        <v>548</v>
      </c>
      <c r="U360" s="22">
        <v>41</v>
      </c>
    </row>
    <row r="361" spans="1:21" x14ac:dyDescent="0.25">
      <c r="A361" s="30" t="s">
        <v>590</v>
      </c>
      <c r="B361" s="30" t="s">
        <v>467</v>
      </c>
      <c r="C361" s="42">
        <v>1760</v>
      </c>
      <c r="D361" s="46">
        <v>0.82954545454545459</v>
      </c>
      <c r="E361" s="47">
        <v>1</v>
      </c>
      <c r="F361" s="8">
        <v>1460</v>
      </c>
      <c r="G361" s="43">
        <v>1760</v>
      </c>
      <c r="H361" s="10">
        <v>61</v>
      </c>
      <c r="I361" s="44">
        <v>1643</v>
      </c>
      <c r="J361" s="12" t="s">
        <v>71</v>
      </c>
      <c r="K361" s="22">
        <v>1350</v>
      </c>
      <c r="L361" s="12" t="s">
        <v>25</v>
      </c>
      <c r="M361" s="22">
        <v>118</v>
      </c>
      <c r="N361" s="12" t="s">
        <v>504</v>
      </c>
      <c r="O361" s="22">
        <v>53</v>
      </c>
      <c r="P361" s="12" t="s">
        <v>505</v>
      </c>
      <c r="Q361" s="22">
        <v>1</v>
      </c>
      <c r="R361" s="12"/>
      <c r="S361" s="22"/>
      <c r="T361" s="12"/>
      <c r="U361" s="22"/>
    </row>
    <row r="362" spans="1:21" x14ac:dyDescent="0.25">
      <c r="A362" s="30" t="s">
        <v>590</v>
      </c>
      <c r="B362" s="30" t="s">
        <v>107</v>
      </c>
      <c r="C362" s="42">
        <v>2548</v>
      </c>
      <c r="D362" s="31">
        <v>0.89992150706436425</v>
      </c>
      <c r="E362" s="48">
        <v>0.99489795918367352</v>
      </c>
      <c r="F362" s="8">
        <v>2293</v>
      </c>
      <c r="G362" s="43">
        <v>2535</v>
      </c>
      <c r="H362" s="10">
        <v>274.5918367346938</v>
      </c>
      <c r="I362" s="44">
        <v>1797.7806122448978</v>
      </c>
      <c r="J362" s="12" t="s">
        <v>504</v>
      </c>
      <c r="K362" s="22">
        <v>1460</v>
      </c>
      <c r="L362" s="12" t="s">
        <v>71</v>
      </c>
      <c r="M362" s="22">
        <v>1042</v>
      </c>
      <c r="N362" s="12" t="s">
        <v>505</v>
      </c>
      <c r="O362" s="22">
        <v>141</v>
      </c>
      <c r="P362" s="12" t="s">
        <v>25</v>
      </c>
      <c r="Q362" s="22">
        <v>5</v>
      </c>
      <c r="R362" s="12" t="s">
        <v>548</v>
      </c>
      <c r="S362" s="22">
        <v>5</v>
      </c>
      <c r="T362" s="12"/>
      <c r="U362" s="22"/>
    </row>
    <row r="363" spans="1:21" x14ac:dyDescent="0.25">
      <c r="A363" s="30"/>
      <c r="B363" s="30"/>
      <c r="C363" s="42"/>
      <c r="D363" s="31"/>
      <c r="E363" s="48"/>
      <c r="F363" s="8"/>
      <c r="G363" s="43"/>
      <c r="H363" s="10"/>
      <c r="I363" s="44"/>
      <c r="J363" s="12"/>
      <c r="K363" s="22"/>
      <c r="L363" s="12"/>
      <c r="M363" s="22"/>
      <c r="N363" s="12"/>
      <c r="O363" s="22"/>
      <c r="P363" s="12"/>
      <c r="Q363" s="22"/>
      <c r="R363" s="12"/>
      <c r="S363" s="22"/>
      <c r="T363" s="12"/>
      <c r="U363" s="22"/>
    </row>
    <row r="364" spans="1:21" x14ac:dyDescent="0.25">
      <c r="A364" s="30"/>
      <c r="B364" s="30"/>
      <c r="C364" s="42"/>
      <c r="D364" s="31"/>
      <c r="E364" s="48"/>
      <c r="F364" s="8"/>
      <c r="G364" s="43"/>
      <c r="H364" s="10"/>
      <c r="I364" s="44"/>
      <c r="J364" s="12"/>
      <c r="K364" s="22"/>
      <c r="L364" s="12"/>
      <c r="M364" s="22"/>
      <c r="N364" s="12"/>
      <c r="O364" s="22"/>
      <c r="P364" s="12"/>
      <c r="Q364" s="22"/>
      <c r="R364" s="12"/>
      <c r="S364" s="22"/>
      <c r="T364" s="12"/>
      <c r="U364" s="22"/>
    </row>
    <row r="365" spans="1:21" x14ac:dyDescent="0.25">
      <c r="A365" s="30"/>
      <c r="B365" s="30"/>
      <c r="C365" s="42"/>
      <c r="D365" s="31"/>
      <c r="E365" s="48"/>
      <c r="F365" s="8"/>
      <c r="G365" s="43"/>
      <c r="H365" s="10"/>
      <c r="I365" s="44"/>
      <c r="J365" s="12"/>
      <c r="K365" s="22"/>
      <c r="L365" s="12"/>
      <c r="M365" s="22"/>
      <c r="N365" s="12"/>
      <c r="O365" s="22"/>
      <c r="P365" s="12"/>
      <c r="Q365" s="22"/>
      <c r="R365" s="12"/>
      <c r="S365" s="22"/>
      <c r="T365" s="12"/>
      <c r="U365" s="22"/>
    </row>
    <row r="366" spans="1:21" x14ac:dyDescent="0.25">
      <c r="A366" s="30"/>
      <c r="B366" s="30"/>
      <c r="C366" s="42"/>
      <c r="D366" s="31"/>
      <c r="E366" s="48"/>
      <c r="F366" s="8"/>
      <c r="G366" s="43"/>
      <c r="H366" s="10"/>
      <c r="I366" s="44"/>
      <c r="J366" s="12"/>
      <c r="K366" s="22"/>
      <c r="L366" s="12"/>
      <c r="M366" s="22"/>
      <c r="N366" s="12"/>
      <c r="O366" s="22"/>
      <c r="P366" s="12"/>
      <c r="Q366" s="22"/>
      <c r="R366" s="12"/>
      <c r="S366" s="22"/>
      <c r="T366" s="12"/>
      <c r="U366" s="22"/>
    </row>
    <row r="367" spans="1:21" x14ac:dyDescent="0.25">
      <c r="A367" s="30"/>
      <c r="B367" s="30"/>
      <c r="C367" s="42"/>
      <c r="D367" s="31"/>
      <c r="E367" s="48"/>
      <c r="F367" s="8"/>
      <c r="G367" s="43"/>
      <c r="H367" s="10"/>
      <c r="I367" s="44"/>
      <c r="J367" s="12"/>
      <c r="K367" s="22"/>
      <c r="L367" s="12"/>
      <c r="M367" s="22"/>
      <c r="N367" s="12"/>
      <c r="O367" s="22"/>
      <c r="P367" s="12"/>
      <c r="Q367" s="22"/>
      <c r="R367" s="12"/>
      <c r="S367" s="22"/>
      <c r="T367" s="12"/>
      <c r="U367" s="22"/>
    </row>
    <row r="368" spans="1:21" x14ac:dyDescent="0.25">
      <c r="A368" s="30"/>
      <c r="B368" s="30"/>
      <c r="C368" s="42"/>
      <c r="D368" s="31"/>
      <c r="E368" s="48"/>
      <c r="F368" s="8"/>
      <c r="G368" s="43"/>
      <c r="H368" s="10"/>
      <c r="I368" s="44"/>
      <c r="J368" s="12"/>
      <c r="K368" s="22"/>
      <c r="L368" s="12"/>
      <c r="M368" s="22"/>
      <c r="N368" s="12"/>
      <c r="O368" s="22"/>
      <c r="P368" s="12"/>
      <c r="Q368" s="22"/>
      <c r="R368" s="12"/>
      <c r="S368" s="22"/>
      <c r="T368" s="12"/>
      <c r="U368" s="22"/>
    </row>
    <row r="369" spans="1:21" x14ac:dyDescent="0.25">
      <c r="A369" s="30"/>
      <c r="B369" s="30"/>
      <c r="C369" s="42"/>
      <c r="D369" s="31"/>
      <c r="E369" s="48"/>
      <c r="F369" s="8"/>
      <c r="G369" s="43"/>
      <c r="H369" s="10"/>
      <c r="I369" s="44"/>
      <c r="J369" s="12"/>
      <c r="K369" s="22"/>
      <c r="L369" s="12"/>
      <c r="M369" s="22"/>
      <c r="N369" s="12"/>
      <c r="O369" s="22"/>
      <c r="P369" s="12"/>
      <c r="Q369" s="22"/>
      <c r="R369" s="12"/>
      <c r="S369" s="22"/>
      <c r="T369" s="12"/>
      <c r="U369" s="22"/>
    </row>
    <row r="370" spans="1:21" x14ac:dyDescent="0.25">
      <c r="A370" s="30"/>
      <c r="B370" s="30"/>
      <c r="C370" s="42"/>
      <c r="D370" s="31"/>
      <c r="E370" s="48"/>
      <c r="F370" s="8"/>
      <c r="G370" s="43"/>
      <c r="H370" s="10"/>
      <c r="I370" s="44"/>
      <c r="J370" s="12"/>
      <c r="K370" s="22"/>
      <c r="L370" s="12"/>
      <c r="M370" s="22"/>
      <c r="N370" s="12"/>
      <c r="O370" s="22"/>
      <c r="P370" s="12"/>
      <c r="Q370" s="22"/>
      <c r="R370" s="12"/>
      <c r="S370" s="22"/>
      <c r="T370" s="12"/>
      <c r="U370" s="22"/>
    </row>
    <row r="371" spans="1:21" x14ac:dyDescent="0.25">
      <c r="A371" s="30"/>
      <c r="B371" s="30"/>
      <c r="C371" s="42"/>
      <c r="D371" s="31"/>
      <c r="E371" s="48"/>
      <c r="F371" s="8"/>
      <c r="G371" s="43"/>
      <c r="H371" s="10"/>
      <c r="I371" s="44"/>
      <c r="J371" s="12"/>
      <c r="K371" s="22"/>
      <c r="L371" s="12"/>
      <c r="M371" s="22"/>
      <c r="N371" s="12"/>
      <c r="O371" s="22"/>
      <c r="P371" s="12"/>
      <c r="Q371" s="22"/>
      <c r="R371" s="12"/>
      <c r="S371" s="22"/>
      <c r="T371" s="12"/>
      <c r="U371" s="22"/>
    </row>
    <row r="372" spans="1:21" x14ac:dyDescent="0.25">
      <c r="A372" s="30"/>
      <c r="B372" s="30"/>
      <c r="C372" s="42"/>
      <c r="D372" s="31"/>
      <c r="E372" s="48"/>
      <c r="F372" s="8"/>
      <c r="G372" s="43"/>
      <c r="H372" s="10"/>
      <c r="I372" s="44"/>
      <c r="J372" s="12"/>
      <c r="K372" s="22"/>
      <c r="L372" s="12"/>
      <c r="M372" s="22"/>
      <c r="N372" s="12"/>
      <c r="O372" s="22"/>
      <c r="P372" s="12"/>
      <c r="Q372" s="22"/>
      <c r="R372" s="12"/>
      <c r="S372" s="22"/>
      <c r="T372" s="12"/>
      <c r="U372" s="22"/>
    </row>
    <row r="373" spans="1:21" x14ac:dyDescent="0.25">
      <c r="A373" s="30"/>
      <c r="B373" s="30"/>
      <c r="C373" s="42"/>
      <c r="D373" s="31"/>
      <c r="E373" s="48"/>
      <c r="F373" s="8"/>
      <c r="G373" s="43"/>
      <c r="H373" s="10"/>
      <c r="I373" s="44"/>
      <c r="J373" s="12"/>
      <c r="K373" s="22"/>
      <c r="L373" s="12"/>
      <c r="M373" s="22"/>
      <c r="N373" s="12"/>
      <c r="O373" s="22"/>
      <c r="P373" s="12"/>
      <c r="Q373" s="22"/>
      <c r="R373" s="12"/>
      <c r="S373" s="22"/>
      <c r="T373" s="12"/>
      <c r="U373" s="22"/>
    </row>
    <row r="374" spans="1:21" x14ac:dyDescent="0.25">
      <c r="A374" s="30"/>
      <c r="B374" s="30"/>
      <c r="C374" s="42"/>
      <c r="D374" s="31"/>
      <c r="E374" s="48"/>
      <c r="F374" s="8"/>
      <c r="G374" s="43"/>
      <c r="H374" s="10"/>
      <c r="I374" s="44"/>
      <c r="J374" s="12"/>
      <c r="K374" s="22"/>
      <c r="L374" s="12"/>
      <c r="M374" s="22"/>
      <c r="N374" s="12"/>
      <c r="O374" s="22"/>
      <c r="P374" s="12"/>
      <c r="Q374" s="22"/>
      <c r="R374" s="12"/>
      <c r="S374" s="22"/>
      <c r="T374" s="12"/>
      <c r="U374" s="22"/>
    </row>
    <row r="375" spans="1:21" x14ac:dyDescent="0.25">
      <c r="A375" s="30"/>
      <c r="B375" s="30"/>
      <c r="C375" s="42"/>
      <c r="D375" s="31"/>
      <c r="E375" s="48"/>
      <c r="F375" s="8"/>
      <c r="G375" s="43"/>
      <c r="H375" s="10"/>
      <c r="I375" s="44"/>
      <c r="J375" s="12"/>
      <c r="K375" s="22"/>
      <c r="L375" s="12"/>
      <c r="M375" s="22"/>
      <c r="N375" s="12"/>
      <c r="O375" s="22"/>
      <c r="P375" s="12"/>
      <c r="Q375" s="22"/>
      <c r="R375" s="12"/>
      <c r="S375" s="22"/>
      <c r="T375" s="12"/>
      <c r="U375" s="22"/>
    </row>
    <row r="376" spans="1:21" x14ac:dyDescent="0.25">
      <c r="A376" s="30"/>
      <c r="B376" s="30"/>
      <c r="C376" s="42"/>
      <c r="D376" s="31"/>
      <c r="E376" s="48"/>
      <c r="F376" s="8"/>
      <c r="G376" s="43"/>
      <c r="H376" s="10"/>
      <c r="I376" s="44"/>
      <c r="J376" s="12"/>
      <c r="K376" s="22"/>
      <c r="L376" s="12"/>
      <c r="M376" s="22"/>
      <c r="N376" s="12"/>
      <c r="O376" s="22"/>
      <c r="P376" s="12"/>
      <c r="Q376" s="22"/>
      <c r="R376" s="12"/>
      <c r="S376" s="22"/>
      <c r="T376" s="12"/>
      <c r="U376" s="22"/>
    </row>
    <row r="377" spans="1:21" x14ac:dyDescent="0.25">
      <c r="A377" s="30"/>
      <c r="B377" s="30"/>
      <c r="C377" s="42"/>
      <c r="D377" s="31"/>
      <c r="E377" s="48"/>
      <c r="F377" s="8"/>
      <c r="G377" s="43"/>
      <c r="H377" s="10"/>
      <c r="I377" s="44"/>
      <c r="J377" s="12"/>
      <c r="K377" s="22"/>
      <c r="L377" s="12"/>
      <c r="M377" s="22"/>
      <c r="N377" s="12"/>
      <c r="O377" s="22"/>
      <c r="P377" s="12"/>
      <c r="Q377" s="22"/>
      <c r="R377" s="12"/>
      <c r="S377" s="22"/>
      <c r="T377" s="12"/>
      <c r="U377" s="22"/>
    </row>
    <row r="378" spans="1:21" x14ac:dyDescent="0.25">
      <c r="A378" s="30"/>
      <c r="B378" s="30"/>
      <c r="C378" s="42"/>
      <c r="D378" s="31"/>
      <c r="E378" s="48"/>
      <c r="F378" s="8"/>
      <c r="G378" s="43"/>
      <c r="H378" s="10"/>
      <c r="I378" s="44"/>
      <c r="J378" s="12"/>
      <c r="K378" s="22"/>
      <c r="L378" s="12"/>
      <c r="M378" s="22"/>
      <c r="N378" s="12"/>
      <c r="O378" s="22"/>
      <c r="P378" s="12"/>
      <c r="Q378" s="22"/>
      <c r="R378" s="12"/>
      <c r="S378" s="22"/>
      <c r="T378" s="12"/>
      <c r="U378" s="22"/>
    </row>
    <row r="379" spans="1:21" x14ac:dyDescent="0.25">
      <c r="A379" s="30"/>
      <c r="B379" s="30"/>
      <c r="C379" s="42"/>
      <c r="D379" s="31"/>
      <c r="E379" s="48"/>
      <c r="F379" s="8"/>
      <c r="G379" s="43"/>
      <c r="H379" s="10"/>
      <c r="I379" s="44"/>
      <c r="J379" s="12"/>
      <c r="K379" s="22"/>
      <c r="L379" s="12"/>
      <c r="M379" s="22"/>
      <c r="N379" s="12"/>
      <c r="O379" s="22"/>
      <c r="P379" s="12"/>
      <c r="Q379" s="22"/>
      <c r="R379" s="12"/>
      <c r="S379" s="22"/>
      <c r="T379" s="12"/>
      <c r="U379" s="22"/>
    </row>
    <row r="380" spans="1:21" x14ac:dyDescent="0.25">
      <c r="A380" s="30"/>
      <c r="B380" s="30"/>
      <c r="C380" s="42"/>
      <c r="D380" s="31"/>
      <c r="E380" s="48"/>
      <c r="F380" s="8"/>
      <c r="G380" s="43"/>
      <c r="H380" s="10"/>
      <c r="I380" s="44"/>
      <c r="J380" s="12"/>
      <c r="K380" s="22"/>
      <c r="L380" s="12"/>
      <c r="M380" s="22"/>
      <c r="N380" s="12"/>
      <c r="O380" s="22"/>
      <c r="P380" s="12"/>
      <c r="Q380" s="22"/>
      <c r="R380" s="12"/>
      <c r="S380" s="22"/>
      <c r="T380" s="12"/>
      <c r="U380" s="22"/>
    </row>
    <row r="381" spans="1:21" x14ac:dyDescent="0.25">
      <c r="A381" s="30"/>
      <c r="B381" s="30"/>
      <c r="C381" s="42"/>
      <c r="D381" s="31"/>
      <c r="E381" s="48"/>
      <c r="F381" s="8"/>
      <c r="G381" s="43"/>
      <c r="H381" s="10"/>
      <c r="I381" s="44"/>
      <c r="J381" s="12"/>
      <c r="K381" s="22"/>
      <c r="L381" s="12"/>
      <c r="M381" s="22"/>
      <c r="N381" s="12"/>
      <c r="O381" s="22"/>
      <c r="P381" s="12"/>
      <c r="Q381" s="22"/>
      <c r="R381" s="12"/>
      <c r="S381" s="22"/>
      <c r="T381" s="12"/>
      <c r="U381" s="22"/>
    </row>
    <row r="382" spans="1:21" x14ac:dyDescent="0.25">
      <c r="A382" s="30"/>
      <c r="B382" s="30"/>
      <c r="C382" s="42"/>
      <c r="D382" s="31"/>
      <c r="E382" s="48"/>
      <c r="F382" s="8"/>
      <c r="G382" s="43"/>
      <c r="H382" s="10"/>
      <c r="I382" s="44"/>
      <c r="J382" s="12"/>
      <c r="K382" s="22"/>
      <c r="L382" s="12"/>
      <c r="M382" s="22"/>
      <c r="N382" s="12"/>
      <c r="O382" s="22"/>
      <c r="P382" s="12"/>
      <c r="Q382" s="22"/>
      <c r="R382" s="12"/>
      <c r="S382" s="22"/>
      <c r="T382" s="12"/>
      <c r="U382" s="22"/>
    </row>
    <row r="383" spans="1:21" x14ac:dyDescent="0.25">
      <c r="A383" s="30"/>
      <c r="B383" s="30"/>
      <c r="C383" s="42"/>
      <c r="D383" s="31"/>
      <c r="E383" s="48"/>
      <c r="F383" s="8"/>
      <c r="G383" s="43"/>
      <c r="H383" s="10"/>
      <c r="I383" s="44"/>
      <c r="J383" s="12"/>
      <c r="K383" s="22"/>
      <c r="L383" s="12"/>
      <c r="M383" s="22"/>
      <c r="N383" s="12"/>
      <c r="O383" s="22"/>
      <c r="P383" s="12"/>
      <c r="Q383" s="22"/>
      <c r="R383" s="12"/>
      <c r="S383" s="22"/>
      <c r="T383" s="12"/>
      <c r="U383" s="22"/>
    </row>
    <row r="384" spans="1:21" x14ac:dyDescent="0.25">
      <c r="A384" s="30"/>
      <c r="B384" s="30"/>
      <c r="C384" s="42"/>
      <c r="D384" s="31"/>
      <c r="E384" s="48"/>
      <c r="F384" s="8"/>
      <c r="G384" s="43"/>
      <c r="H384" s="10"/>
      <c r="I384" s="44"/>
      <c r="J384" s="12"/>
      <c r="K384" s="22"/>
      <c r="L384" s="12"/>
      <c r="M384" s="22"/>
      <c r="N384" s="12"/>
      <c r="O384" s="22"/>
      <c r="P384" s="12"/>
      <c r="Q384" s="22"/>
      <c r="R384" s="12"/>
      <c r="S384" s="22"/>
      <c r="T384" s="12"/>
      <c r="U384" s="22"/>
    </row>
    <row r="385" spans="1:21" x14ac:dyDescent="0.25">
      <c r="A385" s="30"/>
      <c r="B385" s="30"/>
      <c r="C385" s="42"/>
      <c r="D385" s="31"/>
      <c r="E385" s="48"/>
      <c r="F385" s="8"/>
      <c r="G385" s="43"/>
      <c r="H385" s="10"/>
      <c r="I385" s="44"/>
      <c r="J385" s="12"/>
      <c r="K385" s="22"/>
      <c r="L385" s="12"/>
      <c r="M385" s="22"/>
      <c r="N385" s="12"/>
      <c r="O385" s="22"/>
      <c r="P385" s="12"/>
      <c r="Q385" s="22"/>
      <c r="R385" s="12"/>
      <c r="S385" s="22"/>
      <c r="T385" s="12"/>
      <c r="U385" s="22"/>
    </row>
    <row r="386" spans="1:21" x14ac:dyDescent="0.25">
      <c r="A386" s="30"/>
      <c r="B386" s="30"/>
      <c r="C386" s="42"/>
      <c r="D386" s="31"/>
      <c r="E386" s="48"/>
      <c r="F386" s="8"/>
      <c r="G386" s="43"/>
      <c r="H386" s="10"/>
      <c r="I386" s="44"/>
      <c r="J386" s="12"/>
      <c r="K386" s="22"/>
      <c r="L386" s="12"/>
      <c r="M386" s="22"/>
      <c r="N386" s="12"/>
      <c r="O386" s="22"/>
      <c r="P386" s="12"/>
      <c r="Q386" s="22"/>
      <c r="R386" s="12"/>
      <c r="S386" s="22"/>
      <c r="T386" s="12"/>
      <c r="U386" s="22"/>
    </row>
    <row r="387" spans="1:21" x14ac:dyDescent="0.25">
      <c r="A387" s="30"/>
      <c r="B387" s="30"/>
      <c r="C387" s="42"/>
      <c r="D387" s="31"/>
      <c r="E387" s="48"/>
      <c r="F387" s="8"/>
      <c r="G387" s="43"/>
      <c r="H387" s="10"/>
      <c r="I387" s="44"/>
      <c r="J387" s="12"/>
      <c r="K387" s="22"/>
      <c r="L387" s="12"/>
      <c r="M387" s="22"/>
      <c r="N387" s="12"/>
      <c r="O387" s="22"/>
      <c r="P387" s="12"/>
      <c r="Q387" s="22"/>
      <c r="R387" s="12"/>
      <c r="S387" s="22"/>
      <c r="T387" s="12"/>
      <c r="U387" s="22"/>
    </row>
    <row r="388" spans="1:21" x14ac:dyDescent="0.25">
      <c r="A388" s="30"/>
      <c r="B388" s="30"/>
      <c r="C388" s="42"/>
      <c r="D388" s="31"/>
      <c r="E388" s="48"/>
      <c r="F388" s="8"/>
      <c r="G388" s="43"/>
      <c r="H388" s="10"/>
      <c r="I388" s="44"/>
      <c r="J388" s="12"/>
      <c r="K388" s="22"/>
      <c r="L388" s="12"/>
      <c r="M388" s="22"/>
      <c r="N388" s="12"/>
      <c r="O388" s="22"/>
      <c r="P388" s="12"/>
      <c r="Q388" s="22"/>
      <c r="R388" s="12"/>
      <c r="S388" s="22"/>
      <c r="T388" s="12"/>
      <c r="U388" s="22"/>
    </row>
    <row r="389" spans="1:21" x14ac:dyDescent="0.25">
      <c r="A389" s="30"/>
      <c r="B389" s="30"/>
      <c r="C389" s="42"/>
      <c r="D389" s="31"/>
      <c r="E389" s="48"/>
      <c r="F389" s="8"/>
      <c r="G389" s="43"/>
      <c r="H389" s="10"/>
      <c r="I389" s="44"/>
      <c r="J389" s="12"/>
      <c r="K389" s="22"/>
      <c r="L389" s="12"/>
      <c r="M389" s="22"/>
      <c r="N389" s="12"/>
      <c r="O389" s="22"/>
      <c r="P389" s="12"/>
      <c r="Q389" s="22"/>
      <c r="R389" s="12"/>
      <c r="S389" s="22"/>
      <c r="T389" s="12"/>
      <c r="U389" s="22"/>
    </row>
    <row r="390" spans="1:21" x14ac:dyDescent="0.25">
      <c r="A390" s="30"/>
      <c r="B390" s="30"/>
      <c r="C390" s="42"/>
      <c r="D390" s="31"/>
      <c r="E390" s="48"/>
      <c r="F390" s="8"/>
      <c r="G390" s="43"/>
      <c r="H390" s="10"/>
      <c r="I390" s="44"/>
      <c r="J390" s="12"/>
      <c r="K390" s="22"/>
      <c r="L390" s="12"/>
      <c r="M390" s="22"/>
      <c r="N390" s="12"/>
      <c r="O390" s="22"/>
      <c r="P390" s="12"/>
      <c r="Q390" s="22"/>
      <c r="R390" s="12"/>
      <c r="S390" s="22"/>
      <c r="T390" s="12"/>
      <c r="U390" s="22"/>
    </row>
    <row r="391" spans="1:21" x14ac:dyDescent="0.25">
      <c r="A391" s="30"/>
      <c r="B391" s="30"/>
      <c r="C391" s="42"/>
      <c r="D391" s="31"/>
      <c r="E391" s="48"/>
      <c r="F391" s="8"/>
      <c r="G391" s="43"/>
      <c r="H391" s="10"/>
      <c r="I391" s="44"/>
      <c r="J391" s="12"/>
      <c r="K391" s="22"/>
      <c r="L391" s="12"/>
      <c r="M391" s="22"/>
      <c r="N391" s="12"/>
      <c r="O391" s="22"/>
      <c r="P391" s="12"/>
      <c r="Q391" s="22"/>
      <c r="R391" s="12"/>
      <c r="S391" s="22"/>
      <c r="T391" s="12"/>
      <c r="U391" s="22"/>
    </row>
    <row r="392" spans="1:21" x14ac:dyDescent="0.25">
      <c r="A392" s="30"/>
      <c r="B392" s="30"/>
      <c r="C392" s="42"/>
      <c r="D392" s="31"/>
      <c r="E392" s="48"/>
      <c r="F392" s="8"/>
      <c r="G392" s="43"/>
      <c r="H392" s="10"/>
      <c r="I392" s="44"/>
      <c r="J392" s="12"/>
      <c r="K392" s="22"/>
      <c r="L392" s="12"/>
      <c r="M392" s="22"/>
      <c r="N392" s="12"/>
      <c r="O392" s="22"/>
      <c r="P392" s="12"/>
      <c r="Q392" s="22"/>
      <c r="R392" s="12"/>
      <c r="S392" s="22"/>
      <c r="T392" s="12"/>
      <c r="U392" s="22"/>
    </row>
    <row r="393" spans="1:21" x14ac:dyDescent="0.25">
      <c r="A393" s="30"/>
      <c r="B393" s="30"/>
      <c r="C393" s="42"/>
      <c r="D393" s="31"/>
      <c r="E393" s="48"/>
      <c r="F393" s="8"/>
      <c r="G393" s="43"/>
      <c r="H393" s="10"/>
      <c r="I393" s="44"/>
      <c r="J393" s="12"/>
      <c r="K393" s="22"/>
      <c r="L393" s="12"/>
      <c r="M393" s="22"/>
      <c r="N393" s="12"/>
      <c r="O393" s="22"/>
      <c r="P393" s="12"/>
      <c r="Q393" s="22"/>
      <c r="R393" s="12"/>
      <c r="S393" s="22"/>
      <c r="T393" s="12"/>
      <c r="U393" s="22"/>
    </row>
    <row r="394" spans="1:21" x14ac:dyDescent="0.25">
      <c r="A394" s="30"/>
      <c r="B394" s="30"/>
      <c r="C394" s="42"/>
      <c r="D394" s="31"/>
      <c r="E394" s="48"/>
      <c r="F394" s="8"/>
      <c r="G394" s="43"/>
      <c r="H394" s="10"/>
      <c r="I394" s="44"/>
      <c r="J394" s="12"/>
      <c r="K394" s="22"/>
      <c r="L394" s="12"/>
      <c r="M394" s="22"/>
      <c r="N394" s="12"/>
      <c r="O394" s="22"/>
      <c r="P394" s="12"/>
      <c r="Q394" s="22"/>
      <c r="R394" s="12"/>
      <c r="S394" s="22"/>
      <c r="T394" s="12"/>
      <c r="U394" s="22"/>
    </row>
    <row r="395" spans="1:21" x14ac:dyDescent="0.25">
      <c r="A395" s="30"/>
      <c r="B395" s="30"/>
      <c r="C395" s="42"/>
      <c r="D395" s="31"/>
      <c r="E395" s="48"/>
      <c r="F395" s="8"/>
      <c r="G395" s="43"/>
      <c r="H395" s="10"/>
      <c r="I395" s="44"/>
      <c r="J395" s="12"/>
      <c r="K395" s="22"/>
      <c r="L395" s="12"/>
      <c r="M395" s="22"/>
      <c r="N395" s="12"/>
      <c r="O395" s="22"/>
      <c r="P395" s="12"/>
      <c r="Q395" s="22"/>
      <c r="R395" s="12"/>
      <c r="S395" s="22"/>
      <c r="T395" s="12"/>
      <c r="U395" s="22"/>
    </row>
    <row r="396" spans="1:21" x14ac:dyDescent="0.25">
      <c r="A396" s="30"/>
      <c r="B396" s="30"/>
      <c r="C396" s="42"/>
      <c r="D396" s="31"/>
      <c r="E396" s="48"/>
      <c r="F396" s="8"/>
      <c r="G396" s="43"/>
      <c r="H396" s="10"/>
      <c r="I396" s="44"/>
      <c r="J396" s="12"/>
      <c r="K396" s="22"/>
      <c r="L396" s="12"/>
      <c r="M396" s="22"/>
      <c r="N396" s="12"/>
      <c r="O396" s="22"/>
      <c r="P396" s="12"/>
      <c r="Q396" s="22"/>
      <c r="R396" s="12"/>
      <c r="S396" s="22"/>
      <c r="T396" s="12"/>
      <c r="U396" s="22"/>
    </row>
    <row r="397" spans="1:21" x14ac:dyDescent="0.25">
      <c r="A397" s="30"/>
      <c r="B397" s="30"/>
      <c r="C397" s="42"/>
      <c r="D397" s="31"/>
      <c r="E397" s="48"/>
      <c r="F397" s="8"/>
      <c r="G397" s="43"/>
      <c r="H397" s="10"/>
      <c r="I397" s="44"/>
      <c r="J397" s="12"/>
      <c r="K397" s="22"/>
      <c r="L397" s="12"/>
      <c r="M397" s="22"/>
      <c r="N397" s="12"/>
      <c r="O397" s="22"/>
      <c r="P397" s="12"/>
      <c r="Q397" s="22"/>
      <c r="R397" s="12"/>
      <c r="S397" s="22"/>
      <c r="T397" s="12"/>
      <c r="U397" s="22"/>
    </row>
    <row r="398" spans="1:21" x14ac:dyDescent="0.25">
      <c r="A398" s="30"/>
      <c r="B398" s="30"/>
      <c r="C398" s="42"/>
      <c r="D398" s="31"/>
      <c r="E398" s="48"/>
      <c r="F398" s="8"/>
      <c r="G398" s="43"/>
      <c r="H398" s="10"/>
      <c r="I398" s="44"/>
      <c r="J398" s="12"/>
      <c r="K398" s="22"/>
      <c r="L398" s="12"/>
      <c r="M398" s="22"/>
      <c r="N398" s="12"/>
      <c r="O398" s="22"/>
      <c r="P398" s="12"/>
      <c r="Q398" s="22"/>
      <c r="R398" s="12"/>
      <c r="S398" s="22"/>
      <c r="T398" s="12"/>
      <c r="U398" s="22"/>
    </row>
    <row r="399" spans="1:21" x14ac:dyDescent="0.25">
      <c r="A399" s="30"/>
      <c r="B399" s="30"/>
      <c r="C399" s="42"/>
      <c r="D399" s="31"/>
      <c r="E399" s="48"/>
      <c r="F399" s="8"/>
      <c r="G399" s="43"/>
      <c r="H399" s="10"/>
      <c r="I399" s="44"/>
      <c r="J399" s="12"/>
      <c r="K399" s="22"/>
      <c r="L399" s="12"/>
      <c r="M399" s="22"/>
      <c r="N399" s="12"/>
      <c r="O399" s="22"/>
      <c r="P399" s="12"/>
      <c r="Q399" s="22"/>
      <c r="R399" s="12"/>
      <c r="S399" s="22"/>
      <c r="T399" s="12"/>
      <c r="U399" s="22"/>
    </row>
    <row r="400" spans="1:21" x14ac:dyDescent="0.25">
      <c r="A400" s="30"/>
      <c r="B400" s="30"/>
      <c r="C400" s="42"/>
      <c r="D400" s="31"/>
      <c r="E400" s="48"/>
      <c r="F400" s="8"/>
      <c r="G400" s="43"/>
      <c r="H400" s="10"/>
      <c r="I400" s="44"/>
      <c r="J400" s="12"/>
      <c r="K400" s="22"/>
      <c r="L400" s="12"/>
      <c r="M400" s="22"/>
      <c r="N400" s="12"/>
      <c r="O400" s="22"/>
      <c r="P400" s="12"/>
      <c r="Q400" s="22"/>
      <c r="R400" s="12"/>
      <c r="S400" s="22"/>
      <c r="T400" s="12"/>
      <c r="U400" s="22"/>
    </row>
    <row r="401" spans="1:21" x14ac:dyDescent="0.25">
      <c r="A401" s="30"/>
      <c r="B401" s="30"/>
      <c r="C401" s="42"/>
      <c r="D401" s="31"/>
      <c r="E401" s="48"/>
      <c r="F401" s="8"/>
      <c r="G401" s="43"/>
      <c r="H401" s="10"/>
      <c r="I401" s="44"/>
      <c r="J401" s="12"/>
      <c r="K401" s="22"/>
      <c r="L401" s="12"/>
      <c r="M401" s="22"/>
      <c r="N401" s="12"/>
      <c r="O401" s="22"/>
      <c r="P401" s="12"/>
      <c r="Q401" s="22"/>
      <c r="R401" s="12"/>
      <c r="S401" s="22"/>
      <c r="T401" s="12"/>
      <c r="U401" s="22"/>
    </row>
    <row r="402" spans="1:21" x14ac:dyDescent="0.25">
      <c r="A402" s="30"/>
      <c r="B402" s="30"/>
      <c r="C402" s="42"/>
      <c r="D402" s="31"/>
      <c r="E402" s="48"/>
      <c r="F402" s="8"/>
      <c r="G402" s="43"/>
      <c r="H402" s="10"/>
      <c r="I402" s="44"/>
      <c r="J402" s="12"/>
      <c r="K402" s="22"/>
      <c r="L402" s="12"/>
      <c r="M402" s="22"/>
      <c r="N402" s="12"/>
      <c r="O402" s="22"/>
      <c r="P402" s="12"/>
      <c r="Q402" s="22"/>
      <c r="R402" s="12"/>
      <c r="S402" s="22"/>
      <c r="T402" s="12"/>
      <c r="U402" s="22"/>
    </row>
    <row r="403" spans="1:21" x14ac:dyDescent="0.25">
      <c r="A403" s="30"/>
      <c r="B403" s="30"/>
      <c r="C403" s="42"/>
      <c r="D403" s="31"/>
      <c r="E403" s="48"/>
      <c r="F403" s="8"/>
      <c r="G403" s="43"/>
      <c r="H403" s="10"/>
      <c r="I403" s="44"/>
      <c r="J403" s="12"/>
      <c r="K403" s="22"/>
      <c r="L403" s="12"/>
      <c r="M403" s="22"/>
      <c r="N403" s="12"/>
      <c r="O403" s="22"/>
      <c r="P403" s="12"/>
      <c r="Q403" s="22"/>
      <c r="R403" s="12"/>
      <c r="S403" s="22"/>
      <c r="T403" s="12"/>
      <c r="U403" s="22"/>
    </row>
    <row r="404" spans="1:21" x14ac:dyDescent="0.25">
      <c r="A404" s="30"/>
      <c r="B404" s="30"/>
      <c r="C404" s="42"/>
      <c r="D404" s="31"/>
      <c r="E404" s="48"/>
      <c r="F404" s="8"/>
      <c r="G404" s="43"/>
      <c r="H404" s="10"/>
      <c r="I404" s="44"/>
      <c r="J404" s="12"/>
      <c r="K404" s="22"/>
      <c r="L404" s="12"/>
      <c r="M404" s="22"/>
      <c r="N404" s="12"/>
      <c r="O404" s="22"/>
      <c r="P404" s="12"/>
      <c r="Q404" s="22"/>
      <c r="R404" s="12"/>
      <c r="S404" s="22"/>
      <c r="T404" s="12"/>
      <c r="U404" s="22"/>
    </row>
    <row r="405" spans="1:21" x14ac:dyDescent="0.25">
      <c r="A405" s="30"/>
      <c r="B405" s="30"/>
      <c r="C405" s="42"/>
      <c r="D405" s="31"/>
      <c r="E405" s="48"/>
      <c r="F405" s="8"/>
      <c r="G405" s="43"/>
      <c r="H405" s="10"/>
      <c r="I405" s="44"/>
      <c r="J405" s="12"/>
      <c r="K405" s="22"/>
      <c r="L405" s="12"/>
      <c r="M405" s="22"/>
      <c r="N405" s="12"/>
      <c r="O405" s="22"/>
      <c r="P405" s="12"/>
      <c r="Q405" s="22"/>
      <c r="R405" s="12"/>
      <c r="S405" s="22"/>
      <c r="T405" s="12"/>
      <c r="U405" s="22"/>
    </row>
    <row r="406" spans="1:21" x14ac:dyDescent="0.25">
      <c r="A406" s="30"/>
      <c r="B406" s="30"/>
      <c r="C406" s="42"/>
      <c r="D406" s="31"/>
      <c r="E406" s="48"/>
      <c r="F406" s="8"/>
      <c r="G406" s="43"/>
      <c r="H406" s="10"/>
      <c r="I406" s="44"/>
      <c r="J406" s="12"/>
      <c r="K406" s="22"/>
      <c r="L406" s="12"/>
      <c r="M406" s="22"/>
      <c r="N406" s="12"/>
      <c r="O406" s="22"/>
      <c r="P406" s="12"/>
      <c r="Q406" s="22"/>
      <c r="R406" s="12"/>
      <c r="S406" s="22"/>
      <c r="T406" s="12"/>
      <c r="U406" s="22"/>
    </row>
    <row r="407" spans="1:21" x14ac:dyDescent="0.25">
      <c r="A407" s="30"/>
      <c r="B407" s="30"/>
      <c r="C407" s="42"/>
      <c r="D407" s="31"/>
      <c r="E407" s="48"/>
      <c r="F407" s="8"/>
      <c r="G407" s="43"/>
      <c r="H407" s="10"/>
      <c r="I407" s="44"/>
      <c r="J407" s="12"/>
      <c r="K407" s="22"/>
      <c r="L407" s="12"/>
      <c r="M407" s="22"/>
      <c r="N407" s="12"/>
      <c r="O407" s="22"/>
      <c r="P407" s="12"/>
      <c r="Q407" s="22"/>
      <c r="R407" s="12"/>
      <c r="S407" s="22"/>
      <c r="T407" s="12"/>
      <c r="U407" s="22"/>
    </row>
    <row r="408" spans="1:21" x14ac:dyDescent="0.25">
      <c r="A408" s="30"/>
      <c r="B408" s="30"/>
      <c r="C408" s="42"/>
      <c r="D408" s="31"/>
      <c r="E408" s="48"/>
      <c r="F408" s="8"/>
      <c r="G408" s="43"/>
      <c r="H408" s="10"/>
      <c r="I408" s="44"/>
      <c r="J408" s="12"/>
      <c r="K408" s="22"/>
      <c r="L408" s="12"/>
      <c r="M408" s="22"/>
      <c r="N408" s="12"/>
      <c r="O408" s="22"/>
      <c r="P408" s="12"/>
      <c r="Q408" s="22"/>
      <c r="R408" s="12"/>
      <c r="S408" s="22"/>
      <c r="T408" s="12"/>
      <c r="U408" s="22"/>
    </row>
    <row r="409" spans="1:21" x14ac:dyDescent="0.25">
      <c r="A409" s="30"/>
      <c r="B409" s="30"/>
      <c r="C409" s="42"/>
      <c r="D409" s="31"/>
      <c r="E409" s="48"/>
      <c r="F409" s="8"/>
      <c r="G409" s="43"/>
      <c r="H409" s="10"/>
      <c r="I409" s="44"/>
      <c r="J409" s="12"/>
      <c r="K409" s="22"/>
      <c r="L409" s="12"/>
      <c r="M409" s="22"/>
      <c r="N409" s="12"/>
      <c r="O409" s="22"/>
      <c r="P409" s="12"/>
      <c r="Q409" s="22"/>
      <c r="R409" s="12"/>
      <c r="S409" s="22"/>
      <c r="T409" s="12"/>
      <c r="U409" s="22"/>
    </row>
    <row r="410" spans="1:21" x14ac:dyDescent="0.25">
      <c r="A410" s="30"/>
      <c r="B410" s="30"/>
      <c r="C410" s="42"/>
      <c r="D410" s="31"/>
      <c r="E410" s="48"/>
      <c r="F410" s="8"/>
      <c r="G410" s="43"/>
      <c r="H410" s="10"/>
      <c r="I410" s="44"/>
      <c r="J410" s="12"/>
      <c r="K410" s="22"/>
      <c r="L410" s="12"/>
      <c r="M410" s="22"/>
      <c r="N410" s="12"/>
      <c r="O410" s="22"/>
      <c r="P410" s="12"/>
      <c r="Q410" s="22"/>
      <c r="R410" s="12"/>
      <c r="S410" s="22"/>
      <c r="T410" s="12"/>
      <c r="U410" s="22"/>
    </row>
    <row r="411" spans="1:21" x14ac:dyDescent="0.25">
      <c r="A411" s="30"/>
      <c r="B411" s="30"/>
      <c r="C411" s="42"/>
      <c r="D411" s="31"/>
      <c r="E411" s="48"/>
      <c r="F411" s="8"/>
      <c r="G411" s="43"/>
      <c r="H411" s="10"/>
      <c r="I411" s="44"/>
      <c r="J411" s="12"/>
      <c r="K411" s="22"/>
      <c r="L411" s="12"/>
      <c r="M411" s="22"/>
      <c r="N411" s="12"/>
      <c r="O411" s="22"/>
      <c r="P411" s="12"/>
      <c r="Q411" s="22"/>
      <c r="R411" s="12"/>
      <c r="S411" s="22"/>
      <c r="T411" s="12"/>
      <c r="U411" s="22"/>
    </row>
    <row r="412" spans="1:21" x14ac:dyDescent="0.25">
      <c r="A412" s="30"/>
      <c r="B412" s="30"/>
      <c r="C412" s="42"/>
      <c r="D412" s="31"/>
      <c r="E412" s="48"/>
      <c r="F412" s="8"/>
      <c r="G412" s="43"/>
      <c r="H412" s="10"/>
      <c r="I412" s="44"/>
      <c r="J412" s="12"/>
      <c r="K412" s="22"/>
      <c r="L412" s="12"/>
      <c r="M412" s="22"/>
      <c r="N412" s="12"/>
      <c r="O412" s="22"/>
      <c r="P412" s="12"/>
      <c r="Q412" s="22"/>
      <c r="R412" s="12"/>
      <c r="S412" s="22"/>
      <c r="T412" s="12"/>
      <c r="U412" s="22"/>
    </row>
    <row r="413" spans="1:21" x14ac:dyDescent="0.25">
      <c r="A413" s="30"/>
      <c r="B413" s="30"/>
      <c r="C413" s="42"/>
      <c r="D413" s="31"/>
      <c r="E413" s="48"/>
      <c r="F413" s="8"/>
      <c r="G413" s="43"/>
      <c r="H413" s="10"/>
      <c r="I413" s="44"/>
      <c r="J413" s="12"/>
      <c r="K413" s="22"/>
      <c r="L413" s="12"/>
      <c r="M413" s="22"/>
      <c r="N413" s="12"/>
      <c r="O413" s="22"/>
      <c r="P413" s="12"/>
      <c r="Q413" s="22"/>
      <c r="R413" s="12"/>
      <c r="S413" s="22"/>
      <c r="T413" s="12"/>
      <c r="U413" s="22"/>
    </row>
    <row r="414" spans="1:21" x14ac:dyDescent="0.25">
      <c r="A414" s="30"/>
      <c r="B414" s="30"/>
      <c r="C414" s="42"/>
      <c r="D414" s="31"/>
      <c r="E414" s="48"/>
      <c r="F414" s="8"/>
      <c r="G414" s="43"/>
      <c r="H414" s="10"/>
      <c r="I414" s="44"/>
      <c r="J414" s="12"/>
      <c r="K414" s="22"/>
      <c r="L414" s="12"/>
      <c r="M414" s="22"/>
      <c r="N414" s="12"/>
      <c r="O414" s="22"/>
      <c r="P414" s="12"/>
      <c r="Q414" s="22"/>
      <c r="R414" s="12"/>
      <c r="S414" s="22"/>
      <c r="T414" s="12"/>
      <c r="U414" s="22"/>
    </row>
    <row r="415" spans="1:21" x14ac:dyDescent="0.25">
      <c r="A415" s="30"/>
      <c r="B415" s="30"/>
      <c r="C415" s="42"/>
      <c r="D415" s="31"/>
      <c r="E415" s="48"/>
      <c r="F415" s="8"/>
      <c r="G415" s="43"/>
      <c r="H415" s="10"/>
      <c r="I415" s="44"/>
      <c r="J415" s="12"/>
      <c r="K415" s="22"/>
      <c r="L415" s="12"/>
      <c r="M415" s="22"/>
      <c r="N415" s="12"/>
      <c r="O415" s="22"/>
      <c r="P415" s="12"/>
      <c r="Q415" s="22"/>
      <c r="R415" s="12"/>
      <c r="S415" s="22"/>
      <c r="T415" s="12"/>
      <c r="U415" s="22"/>
    </row>
    <row r="416" spans="1:21" x14ac:dyDescent="0.25">
      <c r="A416" s="30"/>
      <c r="B416" s="30"/>
      <c r="C416" s="42"/>
      <c r="D416" s="31"/>
      <c r="E416" s="48"/>
      <c r="F416" s="8"/>
      <c r="G416" s="43"/>
      <c r="H416" s="10"/>
      <c r="I416" s="44"/>
      <c r="J416" s="12"/>
      <c r="K416" s="22"/>
      <c r="L416" s="12"/>
      <c r="M416" s="22"/>
      <c r="N416" s="12"/>
      <c r="O416" s="22"/>
      <c r="P416" s="12"/>
      <c r="Q416" s="22"/>
      <c r="R416" s="12"/>
      <c r="S416" s="22"/>
      <c r="T416" s="12"/>
      <c r="U416" s="22"/>
    </row>
    <row r="417" spans="1:21" x14ac:dyDescent="0.25">
      <c r="A417" s="30"/>
      <c r="B417" s="30"/>
      <c r="C417" s="42"/>
      <c r="D417" s="31"/>
      <c r="E417" s="48"/>
      <c r="F417" s="8"/>
      <c r="G417" s="43"/>
      <c r="H417" s="10"/>
      <c r="I417" s="44"/>
      <c r="J417" s="12"/>
      <c r="K417" s="22"/>
      <c r="L417" s="12"/>
      <c r="M417" s="22"/>
      <c r="N417" s="12"/>
      <c r="O417" s="22"/>
      <c r="P417" s="12"/>
      <c r="Q417" s="22"/>
      <c r="R417" s="12"/>
      <c r="S417" s="22"/>
      <c r="T417" s="12"/>
      <c r="U417" s="22"/>
    </row>
    <row r="418" spans="1:21" x14ac:dyDescent="0.25">
      <c r="A418" s="30"/>
      <c r="B418" s="30"/>
      <c r="C418" s="42"/>
      <c r="D418" s="31"/>
      <c r="E418" s="48"/>
      <c r="F418" s="8"/>
      <c r="G418" s="43"/>
      <c r="H418" s="10"/>
      <c r="I418" s="44"/>
      <c r="J418" s="12"/>
      <c r="K418" s="22"/>
      <c r="L418" s="12"/>
      <c r="M418" s="22"/>
      <c r="N418" s="12"/>
      <c r="O418" s="22"/>
      <c r="P418" s="12"/>
      <c r="Q418" s="22"/>
      <c r="R418" s="12"/>
      <c r="S418" s="22"/>
      <c r="T418" s="12"/>
      <c r="U418" s="22"/>
    </row>
    <row r="419" spans="1:21" x14ac:dyDescent="0.25">
      <c r="A419" s="30"/>
      <c r="B419" s="30"/>
      <c r="C419" s="42"/>
      <c r="D419" s="31"/>
      <c r="E419" s="48"/>
      <c r="F419" s="8"/>
      <c r="G419" s="43"/>
      <c r="H419" s="10"/>
      <c r="I419" s="44"/>
      <c r="J419" s="12"/>
      <c r="K419" s="22"/>
      <c r="L419" s="12"/>
      <c r="M419" s="22"/>
      <c r="N419" s="12"/>
      <c r="O419" s="22"/>
      <c r="P419" s="12"/>
      <c r="Q419" s="22"/>
      <c r="R419" s="12"/>
      <c r="S419" s="22"/>
      <c r="T419" s="12"/>
      <c r="U419" s="22"/>
    </row>
    <row r="420" spans="1:21" x14ac:dyDescent="0.25">
      <c r="A420" s="30"/>
      <c r="B420" s="30"/>
      <c r="C420" s="42"/>
      <c r="D420" s="31"/>
      <c r="E420" s="48"/>
      <c r="F420" s="8"/>
      <c r="G420" s="43"/>
      <c r="H420" s="10"/>
      <c r="I420" s="44"/>
      <c r="J420" s="12"/>
      <c r="K420" s="22"/>
      <c r="L420" s="12"/>
      <c r="M420" s="22"/>
      <c r="N420" s="12"/>
      <c r="O420" s="22"/>
      <c r="P420" s="12"/>
      <c r="Q420" s="22"/>
      <c r="R420" s="12"/>
      <c r="S420" s="22"/>
      <c r="T420" s="12"/>
      <c r="U420" s="22"/>
    </row>
    <row r="421" spans="1:21" x14ac:dyDescent="0.25">
      <c r="A421" s="30"/>
      <c r="B421" s="30"/>
      <c r="C421" s="42"/>
      <c r="D421" s="31"/>
      <c r="E421" s="48"/>
      <c r="F421" s="8"/>
      <c r="G421" s="43"/>
      <c r="H421" s="10"/>
      <c r="I421" s="44"/>
      <c r="J421" s="12"/>
      <c r="K421" s="22"/>
      <c r="L421" s="12"/>
      <c r="M421" s="22"/>
      <c r="N421" s="12"/>
      <c r="O421" s="22"/>
      <c r="P421" s="12"/>
      <c r="Q421" s="22"/>
      <c r="R421" s="12"/>
      <c r="S421" s="22"/>
      <c r="T421" s="12"/>
      <c r="U421" s="22"/>
    </row>
    <row r="422" spans="1:21" x14ac:dyDescent="0.25">
      <c r="A422" s="30"/>
      <c r="B422" s="30"/>
      <c r="C422" s="42"/>
      <c r="D422" s="31"/>
      <c r="E422" s="48"/>
      <c r="F422" s="8"/>
      <c r="G422" s="43"/>
      <c r="H422" s="10"/>
      <c r="I422" s="44"/>
      <c r="J422" s="12"/>
      <c r="K422" s="22"/>
      <c r="L422" s="12"/>
      <c r="M422" s="22"/>
      <c r="N422" s="12"/>
      <c r="O422" s="22"/>
      <c r="P422" s="12"/>
      <c r="Q422" s="22"/>
      <c r="R422" s="12"/>
      <c r="S422" s="22"/>
      <c r="T422" s="12"/>
      <c r="U422" s="22"/>
    </row>
    <row r="423" spans="1:21" x14ac:dyDescent="0.25">
      <c r="A423" s="30"/>
      <c r="B423" s="30"/>
      <c r="C423" s="42"/>
      <c r="D423" s="31"/>
      <c r="E423" s="48"/>
      <c r="F423" s="8"/>
      <c r="G423" s="43"/>
      <c r="H423" s="10"/>
      <c r="I423" s="44"/>
      <c r="J423" s="12"/>
      <c r="K423" s="22"/>
      <c r="L423" s="12"/>
      <c r="M423" s="22"/>
      <c r="N423" s="12"/>
      <c r="O423" s="22"/>
      <c r="P423" s="12"/>
      <c r="Q423" s="22"/>
      <c r="R423" s="12"/>
      <c r="S423" s="22"/>
      <c r="T423" s="12"/>
      <c r="U423" s="22"/>
    </row>
    <row r="424" spans="1:21" x14ac:dyDescent="0.25">
      <c r="A424" s="30"/>
      <c r="B424" s="30"/>
      <c r="C424" s="42"/>
      <c r="D424" s="31"/>
      <c r="E424" s="48"/>
      <c r="F424" s="8"/>
      <c r="G424" s="43"/>
      <c r="H424" s="10"/>
      <c r="I424" s="44"/>
      <c r="J424" s="12"/>
      <c r="K424" s="22"/>
      <c r="L424" s="12"/>
      <c r="M424" s="22"/>
      <c r="N424" s="12"/>
      <c r="O424" s="22"/>
      <c r="P424" s="12"/>
      <c r="Q424" s="22"/>
      <c r="R424" s="12"/>
      <c r="S424" s="22"/>
      <c r="T424" s="12"/>
      <c r="U424" s="22"/>
    </row>
    <row r="425" spans="1:21" x14ac:dyDescent="0.25">
      <c r="A425" s="30"/>
      <c r="B425" s="30"/>
      <c r="C425" s="42"/>
      <c r="D425" s="31"/>
      <c r="E425" s="48"/>
      <c r="F425" s="8"/>
      <c r="G425" s="43"/>
      <c r="H425" s="10"/>
      <c r="I425" s="44"/>
      <c r="J425" s="12"/>
      <c r="K425" s="22"/>
      <c r="L425" s="12"/>
      <c r="M425" s="22"/>
      <c r="N425" s="12"/>
      <c r="O425" s="22"/>
      <c r="P425" s="12"/>
      <c r="Q425" s="22"/>
      <c r="R425" s="12"/>
      <c r="S425" s="22"/>
      <c r="T425" s="12"/>
      <c r="U425" s="22"/>
    </row>
    <row r="426" spans="1:21" x14ac:dyDescent="0.25">
      <c r="A426" s="30"/>
      <c r="B426" s="30"/>
      <c r="C426" s="42"/>
      <c r="D426" s="31"/>
      <c r="E426" s="48"/>
      <c r="F426" s="8"/>
      <c r="G426" s="43"/>
      <c r="H426" s="10"/>
      <c r="I426" s="44"/>
      <c r="J426" s="12"/>
      <c r="K426" s="22"/>
      <c r="L426" s="12"/>
      <c r="M426" s="22"/>
      <c r="N426" s="12"/>
      <c r="O426" s="22"/>
      <c r="P426" s="12"/>
      <c r="Q426" s="22"/>
      <c r="R426" s="12"/>
      <c r="S426" s="22"/>
      <c r="T426" s="12"/>
      <c r="U426" s="22"/>
    </row>
    <row r="427" spans="1:21" x14ac:dyDescent="0.25">
      <c r="A427" s="30"/>
      <c r="B427" s="30"/>
      <c r="C427" s="42"/>
      <c r="D427" s="31"/>
      <c r="E427" s="48"/>
      <c r="F427" s="8"/>
      <c r="G427" s="43"/>
      <c r="H427" s="10"/>
      <c r="I427" s="44"/>
      <c r="J427" s="12"/>
      <c r="K427" s="22"/>
      <c r="L427" s="12"/>
      <c r="M427" s="22"/>
      <c r="N427" s="12"/>
      <c r="O427" s="22"/>
      <c r="P427" s="12"/>
      <c r="Q427" s="22"/>
      <c r="R427" s="12"/>
      <c r="S427" s="22"/>
      <c r="T427" s="12"/>
      <c r="U427" s="22"/>
    </row>
    <row r="428" spans="1:21" x14ac:dyDescent="0.25">
      <c r="A428" s="30"/>
      <c r="B428" s="30"/>
      <c r="C428" s="42"/>
      <c r="D428" s="31"/>
      <c r="E428" s="48"/>
      <c r="F428" s="8"/>
      <c r="G428" s="43"/>
      <c r="H428" s="10"/>
      <c r="I428" s="44"/>
      <c r="J428" s="12"/>
      <c r="K428" s="22"/>
      <c r="L428" s="12"/>
      <c r="M428" s="22"/>
      <c r="N428" s="12"/>
      <c r="O428" s="22"/>
      <c r="P428" s="12"/>
      <c r="Q428" s="22"/>
      <c r="R428" s="12"/>
      <c r="S428" s="22"/>
      <c r="T428" s="12"/>
      <c r="U428" s="22"/>
    </row>
    <row r="429" spans="1:21" x14ac:dyDescent="0.25">
      <c r="A429" s="30"/>
      <c r="B429" s="30"/>
      <c r="C429" s="42"/>
      <c r="D429" s="31"/>
      <c r="E429" s="48"/>
      <c r="F429" s="8"/>
      <c r="G429" s="43"/>
      <c r="H429" s="10"/>
      <c r="I429" s="44"/>
      <c r="J429" s="12"/>
      <c r="K429" s="22"/>
      <c r="L429" s="12"/>
      <c r="M429" s="22"/>
      <c r="N429" s="12"/>
      <c r="O429" s="22"/>
      <c r="P429" s="12"/>
      <c r="Q429" s="22"/>
      <c r="R429" s="12"/>
      <c r="S429" s="22"/>
      <c r="T429" s="12"/>
      <c r="U429" s="22"/>
    </row>
    <row r="430" spans="1:21" x14ac:dyDescent="0.25">
      <c r="A430" s="30"/>
      <c r="B430" s="30"/>
      <c r="C430" s="42"/>
      <c r="D430" s="31"/>
      <c r="E430" s="48"/>
      <c r="F430" s="8"/>
      <c r="G430" s="43"/>
      <c r="H430" s="10"/>
      <c r="I430" s="44"/>
      <c r="J430" s="12"/>
      <c r="K430" s="22"/>
      <c r="L430" s="12"/>
      <c r="M430" s="22"/>
      <c r="N430" s="12"/>
      <c r="O430" s="22"/>
      <c r="P430" s="12"/>
      <c r="Q430" s="22"/>
      <c r="R430" s="12"/>
      <c r="S430" s="22"/>
      <c r="T430" s="12"/>
      <c r="U430" s="22"/>
    </row>
    <row r="431" spans="1:21" x14ac:dyDescent="0.25">
      <c r="A431" s="30"/>
      <c r="B431" s="30"/>
      <c r="C431" s="42"/>
      <c r="D431" s="31"/>
      <c r="E431" s="48"/>
      <c r="F431" s="8"/>
      <c r="G431" s="43"/>
      <c r="H431" s="10"/>
      <c r="I431" s="44"/>
      <c r="J431" s="12"/>
      <c r="K431" s="22"/>
      <c r="L431" s="12"/>
      <c r="M431" s="22"/>
      <c r="N431" s="12"/>
      <c r="O431" s="22"/>
      <c r="P431" s="12"/>
      <c r="Q431" s="22"/>
      <c r="R431" s="12"/>
      <c r="S431" s="22"/>
      <c r="T431" s="12"/>
      <c r="U431" s="22"/>
    </row>
    <row r="432" spans="1:21" x14ac:dyDescent="0.25">
      <c r="A432" s="30"/>
      <c r="B432" s="30"/>
      <c r="C432" s="42"/>
      <c r="D432" s="31"/>
      <c r="E432" s="48"/>
      <c r="F432" s="8"/>
      <c r="G432" s="43"/>
      <c r="H432" s="10"/>
      <c r="I432" s="44"/>
      <c r="J432" s="12"/>
      <c r="K432" s="22"/>
      <c r="L432" s="12"/>
      <c r="M432" s="22"/>
      <c r="N432" s="12"/>
      <c r="O432" s="22"/>
      <c r="P432" s="12"/>
      <c r="Q432" s="22"/>
      <c r="R432" s="12"/>
      <c r="S432" s="22"/>
      <c r="T432" s="12"/>
      <c r="U432" s="22"/>
    </row>
    <row r="433" spans="1:21" x14ac:dyDescent="0.25">
      <c r="A433" s="30"/>
      <c r="B433" s="30"/>
      <c r="C433" s="42"/>
      <c r="D433" s="31"/>
      <c r="E433" s="48"/>
      <c r="F433" s="8"/>
      <c r="G433" s="43"/>
      <c r="H433" s="10"/>
      <c r="I433" s="44"/>
      <c r="J433" s="12"/>
      <c r="K433" s="22"/>
      <c r="L433" s="12"/>
      <c r="M433" s="22"/>
      <c r="N433" s="12"/>
      <c r="O433" s="22"/>
      <c r="P433" s="12"/>
      <c r="Q433" s="22"/>
      <c r="R433" s="12"/>
      <c r="S433" s="22"/>
      <c r="T433" s="12"/>
      <c r="U433" s="22"/>
    </row>
    <row r="434" spans="1:21" ht="15.75" customHeight="1" thickBot="1" x14ac:dyDescent="0.3">
      <c r="A434" s="50"/>
      <c r="B434" s="50"/>
      <c r="C434" s="42"/>
      <c r="D434" s="51"/>
      <c r="E434" s="52"/>
      <c r="F434" s="8"/>
      <c r="G434" s="43"/>
      <c r="H434" s="10"/>
      <c r="I434" s="44"/>
      <c r="J434" s="15"/>
      <c r="K434" s="23"/>
      <c r="L434" s="15"/>
      <c r="M434" s="23"/>
      <c r="N434" s="15"/>
      <c r="O434" s="23"/>
      <c r="P434" s="15"/>
      <c r="Q434" s="23"/>
      <c r="R434" s="15"/>
      <c r="S434" s="23"/>
      <c r="T434" s="15"/>
      <c r="U434" s="23"/>
    </row>
  </sheetData>
  <mergeCells count="8">
    <mergeCell ref="A2:B2"/>
    <mergeCell ref="A3:B3"/>
    <mergeCell ref="R4:S4"/>
    <mergeCell ref="T4:U4"/>
    <mergeCell ref="J4:K4"/>
    <mergeCell ref="L4:M4"/>
    <mergeCell ref="N4:O4"/>
    <mergeCell ref="P4:Q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7A51-81F1-4058-B1A6-FFDC0B6B0AD7}">
  <sheetPr>
    <tabColor rgb="FF720808"/>
  </sheetPr>
  <dimension ref="A1:O434"/>
  <sheetViews>
    <sheetView workbookViewId="0">
      <pane xSplit="2" ySplit="5" topLeftCell="C6" activePane="bottomRight" state="frozen"/>
      <selection activeCell="N6" sqref="N6:U362"/>
      <selection pane="topRight" activeCell="N6" sqref="N6:U362"/>
      <selection pane="bottomLeft" activeCell="N6" sqref="N6:U362"/>
      <selection pane="bottomRight" activeCell="G14" sqref="G14"/>
    </sheetView>
    <sheetView workbookViewId="1"/>
  </sheetViews>
  <sheetFormatPr baseColWidth="10" defaultColWidth="11.5703125" defaultRowHeight="15" x14ac:dyDescent="0.25"/>
  <cols>
    <col min="1" max="2" width="20.85546875" customWidth="1"/>
  </cols>
  <sheetData>
    <row r="1" spans="1:15" ht="31.5" customHeight="1" x14ac:dyDescent="0.5">
      <c r="A1" s="1" t="s">
        <v>0</v>
      </c>
    </row>
    <row r="2" spans="1:15" x14ac:dyDescent="0.25">
      <c r="A2" s="130" t="s">
        <v>517</v>
      </c>
      <c r="B2" s="131"/>
    </row>
    <row r="3" spans="1:15" ht="15.75" customHeight="1" thickBot="1" x14ac:dyDescent="0.3">
      <c r="A3" s="130" t="s">
        <v>518</v>
      </c>
      <c r="B3" s="131"/>
    </row>
    <row r="4" spans="1:15" ht="16.5" customHeight="1" thickBot="1" x14ac:dyDescent="0.3">
      <c r="C4" s="92" t="s">
        <v>555</v>
      </c>
      <c r="D4" s="138" t="s">
        <v>560</v>
      </c>
      <c r="E4" s="137"/>
      <c r="F4" s="136" t="s">
        <v>561</v>
      </c>
      <c r="G4" s="137"/>
      <c r="H4" s="136" t="s">
        <v>562</v>
      </c>
      <c r="I4" s="137"/>
      <c r="J4" s="136" t="s">
        <v>563</v>
      </c>
      <c r="K4" s="137"/>
      <c r="L4" s="136" t="s">
        <v>608</v>
      </c>
      <c r="M4" s="137"/>
      <c r="N4" s="136" t="s">
        <v>609</v>
      </c>
      <c r="O4" s="137"/>
    </row>
    <row r="5" spans="1:15" ht="19.5" customHeight="1" thickBot="1" x14ac:dyDescent="0.35">
      <c r="A5" s="38" t="s">
        <v>14</v>
      </c>
      <c r="B5" s="38" t="s">
        <v>13</v>
      </c>
      <c r="C5" s="114" t="s">
        <v>564</v>
      </c>
      <c r="D5" s="115" t="s">
        <v>18</v>
      </c>
      <c r="E5" s="115" t="s">
        <v>565</v>
      </c>
      <c r="F5" s="115" t="s">
        <v>18</v>
      </c>
      <c r="G5" s="115" t="s">
        <v>565</v>
      </c>
      <c r="H5" s="115" t="s">
        <v>18</v>
      </c>
      <c r="I5" s="115" t="s">
        <v>565</v>
      </c>
      <c r="J5" s="115" t="s">
        <v>18</v>
      </c>
      <c r="K5" s="115" t="s">
        <v>565</v>
      </c>
      <c r="L5" s="115" t="s">
        <v>18</v>
      </c>
      <c r="M5" s="115" t="s">
        <v>565</v>
      </c>
      <c r="N5" s="115" t="s">
        <v>18</v>
      </c>
      <c r="O5" s="115" t="s">
        <v>565</v>
      </c>
    </row>
    <row r="6" spans="1:15" x14ac:dyDescent="0.25">
      <c r="A6" s="39" t="s">
        <v>491</v>
      </c>
      <c r="B6" s="39" t="s">
        <v>20</v>
      </c>
      <c r="C6" s="44">
        <v>19752</v>
      </c>
      <c r="D6" s="10" t="s">
        <v>504</v>
      </c>
      <c r="E6" s="11">
        <v>10432</v>
      </c>
      <c r="F6" s="10" t="s">
        <v>23</v>
      </c>
      <c r="G6" s="11">
        <v>5641</v>
      </c>
      <c r="H6" s="10" t="s">
        <v>505</v>
      </c>
      <c r="I6" s="11">
        <v>2374</v>
      </c>
      <c r="J6" s="10" t="s">
        <v>548</v>
      </c>
      <c r="K6" s="112">
        <v>782</v>
      </c>
      <c r="L6" s="113" t="s">
        <v>25</v>
      </c>
      <c r="M6" s="113">
        <v>459</v>
      </c>
      <c r="N6" s="113" t="s">
        <v>569</v>
      </c>
      <c r="O6" s="113">
        <v>41</v>
      </c>
    </row>
    <row r="7" spans="1:15" x14ac:dyDescent="0.25">
      <c r="A7" s="30" t="s">
        <v>491</v>
      </c>
      <c r="B7" s="30" t="s">
        <v>28</v>
      </c>
      <c r="C7" s="44">
        <v>1999</v>
      </c>
      <c r="D7" s="10" t="s">
        <v>504</v>
      </c>
      <c r="E7" s="11">
        <v>1428</v>
      </c>
      <c r="F7" s="10" t="s">
        <v>548</v>
      </c>
      <c r="G7" s="11">
        <v>374</v>
      </c>
      <c r="H7" s="10" t="s">
        <v>505</v>
      </c>
      <c r="I7" s="11">
        <v>163</v>
      </c>
      <c r="J7" s="10" t="s">
        <v>605</v>
      </c>
      <c r="K7" s="112">
        <v>11</v>
      </c>
      <c r="L7" s="113" t="s">
        <v>569</v>
      </c>
      <c r="M7" s="113">
        <v>7</v>
      </c>
      <c r="N7" s="113" t="s">
        <v>25</v>
      </c>
      <c r="O7" s="113">
        <v>6</v>
      </c>
    </row>
    <row r="8" spans="1:15" x14ac:dyDescent="0.25">
      <c r="A8" s="30" t="s">
        <v>491</v>
      </c>
      <c r="B8" s="30" t="s">
        <v>30</v>
      </c>
      <c r="C8" s="44">
        <v>558</v>
      </c>
      <c r="D8" s="10" t="s">
        <v>31</v>
      </c>
      <c r="E8" s="11">
        <v>409</v>
      </c>
      <c r="F8" s="10" t="s">
        <v>504</v>
      </c>
      <c r="G8" s="11">
        <v>102</v>
      </c>
      <c r="H8" s="10" t="s">
        <v>505</v>
      </c>
      <c r="I8" s="11">
        <v>26</v>
      </c>
      <c r="J8" s="10" t="s">
        <v>605</v>
      </c>
      <c r="K8" s="112">
        <v>8</v>
      </c>
      <c r="L8" s="113" t="s">
        <v>569</v>
      </c>
      <c r="M8" s="113">
        <v>7</v>
      </c>
      <c r="N8" s="113" t="s">
        <v>604</v>
      </c>
      <c r="O8" s="113">
        <v>3</v>
      </c>
    </row>
    <row r="9" spans="1:15" x14ac:dyDescent="0.25">
      <c r="A9" s="30" t="s">
        <v>491</v>
      </c>
      <c r="B9" s="30" t="s">
        <v>32</v>
      </c>
      <c r="C9" s="44">
        <v>2881</v>
      </c>
      <c r="D9" s="10" t="s">
        <v>474</v>
      </c>
      <c r="E9" s="11">
        <v>2359</v>
      </c>
      <c r="F9" s="10" t="s">
        <v>31</v>
      </c>
      <c r="G9" s="11">
        <v>405</v>
      </c>
      <c r="H9" s="10" t="s">
        <v>504</v>
      </c>
      <c r="I9" s="11">
        <v>81</v>
      </c>
      <c r="J9" s="10" t="s">
        <v>505</v>
      </c>
      <c r="K9" s="112">
        <v>25</v>
      </c>
      <c r="L9" s="113" t="s">
        <v>569</v>
      </c>
      <c r="M9" s="113">
        <v>6</v>
      </c>
      <c r="N9" s="113" t="s">
        <v>604</v>
      </c>
      <c r="O9" s="113">
        <v>2</v>
      </c>
    </row>
    <row r="10" spans="1:15" x14ac:dyDescent="0.25">
      <c r="A10" s="30" t="s">
        <v>491</v>
      </c>
      <c r="B10" s="30" t="s">
        <v>34</v>
      </c>
      <c r="C10" s="44">
        <v>1799</v>
      </c>
      <c r="D10" s="10" t="s">
        <v>31</v>
      </c>
      <c r="E10" s="11">
        <v>1246</v>
      </c>
      <c r="F10" s="10" t="s">
        <v>504</v>
      </c>
      <c r="G10" s="11">
        <v>498</v>
      </c>
      <c r="H10" s="10" t="s">
        <v>505</v>
      </c>
      <c r="I10" s="11">
        <v>38</v>
      </c>
      <c r="J10" s="10" t="s">
        <v>604</v>
      </c>
      <c r="K10" s="112">
        <v>5</v>
      </c>
      <c r="L10" s="113" t="s">
        <v>569</v>
      </c>
      <c r="M10" s="113">
        <v>5</v>
      </c>
      <c r="N10" s="113" t="s">
        <v>605</v>
      </c>
      <c r="O10" s="113">
        <v>4</v>
      </c>
    </row>
    <row r="11" spans="1:15" x14ac:dyDescent="0.25">
      <c r="A11" s="30" t="s">
        <v>491</v>
      </c>
      <c r="B11" s="30" t="s">
        <v>35</v>
      </c>
      <c r="C11" s="44">
        <v>4706</v>
      </c>
      <c r="D11" s="10" t="s">
        <v>31</v>
      </c>
      <c r="E11" s="11">
        <v>2537</v>
      </c>
      <c r="F11" s="10" t="s">
        <v>504</v>
      </c>
      <c r="G11" s="11">
        <v>1722</v>
      </c>
      <c r="H11" s="10" t="s">
        <v>548</v>
      </c>
      <c r="I11" s="11">
        <v>193</v>
      </c>
      <c r="J11" s="10" t="s">
        <v>505</v>
      </c>
      <c r="K11" s="112">
        <v>119</v>
      </c>
      <c r="L11" s="113" t="s">
        <v>25</v>
      </c>
      <c r="M11" s="113">
        <v>100</v>
      </c>
      <c r="N11" s="113" t="s">
        <v>569</v>
      </c>
      <c r="O11" s="113">
        <v>17</v>
      </c>
    </row>
    <row r="12" spans="1:15" x14ac:dyDescent="0.25">
      <c r="A12" s="30" t="s">
        <v>491</v>
      </c>
      <c r="B12" s="30" t="s">
        <v>36</v>
      </c>
      <c r="C12" s="44">
        <v>4231</v>
      </c>
      <c r="D12" s="10" t="s">
        <v>504</v>
      </c>
      <c r="E12" s="11">
        <v>2424</v>
      </c>
      <c r="F12" s="10" t="s">
        <v>31</v>
      </c>
      <c r="G12" s="11">
        <v>1170</v>
      </c>
      <c r="H12" s="10" t="s">
        <v>548</v>
      </c>
      <c r="I12" s="11">
        <v>310</v>
      </c>
      <c r="J12" s="10" t="s">
        <v>25</v>
      </c>
      <c r="K12" s="112">
        <v>176</v>
      </c>
      <c r="L12" s="113" t="s">
        <v>505</v>
      </c>
      <c r="M12" s="113">
        <v>110</v>
      </c>
      <c r="N12" s="113" t="s">
        <v>606</v>
      </c>
      <c r="O12" s="113">
        <v>16</v>
      </c>
    </row>
    <row r="13" spans="1:15" x14ac:dyDescent="0.25">
      <c r="A13" s="30" t="s">
        <v>491</v>
      </c>
      <c r="B13" s="30" t="s">
        <v>37</v>
      </c>
      <c r="C13" s="44">
        <v>2401</v>
      </c>
      <c r="D13" s="10" t="s">
        <v>504</v>
      </c>
      <c r="E13" s="11">
        <v>1052</v>
      </c>
      <c r="F13" s="10" t="s">
        <v>23</v>
      </c>
      <c r="G13" s="11">
        <v>733</v>
      </c>
      <c r="H13" s="10" t="s">
        <v>505</v>
      </c>
      <c r="I13" s="11">
        <v>455</v>
      </c>
      <c r="J13" s="10" t="s">
        <v>548</v>
      </c>
      <c r="K13" s="112">
        <v>132</v>
      </c>
      <c r="L13" s="113" t="s">
        <v>569</v>
      </c>
      <c r="M13" s="113">
        <v>10</v>
      </c>
      <c r="N13" s="113" t="s">
        <v>604</v>
      </c>
      <c r="O13" s="113">
        <v>9</v>
      </c>
    </row>
    <row r="14" spans="1:15" x14ac:dyDescent="0.25">
      <c r="A14" s="30" t="s">
        <v>491</v>
      </c>
      <c r="B14" s="30" t="s">
        <v>39</v>
      </c>
      <c r="C14" s="44">
        <v>1042</v>
      </c>
      <c r="D14" s="10" t="s">
        <v>505</v>
      </c>
      <c r="E14" s="11">
        <v>363</v>
      </c>
      <c r="F14" s="10" t="s">
        <v>23</v>
      </c>
      <c r="G14" s="11">
        <v>311</v>
      </c>
      <c r="H14" s="10" t="s">
        <v>504</v>
      </c>
      <c r="I14" s="11">
        <v>306</v>
      </c>
      <c r="J14" s="10" t="s">
        <v>548</v>
      </c>
      <c r="K14" s="112">
        <v>36</v>
      </c>
      <c r="L14" s="113" t="s">
        <v>569</v>
      </c>
      <c r="M14" s="113">
        <v>23</v>
      </c>
      <c r="N14" s="113" t="s">
        <v>605</v>
      </c>
      <c r="O14" s="113">
        <v>2</v>
      </c>
    </row>
    <row r="15" spans="1:15" x14ac:dyDescent="0.25">
      <c r="A15" s="30" t="s">
        <v>491</v>
      </c>
      <c r="B15" s="30" t="s">
        <v>40</v>
      </c>
      <c r="C15" s="44">
        <v>9905</v>
      </c>
      <c r="D15" s="10" t="s">
        <v>504</v>
      </c>
      <c r="E15" s="11">
        <v>4147</v>
      </c>
      <c r="F15" s="10" t="s">
        <v>505</v>
      </c>
      <c r="G15" s="11">
        <v>3061</v>
      </c>
      <c r="H15" s="10" t="s">
        <v>23</v>
      </c>
      <c r="I15" s="11">
        <v>2032</v>
      </c>
      <c r="J15" s="10" t="s">
        <v>548</v>
      </c>
      <c r="K15" s="112">
        <v>564</v>
      </c>
      <c r="L15" s="113" t="s">
        <v>25</v>
      </c>
      <c r="M15" s="113">
        <v>74</v>
      </c>
      <c r="N15" s="113" t="s">
        <v>569</v>
      </c>
      <c r="O15" s="113">
        <v>12</v>
      </c>
    </row>
    <row r="16" spans="1:15" x14ac:dyDescent="0.25">
      <c r="A16" s="30" t="s">
        <v>491</v>
      </c>
      <c r="B16" s="30" t="s">
        <v>41</v>
      </c>
      <c r="C16" s="44">
        <v>691</v>
      </c>
      <c r="D16" s="10" t="s">
        <v>31</v>
      </c>
      <c r="E16" s="11">
        <v>488</v>
      </c>
      <c r="F16" s="10" t="s">
        <v>504</v>
      </c>
      <c r="G16" s="11">
        <v>156</v>
      </c>
      <c r="H16" s="10" t="s">
        <v>548</v>
      </c>
      <c r="I16" s="11">
        <v>16</v>
      </c>
      <c r="J16" s="10" t="s">
        <v>604</v>
      </c>
      <c r="K16" s="112">
        <v>11</v>
      </c>
      <c r="L16" s="113" t="s">
        <v>505</v>
      </c>
      <c r="M16" s="113">
        <v>9</v>
      </c>
      <c r="N16" s="113" t="s">
        <v>605</v>
      </c>
      <c r="O16" s="113">
        <v>5</v>
      </c>
    </row>
    <row r="17" spans="1:15" x14ac:dyDescent="0.25">
      <c r="A17" s="30" t="s">
        <v>491</v>
      </c>
      <c r="B17" s="30" t="s">
        <v>42</v>
      </c>
      <c r="C17" s="44">
        <v>516</v>
      </c>
      <c r="D17" s="10" t="s">
        <v>31</v>
      </c>
      <c r="E17" s="11">
        <v>341</v>
      </c>
      <c r="F17" s="10" t="s">
        <v>504</v>
      </c>
      <c r="G17" s="11">
        <v>130</v>
      </c>
      <c r="H17" s="10" t="s">
        <v>505</v>
      </c>
      <c r="I17" s="11">
        <v>13</v>
      </c>
      <c r="J17" s="10" t="s">
        <v>604</v>
      </c>
      <c r="K17" s="112">
        <v>12</v>
      </c>
      <c r="L17" s="113" t="s">
        <v>569</v>
      </c>
      <c r="M17" s="113">
        <v>11</v>
      </c>
      <c r="N17" s="113" t="s">
        <v>548</v>
      </c>
      <c r="O17" s="113">
        <v>6</v>
      </c>
    </row>
    <row r="18" spans="1:15" x14ac:dyDescent="0.25">
      <c r="A18" s="30" t="s">
        <v>491</v>
      </c>
      <c r="B18" s="30" t="s">
        <v>43</v>
      </c>
      <c r="C18" s="44">
        <v>48547</v>
      </c>
      <c r="D18" s="10" t="s">
        <v>504</v>
      </c>
      <c r="E18" s="11">
        <v>21870</v>
      </c>
      <c r="F18" s="10" t="s">
        <v>505</v>
      </c>
      <c r="G18" s="11">
        <v>13788</v>
      </c>
      <c r="H18" s="10" t="s">
        <v>31</v>
      </c>
      <c r="I18" s="11">
        <v>6011</v>
      </c>
      <c r="J18" s="10" t="s">
        <v>548</v>
      </c>
      <c r="K18" s="112">
        <v>2960</v>
      </c>
      <c r="L18" s="113" t="s">
        <v>571</v>
      </c>
      <c r="M18" s="113">
        <v>2844</v>
      </c>
      <c r="N18" s="113" t="s">
        <v>25</v>
      </c>
      <c r="O18" s="113">
        <v>928</v>
      </c>
    </row>
    <row r="19" spans="1:15" x14ac:dyDescent="0.25">
      <c r="A19" s="30" t="s">
        <v>491</v>
      </c>
      <c r="B19" s="30" t="s">
        <v>44</v>
      </c>
      <c r="C19" s="44">
        <v>2814</v>
      </c>
      <c r="D19" s="10" t="s">
        <v>31</v>
      </c>
      <c r="E19" s="11">
        <v>2004</v>
      </c>
      <c r="F19" s="10" t="s">
        <v>504</v>
      </c>
      <c r="G19" s="11">
        <v>576</v>
      </c>
      <c r="H19" s="10" t="s">
        <v>505</v>
      </c>
      <c r="I19" s="11">
        <v>65</v>
      </c>
      <c r="J19" s="10" t="s">
        <v>548</v>
      </c>
      <c r="K19" s="112">
        <v>61</v>
      </c>
      <c r="L19" s="113" t="s">
        <v>25</v>
      </c>
      <c r="M19" s="113">
        <v>50</v>
      </c>
      <c r="N19" s="113" t="s">
        <v>604</v>
      </c>
      <c r="O19" s="113">
        <v>25</v>
      </c>
    </row>
    <row r="20" spans="1:15" x14ac:dyDescent="0.25">
      <c r="A20" s="30" t="s">
        <v>491</v>
      </c>
      <c r="B20" s="30" t="s">
        <v>46</v>
      </c>
      <c r="C20" s="44">
        <v>4732</v>
      </c>
      <c r="D20" s="10" t="s">
        <v>504</v>
      </c>
      <c r="E20" s="11">
        <v>2419</v>
      </c>
      <c r="F20" s="10" t="s">
        <v>505</v>
      </c>
      <c r="G20" s="11">
        <v>1384</v>
      </c>
      <c r="H20" s="10" t="s">
        <v>23</v>
      </c>
      <c r="I20" s="11">
        <v>447</v>
      </c>
      <c r="J20" s="10" t="s">
        <v>548</v>
      </c>
      <c r="K20" s="112">
        <v>327</v>
      </c>
      <c r="L20" s="113" t="s">
        <v>571</v>
      </c>
      <c r="M20" s="113">
        <v>60</v>
      </c>
      <c r="N20" s="113" t="s">
        <v>25</v>
      </c>
      <c r="O20" s="113">
        <v>59</v>
      </c>
    </row>
    <row r="21" spans="1:15" x14ac:dyDescent="0.25">
      <c r="A21" s="30" t="s">
        <v>491</v>
      </c>
      <c r="B21" s="30" t="s">
        <v>47</v>
      </c>
      <c r="C21" s="44">
        <v>10433</v>
      </c>
      <c r="D21" s="10" t="s">
        <v>504</v>
      </c>
      <c r="E21" s="11">
        <v>5349</v>
      </c>
      <c r="F21" s="10" t="s">
        <v>31</v>
      </c>
      <c r="G21" s="11">
        <v>3498</v>
      </c>
      <c r="H21" s="10" t="s">
        <v>548</v>
      </c>
      <c r="I21" s="11">
        <v>739</v>
      </c>
      <c r="J21" s="10" t="s">
        <v>25</v>
      </c>
      <c r="K21" s="112">
        <v>294</v>
      </c>
      <c r="L21" s="113" t="s">
        <v>571</v>
      </c>
      <c r="M21" s="113">
        <v>250</v>
      </c>
      <c r="N21" s="113" t="s">
        <v>505</v>
      </c>
      <c r="O21" s="113">
        <v>232</v>
      </c>
    </row>
    <row r="22" spans="1:15" x14ac:dyDescent="0.25">
      <c r="A22" s="30" t="s">
        <v>491</v>
      </c>
      <c r="B22" s="30" t="s">
        <v>48</v>
      </c>
      <c r="C22" s="44">
        <v>4864</v>
      </c>
      <c r="D22" s="10" t="s">
        <v>504</v>
      </c>
      <c r="E22" s="11">
        <v>3030</v>
      </c>
      <c r="F22" s="10" t="s">
        <v>31</v>
      </c>
      <c r="G22" s="11">
        <v>990</v>
      </c>
      <c r="H22" s="10" t="s">
        <v>548</v>
      </c>
      <c r="I22" s="11">
        <v>514</v>
      </c>
      <c r="J22" s="10" t="s">
        <v>25</v>
      </c>
      <c r="K22" s="112">
        <v>172</v>
      </c>
      <c r="L22" s="113" t="s">
        <v>505</v>
      </c>
      <c r="M22" s="113">
        <v>104</v>
      </c>
      <c r="N22" s="113" t="s">
        <v>604</v>
      </c>
      <c r="O22" s="113">
        <v>23</v>
      </c>
    </row>
    <row r="23" spans="1:15" x14ac:dyDescent="0.25">
      <c r="A23" s="30" t="s">
        <v>491</v>
      </c>
      <c r="B23" s="30" t="s">
        <v>49</v>
      </c>
      <c r="C23" s="44">
        <v>3806</v>
      </c>
      <c r="D23" s="10" t="s">
        <v>504</v>
      </c>
      <c r="E23" s="11">
        <v>1678</v>
      </c>
      <c r="F23" s="10" t="s">
        <v>505</v>
      </c>
      <c r="G23" s="11">
        <v>1386</v>
      </c>
      <c r="H23" s="10" t="s">
        <v>23</v>
      </c>
      <c r="I23" s="11">
        <v>427</v>
      </c>
      <c r="J23" s="10" t="s">
        <v>548</v>
      </c>
      <c r="K23" s="112">
        <v>264</v>
      </c>
      <c r="L23" s="113" t="s">
        <v>336</v>
      </c>
      <c r="M23" s="113">
        <v>16</v>
      </c>
      <c r="N23" s="113" t="s">
        <v>569</v>
      </c>
      <c r="O23" s="113">
        <v>13</v>
      </c>
    </row>
    <row r="24" spans="1:15" x14ac:dyDescent="0.25">
      <c r="A24" s="30" t="s">
        <v>491</v>
      </c>
      <c r="B24" s="30" t="s">
        <v>50</v>
      </c>
      <c r="C24" s="44">
        <v>2787</v>
      </c>
      <c r="D24" s="10" t="s">
        <v>504</v>
      </c>
      <c r="E24" s="11">
        <v>2403</v>
      </c>
      <c r="F24" s="10" t="s">
        <v>548</v>
      </c>
      <c r="G24" s="11">
        <v>160</v>
      </c>
      <c r="H24" s="10" t="s">
        <v>505</v>
      </c>
      <c r="I24" s="11">
        <v>142</v>
      </c>
      <c r="J24" s="10" t="s">
        <v>604</v>
      </c>
      <c r="K24" s="112">
        <v>47</v>
      </c>
      <c r="L24" s="113" t="s">
        <v>605</v>
      </c>
      <c r="M24" s="113">
        <v>24</v>
      </c>
      <c r="N24" s="113" t="s">
        <v>25</v>
      </c>
      <c r="O24" s="113">
        <v>9</v>
      </c>
    </row>
    <row r="25" spans="1:15" x14ac:dyDescent="0.25">
      <c r="A25" s="30" t="s">
        <v>491</v>
      </c>
      <c r="B25" s="30" t="s">
        <v>51</v>
      </c>
      <c r="C25" s="44">
        <v>3356</v>
      </c>
      <c r="D25" s="10" t="s">
        <v>504</v>
      </c>
      <c r="E25" s="11">
        <v>1331</v>
      </c>
      <c r="F25" s="10" t="s">
        <v>505</v>
      </c>
      <c r="G25" s="11">
        <v>985</v>
      </c>
      <c r="H25" s="10" t="s">
        <v>23</v>
      </c>
      <c r="I25" s="11">
        <v>819</v>
      </c>
      <c r="J25" s="10" t="s">
        <v>548</v>
      </c>
      <c r="K25" s="112">
        <v>198</v>
      </c>
      <c r="L25" s="113" t="s">
        <v>569</v>
      </c>
      <c r="M25" s="113">
        <v>13</v>
      </c>
      <c r="N25" s="113" t="s">
        <v>25</v>
      </c>
      <c r="O25" s="113">
        <v>4</v>
      </c>
    </row>
    <row r="26" spans="1:15" x14ac:dyDescent="0.25">
      <c r="A26" s="30" t="s">
        <v>491</v>
      </c>
      <c r="B26" s="30" t="s">
        <v>52</v>
      </c>
      <c r="C26" s="44">
        <v>1038</v>
      </c>
      <c r="D26" s="10" t="s">
        <v>31</v>
      </c>
      <c r="E26" s="11">
        <v>855</v>
      </c>
      <c r="F26" s="10" t="s">
        <v>504</v>
      </c>
      <c r="G26" s="11">
        <v>126</v>
      </c>
      <c r="H26" s="10" t="s">
        <v>505</v>
      </c>
      <c r="I26" s="11">
        <v>19</v>
      </c>
      <c r="J26" s="10" t="s">
        <v>569</v>
      </c>
      <c r="K26" s="112">
        <v>14</v>
      </c>
      <c r="L26" s="113" t="s">
        <v>604</v>
      </c>
      <c r="M26" s="113">
        <v>12</v>
      </c>
      <c r="N26" s="113" t="s">
        <v>605</v>
      </c>
      <c r="O26" s="113">
        <v>8</v>
      </c>
    </row>
    <row r="27" spans="1:15" x14ac:dyDescent="0.25">
      <c r="A27" s="30" t="s">
        <v>491</v>
      </c>
      <c r="B27" s="30" t="s">
        <v>53</v>
      </c>
      <c r="C27" s="44">
        <v>1006</v>
      </c>
      <c r="D27" s="10" t="s">
        <v>504</v>
      </c>
      <c r="E27" s="11">
        <v>627</v>
      </c>
      <c r="F27" s="10" t="s">
        <v>23</v>
      </c>
      <c r="G27" s="11">
        <v>172</v>
      </c>
      <c r="H27" s="10" t="s">
        <v>505</v>
      </c>
      <c r="I27" s="11">
        <v>131</v>
      </c>
      <c r="J27" s="10" t="s">
        <v>548</v>
      </c>
      <c r="K27" s="112">
        <v>70</v>
      </c>
      <c r="L27" s="113" t="s">
        <v>605</v>
      </c>
      <c r="M27" s="113">
        <v>3</v>
      </c>
      <c r="N27" s="113" t="s">
        <v>569</v>
      </c>
      <c r="O27" s="113">
        <v>2</v>
      </c>
    </row>
    <row r="28" spans="1:15" x14ac:dyDescent="0.25">
      <c r="A28" s="30" t="s">
        <v>491</v>
      </c>
      <c r="B28" s="30" t="s">
        <v>54</v>
      </c>
      <c r="C28" s="44">
        <v>6072</v>
      </c>
      <c r="D28" s="10" t="s">
        <v>504</v>
      </c>
      <c r="E28" s="11">
        <v>3404</v>
      </c>
      <c r="F28" s="10" t="s">
        <v>31</v>
      </c>
      <c r="G28" s="11">
        <v>1459</v>
      </c>
      <c r="H28" s="10" t="s">
        <v>548</v>
      </c>
      <c r="I28" s="11">
        <v>521</v>
      </c>
      <c r="J28" s="10" t="s">
        <v>505</v>
      </c>
      <c r="K28" s="112">
        <v>505</v>
      </c>
      <c r="L28" s="113" t="s">
        <v>25</v>
      </c>
      <c r="M28" s="113">
        <v>154</v>
      </c>
      <c r="N28" s="113" t="s">
        <v>569</v>
      </c>
      <c r="O28" s="113">
        <v>20</v>
      </c>
    </row>
    <row r="29" spans="1:15" x14ac:dyDescent="0.25">
      <c r="A29" s="30" t="s">
        <v>491</v>
      </c>
      <c r="B29" s="30" t="s">
        <v>55</v>
      </c>
      <c r="C29" s="44">
        <v>798</v>
      </c>
      <c r="D29" s="10" t="s">
        <v>31</v>
      </c>
      <c r="E29" s="11">
        <v>385</v>
      </c>
      <c r="F29" s="10" t="s">
        <v>504</v>
      </c>
      <c r="G29" s="11">
        <v>318</v>
      </c>
      <c r="H29" s="10" t="s">
        <v>505</v>
      </c>
      <c r="I29" s="11">
        <v>59</v>
      </c>
      <c r="J29" s="10" t="s">
        <v>569</v>
      </c>
      <c r="K29" s="112">
        <v>18</v>
      </c>
      <c r="L29" s="113" t="s">
        <v>604</v>
      </c>
      <c r="M29" s="113">
        <v>9</v>
      </c>
      <c r="N29" s="113" t="s">
        <v>605</v>
      </c>
      <c r="O29" s="113">
        <v>7</v>
      </c>
    </row>
    <row r="30" spans="1:15" x14ac:dyDescent="0.25">
      <c r="A30" s="30" t="s">
        <v>491</v>
      </c>
      <c r="B30" s="30" t="s">
        <v>56</v>
      </c>
      <c r="C30" s="44">
        <v>1259</v>
      </c>
      <c r="D30" s="10" t="s">
        <v>31</v>
      </c>
      <c r="E30" s="11">
        <v>734</v>
      </c>
      <c r="F30" s="10" t="s">
        <v>504</v>
      </c>
      <c r="G30" s="11">
        <v>440</v>
      </c>
      <c r="H30" s="10" t="s">
        <v>505</v>
      </c>
      <c r="I30" s="11">
        <v>44</v>
      </c>
      <c r="J30" s="10" t="s">
        <v>604</v>
      </c>
      <c r="K30" s="112">
        <v>20</v>
      </c>
      <c r="L30" s="113" t="s">
        <v>548</v>
      </c>
      <c r="M30" s="113">
        <v>7</v>
      </c>
      <c r="N30" s="113" t="s">
        <v>569</v>
      </c>
      <c r="O30" s="113">
        <v>7</v>
      </c>
    </row>
    <row r="31" spans="1:15" x14ac:dyDescent="0.25">
      <c r="A31" s="30" t="s">
        <v>583</v>
      </c>
      <c r="B31" s="30" t="s">
        <v>416</v>
      </c>
      <c r="C31" s="44">
        <v>39544</v>
      </c>
      <c r="D31" s="10" t="s">
        <v>504</v>
      </c>
      <c r="E31" s="11">
        <v>12374</v>
      </c>
      <c r="F31" s="10" t="s">
        <v>71</v>
      </c>
      <c r="G31" s="11">
        <v>12213</v>
      </c>
      <c r="H31" s="10" t="s">
        <v>505</v>
      </c>
      <c r="I31" s="11">
        <v>11175</v>
      </c>
      <c r="J31" s="10" t="s">
        <v>25</v>
      </c>
      <c r="K31" s="112">
        <v>1977</v>
      </c>
      <c r="L31" s="113" t="s">
        <v>548</v>
      </c>
      <c r="M31" s="113">
        <v>1620</v>
      </c>
      <c r="N31" s="113" t="s">
        <v>569</v>
      </c>
      <c r="O31" s="113">
        <v>85</v>
      </c>
    </row>
    <row r="32" spans="1:15" x14ac:dyDescent="0.25">
      <c r="A32" s="30" t="s">
        <v>583</v>
      </c>
      <c r="B32" s="30" t="s">
        <v>417</v>
      </c>
      <c r="C32" s="44">
        <v>7188</v>
      </c>
      <c r="D32" s="10" t="s">
        <v>418</v>
      </c>
      <c r="E32" s="11">
        <v>5756</v>
      </c>
      <c r="F32" s="10" t="s">
        <v>504</v>
      </c>
      <c r="G32" s="11">
        <v>799</v>
      </c>
      <c r="H32" s="10" t="s">
        <v>505</v>
      </c>
      <c r="I32" s="11">
        <v>258</v>
      </c>
      <c r="J32" s="10" t="s">
        <v>25</v>
      </c>
      <c r="K32" s="112">
        <v>144</v>
      </c>
      <c r="L32" s="113" t="s">
        <v>569</v>
      </c>
      <c r="M32" s="113">
        <v>87</v>
      </c>
      <c r="N32" s="113" t="s">
        <v>71</v>
      </c>
      <c r="O32" s="113">
        <v>56</v>
      </c>
    </row>
    <row r="33" spans="1:15" x14ac:dyDescent="0.25">
      <c r="A33" s="30" t="s">
        <v>583</v>
      </c>
      <c r="B33" s="30" t="s">
        <v>419</v>
      </c>
      <c r="C33" s="44">
        <v>49001</v>
      </c>
      <c r="D33" s="10" t="s">
        <v>504</v>
      </c>
      <c r="E33" s="11">
        <v>22770</v>
      </c>
      <c r="F33" s="10" t="s">
        <v>71</v>
      </c>
      <c r="G33" s="11">
        <v>19020</v>
      </c>
      <c r="H33" s="10" t="s">
        <v>505</v>
      </c>
      <c r="I33" s="11">
        <v>4487</v>
      </c>
      <c r="J33" s="10" t="s">
        <v>25</v>
      </c>
      <c r="K33" s="112">
        <v>2271</v>
      </c>
      <c r="L33" s="113" t="s">
        <v>548</v>
      </c>
      <c r="M33" s="113">
        <v>313</v>
      </c>
      <c r="N33" s="113" t="s">
        <v>569</v>
      </c>
      <c r="O33" s="113">
        <v>59</v>
      </c>
    </row>
    <row r="34" spans="1:15" x14ac:dyDescent="0.25">
      <c r="A34" s="30" t="s">
        <v>583</v>
      </c>
      <c r="B34" s="30" t="s">
        <v>421</v>
      </c>
      <c r="C34" s="44">
        <v>10949</v>
      </c>
      <c r="D34" s="10" t="s">
        <v>71</v>
      </c>
      <c r="E34" s="11">
        <v>5360</v>
      </c>
      <c r="F34" s="10" t="s">
        <v>504</v>
      </c>
      <c r="G34" s="11">
        <v>3796</v>
      </c>
      <c r="H34" s="10" t="s">
        <v>505</v>
      </c>
      <c r="I34" s="11">
        <v>587</v>
      </c>
      <c r="J34" s="10" t="s">
        <v>25</v>
      </c>
      <c r="K34" s="112">
        <v>521</v>
      </c>
      <c r="L34" s="113" t="s">
        <v>548</v>
      </c>
      <c r="M34" s="113">
        <v>269</v>
      </c>
      <c r="N34" s="113" t="s">
        <v>507</v>
      </c>
      <c r="O34" s="113">
        <v>206</v>
      </c>
    </row>
    <row r="35" spans="1:15" x14ac:dyDescent="0.25">
      <c r="A35" s="30" t="s">
        <v>583</v>
      </c>
      <c r="B35" s="30" t="s">
        <v>423</v>
      </c>
      <c r="C35" s="44">
        <v>4234</v>
      </c>
      <c r="D35" s="10" t="s">
        <v>71</v>
      </c>
      <c r="E35" s="11">
        <v>2797</v>
      </c>
      <c r="F35" s="10" t="s">
        <v>504</v>
      </c>
      <c r="G35" s="11">
        <v>1017</v>
      </c>
      <c r="H35" s="10" t="s">
        <v>505</v>
      </c>
      <c r="I35" s="11">
        <v>202</v>
      </c>
      <c r="J35" s="10" t="s">
        <v>548</v>
      </c>
      <c r="K35" s="112">
        <v>116</v>
      </c>
      <c r="L35" s="113" t="s">
        <v>25</v>
      </c>
      <c r="M35" s="113">
        <v>60</v>
      </c>
      <c r="N35" s="113" t="s">
        <v>569</v>
      </c>
      <c r="O35" s="113">
        <v>14</v>
      </c>
    </row>
    <row r="36" spans="1:15" x14ac:dyDescent="0.25">
      <c r="A36" s="30" t="s">
        <v>583</v>
      </c>
      <c r="B36" s="30" t="s">
        <v>429</v>
      </c>
      <c r="C36" s="44">
        <v>7469</v>
      </c>
      <c r="D36" s="10" t="s">
        <v>25</v>
      </c>
      <c r="E36" s="11">
        <v>2833</v>
      </c>
      <c r="F36" s="10" t="s">
        <v>505</v>
      </c>
      <c r="G36" s="11">
        <v>2376</v>
      </c>
      <c r="H36" s="10" t="s">
        <v>504</v>
      </c>
      <c r="I36" s="11">
        <v>1133</v>
      </c>
      <c r="J36" s="10" t="s">
        <v>71</v>
      </c>
      <c r="K36" s="112">
        <v>925</v>
      </c>
      <c r="L36" s="113" t="s">
        <v>548</v>
      </c>
      <c r="M36" s="113">
        <v>98</v>
      </c>
      <c r="N36" s="113" t="s">
        <v>569</v>
      </c>
      <c r="O36" s="113">
        <v>33</v>
      </c>
    </row>
    <row r="37" spans="1:15" x14ac:dyDescent="0.25">
      <c r="A37" s="30" t="s">
        <v>583</v>
      </c>
      <c r="B37" s="30" t="s">
        <v>430</v>
      </c>
      <c r="C37" s="44">
        <v>2799</v>
      </c>
      <c r="D37" s="10" t="s">
        <v>71</v>
      </c>
      <c r="E37" s="11">
        <v>1823</v>
      </c>
      <c r="F37" s="10" t="s">
        <v>504</v>
      </c>
      <c r="G37" s="11">
        <v>586</v>
      </c>
      <c r="H37" s="10" t="s">
        <v>25</v>
      </c>
      <c r="I37" s="11">
        <v>239</v>
      </c>
      <c r="J37" s="10" t="s">
        <v>505</v>
      </c>
      <c r="K37" s="112">
        <v>94</v>
      </c>
      <c r="L37" s="113" t="s">
        <v>548</v>
      </c>
      <c r="M37" s="113">
        <v>43</v>
      </c>
      <c r="N37" s="113" t="s">
        <v>569</v>
      </c>
      <c r="O37" s="113">
        <v>10</v>
      </c>
    </row>
    <row r="38" spans="1:15" x14ac:dyDescent="0.25">
      <c r="A38" s="30" t="s">
        <v>583</v>
      </c>
      <c r="B38" s="30" t="s">
        <v>436</v>
      </c>
      <c r="C38" s="44">
        <v>1265</v>
      </c>
      <c r="D38" s="10" t="s">
        <v>71</v>
      </c>
      <c r="E38" s="11">
        <v>344</v>
      </c>
      <c r="F38" s="10" t="s">
        <v>504</v>
      </c>
      <c r="G38" s="11">
        <v>338</v>
      </c>
      <c r="H38" s="10" t="s">
        <v>25</v>
      </c>
      <c r="I38" s="11">
        <v>297</v>
      </c>
      <c r="J38" s="10" t="s">
        <v>505</v>
      </c>
      <c r="K38" s="112">
        <v>173</v>
      </c>
      <c r="L38" s="113" t="s">
        <v>606</v>
      </c>
      <c r="M38" s="113">
        <v>65</v>
      </c>
      <c r="N38" s="113" t="s">
        <v>548</v>
      </c>
      <c r="O38" s="113">
        <v>17</v>
      </c>
    </row>
    <row r="39" spans="1:15" x14ac:dyDescent="0.25">
      <c r="A39" s="30" t="s">
        <v>583</v>
      </c>
      <c r="B39" s="30" t="s">
        <v>441</v>
      </c>
      <c r="C39" s="44">
        <v>2784</v>
      </c>
      <c r="D39" s="10" t="s">
        <v>71</v>
      </c>
      <c r="E39" s="11">
        <v>1609</v>
      </c>
      <c r="F39" s="10" t="s">
        <v>504</v>
      </c>
      <c r="G39" s="11">
        <v>786</v>
      </c>
      <c r="H39" s="10" t="s">
        <v>25</v>
      </c>
      <c r="I39" s="11">
        <v>179</v>
      </c>
      <c r="J39" s="10" t="s">
        <v>505</v>
      </c>
      <c r="K39" s="112">
        <v>125</v>
      </c>
      <c r="L39" s="113" t="s">
        <v>548</v>
      </c>
      <c r="M39" s="113">
        <v>70</v>
      </c>
      <c r="N39" s="113" t="s">
        <v>605</v>
      </c>
      <c r="O39" s="113">
        <v>8</v>
      </c>
    </row>
    <row r="40" spans="1:15" x14ac:dyDescent="0.25">
      <c r="A40" s="30" t="s">
        <v>583</v>
      </c>
      <c r="B40" s="30" t="s">
        <v>446</v>
      </c>
      <c r="C40" s="44">
        <v>38206</v>
      </c>
      <c r="D40" s="10" t="s">
        <v>505</v>
      </c>
      <c r="E40" s="11">
        <v>16471</v>
      </c>
      <c r="F40" s="10" t="s">
        <v>71</v>
      </c>
      <c r="G40" s="11">
        <v>8542</v>
      </c>
      <c r="H40" s="10" t="s">
        <v>504</v>
      </c>
      <c r="I40" s="11">
        <v>7654</v>
      </c>
      <c r="J40" s="10" t="s">
        <v>25</v>
      </c>
      <c r="K40" s="112">
        <v>4295</v>
      </c>
      <c r="L40" s="113" t="s">
        <v>548</v>
      </c>
      <c r="M40" s="113">
        <v>557</v>
      </c>
      <c r="N40" s="113" t="s">
        <v>507</v>
      </c>
      <c r="O40" s="113">
        <v>236</v>
      </c>
    </row>
    <row r="41" spans="1:15" x14ac:dyDescent="0.25">
      <c r="A41" s="30" t="s">
        <v>583</v>
      </c>
      <c r="B41" s="30" t="s">
        <v>447</v>
      </c>
      <c r="C41" s="44">
        <v>3806</v>
      </c>
      <c r="D41" s="10" t="s">
        <v>71</v>
      </c>
      <c r="E41" s="11">
        <v>2596</v>
      </c>
      <c r="F41" s="10" t="s">
        <v>504</v>
      </c>
      <c r="G41" s="11">
        <v>677</v>
      </c>
      <c r="H41" s="10" t="s">
        <v>25</v>
      </c>
      <c r="I41" s="11">
        <v>238</v>
      </c>
      <c r="J41" s="10" t="s">
        <v>505</v>
      </c>
      <c r="K41" s="112">
        <v>205</v>
      </c>
      <c r="L41" s="113" t="s">
        <v>548</v>
      </c>
      <c r="M41" s="113">
        <v>32</v>
      </c>
      <c r="N41" s="113" t="s">
        <v>569</v>
      </c>
      <c r="O41" s="113">
        <v>28</v>
      </c>
    </row>
    <row r="42" spans="1:15" x14ac:dyDescent="0.25">
      <c r="A42" s="30" t="s">
        <v>583</v>
      </c>
      <c r="B42" s="30" t="s">
        <v>448</v>
      </c>
      <c r="C42" s="44">
        <v>20246</v>
      </c>
      <c r="D42" s="10" t="s">
        <v>505</v>
      </c>
      <c r="E42" s="11">
        <v>9047</v>
      </c>
      <c r="F42" s="10" t="s">
        <v>504</v>
      </c>
      <c r="G42" s="11">
        <v>5752</v>
      </c>
      <c r="H42" s="10" t="s">
        <v>71</v>
      </c>
      <c r="I42" s="11">
        <v>3792</v>
      </c>
      <c r="J42" s="10" t="s">
        <v>25</v>
      </c>
      <c r="K42" s="112">
        <v>1457</v>
      </c>
      <c r="L42" s="113" t="s">
        <v>548</v>
      </c>
      <c r="M42" s="113">
        <v>160</v>
      </c>
      <c r="N42" s="113" t="s">
        <v>569</v>
      </c>
      <c r="O42" s="113">
        <v>23</v>
      </c>
    </row>
    <row r="43" spans="1:15" x14ac:dyDescent="0.25">
      <c r="A43" s="30" t="s">
        <v>583</v>
      </c>
      <c r="B43" s="30" t="s">
        <v>453</v>
      </c>
      <c r="C43" s="44">
        <v>6150</v>
      </c>
      <c r="D43" s="10" t="s">
        <v>504</v>
      </c>
      <c r="E43" s="11">
        <v>3991</v>
      </c>
      <c r="F43" s="10" t="s">
        <v>71</v>
      </c>
      <c r="G43" s="11">
        <v>643</v>
      </c>
      <c r="H43" s="10" t="s">
        <v>548</v>
      </c>
      <c r="I43" s="11">
        <v>641</v>
      </c>
      <c r="J43" s="10" t="s">
        <v>25</v>
      </c>
      <c r="K43" s="112">
        <v>561</v>
      </c>
      <c r="L43" s="113" t="s">
        <v>505</v>
      </c>
      <c r="M43" s="113">
        <v>286</v>
      </c>
      <c r="N43" s="113" t="s">
        <v>604</v>
      </c>
      <c r="O43" s="113">
        <v>14</v>
      </c>
    </row>
    <row r="44" spans="1:15" x14ac:dyDescent="0.25">
      <c r="A44" s="30" t="s">
        <v>583</v>
      </c>
      <c r="B44" s="30" t="s">
        <v>454</v>
      </c>
      <c r="C44" s="44">
        <v>9724</v>
      </c>
      <c r="D44" s="10" t="s">
        <v>504</v>
      </c>
      <c r="E44" s="11">
        <v>4956</v>
      </c>
      <c r="F44" s="10" t="s">
        <v>71</v>
      </c>
      <c r="G44" s="11">
        <v>2132</v>
      </c>
      <c r="H44" s="10" t="s">
        <v>25</v>
      </c>
      <c r="I44" s="11">
        <v>1565</v>
      </c>
      <c r="J44" s="10" t="s">
        <v>548</v>
      </c>
      <c r="K44" s="112">
        <v>507</v>
      </c>
      <c r="L44" s="113" t="s">
        <v>505</v>
      </c>
      <c r="M44" s="113">
        <v>497</v>
      </c>
      <c r="N44" s="113" t="s">
        <v>569</v>
      </c>
      <c r="O44" s="113">
        <v>37</v>
      </c>
    </row>
    <row r="45" spans="1:15" x14ac:dyDescent="0.25">
      <c r="A45" s="30" t="s">
        <v>583</v>
      </c>
      <c r="B45" s="30" t="s">
        <v>456</v>
      </c>
      <c r="C45" s="44">
        <v>8240</v>
      </c>
      <c r="D45" s="10" t="s">
        <v>504</v>
      </c>
      <c r="E45" s="11">
        <v>3452</v>
      </c>
      <c r="F45" s="10" t="s">
        <v>505</v>
      </c>
      <c r="G45" s="11">
        <v>3282</v>
      </c>
      <c r="H45" s="10" t="s">
        <v>25</v>
      </c>
      <c r="I45" s="11">
        <v>850</v>
      </c>
      <c r="J45" s="10" t="s">
        <v>548</v>
      </c>
      <c r="K45" s="112">
        <v>393</v>
      </c>
      <c r="L45" s="113" t="s">
        <v>71</v>
      </c>
      <c r="M45" s="113">
        <v>214</v>
      </c>
      <c r="N45" s="113" t="s">
        <v>569</v>
      </c>
      <c r="O45" s="113">
        <v>25</v>
      </c>
    </row>
    <row r="46" spans="1:15" x14ac:dyDescent="0.25">
      <c r="A46" s="30" t="s">
        <v>583</v>
      </c>
      <c r="B46" s="30" t="s">
        <v>457</v>
      </c>
      <c r="C46" s="44">
        <v>10089</v>
      </c>
      <c r="D46" s="10" t="s">
        <v>507</v>
      </c>
      <c r="E46" s="11">
        <v>7484</v>
      </c>
      <c r="F46" s="10" t="s">
        <v>504</v>
      </c>
      <c r="G46" s="11">
        <v>1357</v>
      </c>
      <c r="H46" s="10" t="s">
        <v>25</v>
      </c>
      <c r="I46" s="11">
        <v>397</v>
      </c>
      <c r="J46" s="10" t="s">
        <v>71</v>
      </c>
      <c r="K46" s="112">
        <v>355</v>
      </c>
      <c r="L46" s="113" t="s">
        <v>548</v>
      </c>
      <c r="M46" s="113">
        <v>253</v>
      </c>
      <c r="N46" s="113" t="s">
        <v>569</v>
      </c>
      <c r="O46" s="113">
        <v>88</v>
      </c>
    </row>
    <row r="47" spans="1:15" x14ac:dyDescent="0.25">
      <c r="A47" s="30" t="s">
        <v>583</v>
      </c>
      <c r="B47" s="30" t="s">
        <v>458</v>
      </c>
      <c r="C47" s="44">
        <v>24821</v>
      </c>
      <c r="D47" s="10" t="s">
        <v>504</v>
      </c>
      <c r="E47" s="11">
        <v>14288</v>
      </c>
      <c r="F47" s="10" t="s">
        <v>71</v>
      </c>
      <c r="G47" s="11">
        <v>5509</v>
      </c>
      <c r="H47" s="10" t="s">
        <v>505</v>
      </c>
      <c r="I47" s="11">
        <v>2389</v>
      </c>
      <c r="J47" s="10" t="s">
        <v>25</v>
      </c>
      <c r="K47" s="112">
        <v>2080</v>
      </c>
      <c r="L47" s="113" t="s">
        <v>548</v>
      </c>
      <c r="M47" s="113">
        <v>467</v>
      </c>
      <c r="N47" s="113" t="s">
        <v>569</v>
      </c>
      <c r="O47" s="113">
        <v>36</v>
      </c>
    </row>
    <row r="48" spans="1:15" x14ac:dyDescent="0.25">
      <c r="A48" s="30" t="s">
        <v>583</v>
      </c>
      <c r="B48" s="30" t="s">
        <v>463</v>
      </c>
      <c r="C48" s="44">
        <v>8061</v>
      </c>
      <c r="D48" s="10" t="s">
        <v>505</v>
      </c>
      <c r="E48" s="11">
        <v>3157</v>
      </c>
      <c r="F48" s="10" t="s">
        <v>25</v>
      </c>
      <c r="G48" s="11">
        <v>1931</v>
      </c>
      <c r="H48" s="10" t="s">
        <v>504</v>
      </c>
      <c r="I48" s="11">
        <v>1910</v>
      </c>
      <c r="J48" s="10" t="s">
        <v>71</v>
      </c>
      <c r="K48" s="112">
        <v>1006</v>
      </c>
      <c r="L48" s="113" t="s">
        <v>548</v>
      </c>
      <c r="M48" s="113">
        <v>38</v>
      </c>
      <c r="N48" s="113" t="s">
        <v>569</v>
      </c>
      <c r="O48" s="113">
        <v>14</v>
      </c>
    </row>
    <row r="49" spans="1:15" x14ac:dyDescent="0.25">
      <c r="A49" s="30" t="s">
        <v>583</v>
      </c>
      <c r="B49" s="30" t="s">
        <v>468</v>
      </c>
      <c r="C49" s="44">
        <v>17876</v>
      </c>
      <c r="D49" s="10" t="s">
        <v>505</v>
      </c>
      <c r="E49" s="11">
        <v>9323</v>
      </c>
      <c r="F49" s="10" t="s">
        <v>504</v>
      </c>
      <c r="G49" s="11">
        <v>4167</v>
      </c>
      <c r="H49" s="10" t="s">
        <v>71</v>
      </c>
      <c r="I49" s="11">
        <v>3231</v>
      </c>
      <c r="J49" s="10" t="s">
        <v>25</v>
      </c>
      <c r="K49" s="112">
        <v>856</v>
      </c>
      <c r="L49" s="113" t="s">
        <v>548</v>
      </c>
      <c r="M49" s="113">
        <v>222</v>
      </c>
      <c r="N49" s="113" t="s">
        <v>569</v>
      </c>
      <c r="O49" s="113">
        <v>40</v>
      </c>
    </row>
    <row r="50" spans="1:15" x14ac:dyDescent="0.25">
      <c r="A50" s="30" t="s">
        <v>583</v>
      </c>
      <c r="B50" s="30" t="s">
        <v>469</v>
      </c>
      <c r="C50" s="44">
        <v>7019</v>
      </c>
      <c r="D50" s="10" t="s">
        <v>505</v>
      </c>
      <c r="E50" s="11">
        <v>2732</v>
      </c>
      <c r="F50" s="10" t="s">
        <v>504</v>
      </c>
      <c r="G50" s="11">
        <v>1794</v>
      </c>
      <c r="H50" s="10" t="s">
        <v>71</v>
      </c>
      <c r="I50" s="11">
        <v>1353</v>
      </c>
      <c r="J50" s="10" t="s">
        <v>25</v>
      </c>
      <c r="K50" s="112">
        <v>837</v>
      </c>
      <c r="L50" s="113" t="s">
        <v>548</v>
      </c>
      <c r="M50" s="113">
        <v>170</v>
      </c>
      <c r="N50" s="113" t="s">
        <v>606</v>
      </c>
      <c r="O50" s="113">
        <v>46</v>
      </c>
    </row>
    <row r="51" spans="1:15" x14ac:dyDescent="0.25">
      <c r="A51" s="30" t="s">
        <v>583</v>
      </c>
      <c r="B51" s="30" t="s">
        <v>473</v>
      </c>
      <c r="C51" s="44">
        <v>7608</v>
      </c>
      <c r="D51" s="10" t="s">
        <v>71</v>
      </c>
      <c r="E51" s="11">
        <v>3671</v>
      </c>
      <c r="F51" s="10" t="s">
        <v>504</v>
      </c>
      <c r="G51" s="11">
        <v>1755</v>
      </c>
      <c r="H51" s="10" t="s">
        <v>505</v>
      </c>
      <c r="I51" s="11">
        <v>1325</v>
      </c>
      <c r="J51" s="10" t="s">
        <v>25</v>
      </c>
      <c r="K51" s="112">
        <v>582</v>
      </c>
      <c r="L51" s="113" t="s">
        <v>548</v>
      </c>
      <c r="M51" s="113">
        <v>138</v>
      </c>
      <c r="N51" s="113" t="s">
        <v>606</v>
      </c>
      <c r="O51" s="113">
        <v>64</v>
      </c>
    </row>
    <row r="52" spans="1:15" x14ac:dyDescent="0.25">
      <c r="A52" s="30" t="s">
        <v>584</v>
      </c>
      <c r="B52" s="30" t="s">
        <v>420</v>
      </c>
      <c r="C52" s="44">
        <v>44247</v>
      </c>
      <c r="D52" s="10" t="s">
        <v>71</v>
      </c>
      <c r="E52" s="11">
        <v>23045</v>
      </c>
      <c r="F52" s="10" t="s">
        <v>505</v>
      </c>
      <c r="G52" s="11">
        <v>15120</v>
      </c>
      <c r="H52" s="10" t="s">
        <v>504</v>
      </c>
      <c r="I52" s="11">
        <v>4123</v>
      </c>
      <c r="J52" s="10" t="s">
        <v>25</v>
      </c>
      <c r="K52" s="112">
        <v>1264</v>
      </c>
      <c r="L52" s="113" t="s">
        <v>548</v>
      </c>
      <c r="M52" s="113">
        <v>483</v>
      </c>
      <c r="N52" s="113" t="s">
        <v>569</v>
      </c>
      <c r="O52" s="113">
        <v>143</v>
      </c>
    </row>
    <row r="53" spans="1:15" x14ac:dyDescent="0.25">
      <c r="A53" s="30" t="s">
        <v>584</v>
      </c>
      <c r="B53" s="30" t="s">
        <v>424</v>
      </c>
      <c r="C53" s="44">
        <v>2335</v>
      </c>
      <c r="D53" s="10" t="s">
        <v>425</v>
      </c>
      <c r="E53" s="11">
        <v>1898</v>
      </c>
      <c r="F53" s="10" t="s">
        <v>504</v>
      </c>
      <c r="G53" s="11">
        <v>294</v>
      </c>
      <c r="H53" s="10" t="s">
        <v>505</v>
      </c>
      <c r="I53" s="11">
        <v>101</v>
      </c>
      <c r="J53" s="10" t="s">
        <v>569</v>
      </c>
      <c r="K53" s="112">
        <v>15</v>
      </c>
      <c r="L53" s="113" t="s">
        <v>548</v>
      </c>
      <c r="M53" s="113">
        <v>14</v>
      </c>
      <c r="N53" s="113" t="s">
        <v>604</v>
      </c>
      <c r="O53" s="113">
        <v>7</v>
      </c>
    </row>
    <row r="54" spans="1:15" x14ac:dyDescent="0.25">
      <c r="A54" s="30" t="s">
        <v>584</v>
      </c>
      <c r="B54" s="30" t="s">
        <v>426</v>
      </c>
      <c r="C54" s="44">
        <v>1325</v>
      </c>
      <c r="D54" s="10" t="s">
        <v>504</v>
      </c>
      <c r="E54" s="11">
        <v>461</v>
      </c>
      <c r="F54" s="10" t="s">
        <v>598</v>
      </c>
      <c r="G54" s="11">
        <v>350</v>
      </c>
      <c r="H54" s="10" t="s">
        <v>427</v>
      </c>
      <c r="I54" s="11">
        <v>270</v>
      </c>
      <c r="J54" s="10" t="s">
        <v>505</v>
      </c>
      <c r="K54" s="112">
        <v>145</v>
      </c>
      <c r="L54" s="113" t="s">
        <v>548</v>
      </c>
      <c r="M54" s="113">
        <v>76</v>
      </c>
      <c r="N54" s="113" t="s">
        <v>604</v>
      </c>
      <c r="O54" s="113">
        <v>8</v>
      </c>
    </row>
    <row r="55" spans="1:15" x14ac:dyDescent="0.25">
      <c r="A55" s="30" t="s">
        <v>584</v>
      </c>
      <c r="B55" s="30" t="s">
        <v>431</v>
      </c>
      <c r="C55" s="44">
        <v>2480</v>
      </c>
      <c r="D55" s="10" t="s">
        <v>427</v>
      </c>
      <c r="E55" s="11">
        <v>1633</v>
      </c>
      <c r="F55" s="10" t="s">
        <v>504</v>
      </c>
      <c r="G55" s="11">
        <v>600</v>
      </c>
      <c r="H55" s="10" t="s">
        <v>505</v>
      </c>
      <c r="I55" s="11">
        <v>168</v>
      </c>
      <c r="J55" s="10" t="s">
        <v>569</v>
      </c>
      <c r="K55" s="112">
        <v>23</v>
      </c>
      <c r="L55" s="113" t="s">
        <v>25</v>
      </c>
      <c r="M55" s="113">
        <v>19</v>
      </c>
      <c r="N55" s="113" t="s">
        <v>548</v>
      </c>
      <c r="O55" s="113">
        <v>17</v>
      </c>
    </row>
    <row r="56" spans="1:15" x14ac:dyDescent="0.25">
      <c r="A56" s="30" t="s">
        <v>584</v>
      </c>
      <c r="B56" s="30" t="s">
        <v>433</v>
      </c>
      <c r="C56" s="44">
        <v>2244</v>
      </c>
      <c r="D56" s="10" t="s">
        <v>427</v>
      </c>
      <c r="E56" s="11">
        <v>1603</v>
      </c>
      <c r="F56" s="10" t="s">
        <v>504</v>
      </c>
      <c r="G56" s="11">
        <v>345</v>
      </c>
      <c r="H56" s="10" t="s">
        <v>505</v>
      </c>
      <c r="I56" s="11">
        <v>187</v>
      </c>
      <c r="J56" s="10" t="s">
        <v>514</v>
      </c>
      <c r="K56" s="112">
        <v>49</v>
      </c>
      <c r="L56" s="113" t="s">
        <v>569</v>
      </c>
      <c r="M56" s="113">
        <v>19</v>
      </c>
      <c r="N56" s="113" t="s">
        <v>548</v>
      </c>
      <c r="O56" s="113">
        <v>19</v>
      </c>
    </row>
    <row r="57" spans="1:15" x14ac:dyDescent="0.25">
      <c r="A57" s="30" t="s">
        <v>584</v>
      </c>
      <c r="B57" s="30" t="s">
        <v>434</v>
      </c>
      <c r="C57" s="44">
        <v>3550</v>
      </c>
      <c r="D57" s="10" t="s">
        <v>427</v>
      </c>
      <c r="E57" s="11">
        <v>2122</v>
      </c>
      <c r="F57" s="10" t="s">
        <v>504</v>
      </c>
      <c r="G57" s="11">
        <v>867</v>
      </c>
      <c r="H57" s="10" t="s">
        <v>505</v>
      </c>
      <c r="I57" s="11">
        <v>381</v>
      </c>
      <c r="J57" s="10" t="s">
        <v>25</v>
      </c>
      <c r="K57" s="112">
        <v>88</v>
      </c>
      <c r="L57" s="113" t="s">
        <v>569</v>
      </c>
      <c r="M57" s="113">
        <v>33</v>
      </c>
      <c r="N57" s="113" t="s">
        <v>548</v>
      </c>
      <c r="O57" s="113">
        <v>29</v>
      </c>
    </row>
    <row r="58" spans="1:15" x14ac:dyDescent="0.25">
      <c r="A58" s="30" t="s">
        <v>584</v>
      </c>
      <c r="B58" s="30" t="s">
        <v>435</v>
      </c>
      <c r="C58" s="44">
        <v>2449</v>
      </c>
      <c r="D58" s="10" t="s">
        <v>504</v>
      </c>
      <c r="E58" s="11">
        <v>1381</v>
      </c>
      <c r="F58" s="10" t="s">
        <v>71</v>
      </c>
      <c r="G58" s="11">
        <v>556</v>
      </c>
      <c r="H58" s="10" t="s">
        <v>548</v>
      </c>
      <c r="I58" s="11">
        <v>279</v>
      </c>
      <c r="J58" s="10" t="s">
        <v>505</v>
      </c>
      <c r="K58" s="112">
        <v>180</v>
      </c>
      <c r="L58" s="113" t="s">
        <v>569</v>
      </c>
      <c r="M58" s="113">
        <v>13</v>
      </c>
      <c r="N58" s="113" t="s">
        <v>25</v>
      </c>
      <c r="O58" s="113">
        <v>12</v>
      </c>
    </row>
    <row r="59" spans="1:15" x14ac:dyDescent="0.25">
      <c r="A59" s="30" t="s">
        <v>584</v>
      </c>
      <c r="B59" s="30" t="s">
        <v>442</v>
      </c>
      <c r="C59" s="44">
        <v>12952</v>
      </c>
      <c r="D59" s="10" t="s">
        <v>71</v>
      </c>
      <c r="E59" s="11">
        <v>9860</v>
      </c>
      <c r="F59" s="10" t="s">
        <v>505</v>
      </c>
      <c r="G59" s="11">
        <v>1367</v>
      </c>
      <c r="H59" s="10" t="s">
        <v>504</v>
      </c>
      <c r="I59" s="11">
        <v>1028</v>
      </c>
      <c r="J59" s="10" t="s">
        <v>425</v>
      </c>
      <c r="K59" s="112">
        <v>267</v>
      </c>
      <c r="L59" s="113" t="s">
        <v>548</v>
      </c>
      <c r="M59" s="113">
        <v>190</v>
      </c>
      <c r="N59" s="113" t="s">
        <v>25</v>
      </c>
      <c r="O59" s="113">
        <v>150</v>
      </c>
    </row>
    <row r="60" spans="1:15" x14ac:dyDescent="0.25">
      <c r="A60" s="30" t="s">
        <v>584</v>
      </c>
      <c r="B60" s="30" t="s">
        <v>443</v>
      </c>
      <c r="C60" s="44">
        <v>1865</v>
      </c>
      <c r="D60" s="10" t="s">
        <v>516</v>
      </c>
      <c r="E60" s="11">
        <v>1141</v>
      </c>
      <c r="F60" s="10" t="s">
        <v>505</v>
      </c>
      <c r="G60" s="11">
        <v>253</v>
      </c>
      <c r="H60" s="10" t="s">
        <v>598</v>
      </c>
      <c r="I60" s="11">
        <v>238</v>
      </c>
      <c r="J60" s="10" t="s">
        <v>504</v>
      </c>
      <c r="K60" s="112">
        <v>199</v>
      </c>
      <c r="L60" s="113" t="s">
        <v>548</v>
      </c>
      <c r="M60" s="113">
        <v>10</v>
      </c>
      <c r="N60" s="113" t="s">
        <v>604</v>
      </c>
      <c r="O60" s="113">
        <v>9</v>
      </c>
    </row>
    <row r="61" spans="1:15" x14ac:dyDescent="0.25">
      <c r="A61" s="30" t="s">
        <v>584</v>
      </c>
      <c r="B61" s="30" t="s">
        <v>445</v>
      </c>
      <c r="C61" s="44">
        <v>10597</v>
      </c>
      <c r="D61" s="10" t="s">
        <v>71</v>
      </c>
      <c r="E61" s="11">
        <v>7191</v>
      </c>
      <c r="F61" s="10" t="s">
        <v>505</v>
      </c>
      <c r="G61" s="11">
        <v>2253</v>
      </c>
      <c r="H61" s="10" t="s">
        <v>504</v>
      </c>
      <c r="I61" s="11">
        <v>948</v>
      </c>
      <c r="J61" s="10" t="s">
        <v>548</v>
      </c>
      <c r="K61" s="112">
        <v>92</v>
      </c>
      <c r="L61" s="113" t="s">
        <v>569</v>
      </c>
      <c r="M61" s="113">
        <v>56</v>
      </c>
      <c r="N61" s="113" t="s">
        <v>25</v>
      </c>
      <c r="O61" s="113">
        <v>31</v>
      </c>
    </row>
    <row r="62" spans="1:15" x14ac:dyDescent="0.25">
      <c r="A62" s="30" t="s">
        <v>584</v>
      </c>
      <c r="B62" s="30" t="s">
        <v>450</v>
      </c>
      <c r="C62" s="44">
        <v>6527</v>
      </c>
      <c r="D62" s="10" t="s">
        <v>516</v>
      </c>
      <c r="E62" s="11">
        <v>5006</v>
      </c>
      <c r="F62" s="10" t="s">
        <v>71</v>
      </c>
      <c r="G62" s="11">
        <v>654</v>
      </c>
      <c r="H62" s="10" t="s">
        <v>504</v>
      </c>
      <c r="I62" s="11">
        <v>486</v>
      </c>
      <c r="J62" s="10" t="s">
        <v>505</v>
      </c>
      <c r="K62" s="112">
        <v>128</v>
      </c>
      <c r="L62" s="113" t="s">
        <v>548</v>
      </c>
      <c r="M62" s="113">
        <v>100</v>
      </c>
      <c r="N62" s="113" t="s">
        <v>598</v>
      </c>
      <c r="O62" s="113">
        <v>83</v>
      </c>
    </row>
    <row r="63" spans="1:15" x14ac:dyDescent="0.25">
      <c r="A63" s="30" t="s">
        <v>584</v>
      </c>
      <c r="B63" s="30" t="s">
        <v>455</v>
      </c>
      <c r="C63" s="44">
        <v>2532</v>
      </c>
      <c r="D63" s="10" t="s">
        <v>427</v>
      </c>
      <c r="E63" s="11">
        <v>2013</v>
      </c>
      <c r="F63" s="10" t="s">
        <v>504</v>
      </c>
      <c r="G63" s="11">
        <v>357</v>
      </c>
      <c r="H63" s="10" t="s">
        <v>505</v>
      </c>
      <c r="I63" s="11">
        <v>106</v>
      </c>
      <c r="J63" s="10" t="s">
        <v>548</v>
      </c>
      <c r="K63" s="112">
        <v>18</v>
      </c>
      <c r="L63" s="113" t="s">
        <v>569</v>
      </c>
      <c r="M63" s="113">
        <v>17</v>
      </c>
      <c r="N63" s="113" t="s">
        <v>604</v>
      </c>
      <c r="O63" s="113">
        <v>12</v>
      </c>
    </row>
    <row r="64" spans="1:15" x14ac:dyDescent="0.25">
      <c r="A64" s="30" t="s">
        <v>584</v>
      </c>
      <c r="B64" s="30" t="s">
        <v>459</v>
      </c>
      <c r="C64" s="44">
        <v>2266</v>
      </c>
      <c r="D64" s="10" t="s">
        <v>425</v>
      </c>
      <c r="E64" s="11">
        <v>1971</v>
      </c>
      <c r="F64" s="10" t="s">
        <v>504</v>
      </c>
      <c r="G64" s="11">
        <v>194</v>
      </c>
      <c r="H64" s="10" t="s">
        <v>505</v>
      </c>
      <c r="I64" s="11">
        <v>61</v>
      </c>
      <c r="J64" s="10" t="s">
        <v>605</v>
      </c>
      <c r="K64" s="112">
        <v>13</v>
      </c>
      <c r="L64" s="113" t="s">
        <v>604</v>
      </c>
      <c r="M64" s="113">
        <v>11</v>
      </c>
      <c r="N64" s="113" t="s">
        <v>569</v>
      </c>
      <c r="O64" s="113">
        <v>9</v>
      </c>
    </row>
    <row r="65" spans="1:15" x14ac:dyDescent="0.25">
      <c r="A65" s="30" t="s">
        <v>584</v>
      </c>
      <c r="B65" s="30" t="s">
        <v>461</v>
      </c>
      <c r="C65" s="44">
        <v>13627</v>
      </c>
      <c r="D65" s="10" t="s">
        <v>71</v>
      </c>
      <c r="E65" s="11">
        <v>7689</v>
      </c>
      <c r="F65" s="10" t="s">
        <v>504</v>
      </c>
      <c r="G65" s="11">
        <v>3136</v>
      </c>
      <c r="H65" s="10" t="s">
        <v>505</v>
      </c>
      <c r="I65" s="11">
        <v>1668</v>
      </c>
      <c r="J65" s="10" t="s">
        <v>548</v>
      </c>
      <c r="K65" s="112">
        <v>402</v>
      </c>
      <c r="L65" s="113" t="s">
        <v>25</v>
      </c>
      <c r="M65" s="113">
        <v>311</v>
      </c>
      <c r="N65" s="113" t="s">
        <v>516</v>
      </c>
      <c r="O65" s="113">
        <v>234</v>
      </c>
    </row>
    <row r="66" spans="1:15" x14ac:dyDescent="0.25">
      <c r="A66" s="30" t="s">
        <v>584</v>
      </c>
      <c r="B66" s="30" t="s">
        <v>462</v>
      </c>
      <c r="C66" s="44">
        <v>1765</v>
      </c>
      <c r="D66" s="10" t="s">
        <v>425</v>
      </c>
      <c r="E66" s="11">
        <v>1629</v>
      </c>
      <c r="F66" s="10" t="s">
        <v>504</v>
      </c>
      <c r="G66" s="11">
        <v>97</v>
      </c>
      <c r="H66" s="10" t="s">
        <v>505</v>
      </c>
      <c r="I66" s="11">
        <v>26</v>
      </c>
      <c r="J66" s="10" t="s">
        <v>569</v>
      </c>
      <c r="K66" s="112">
        <v>6</v>
      </c>
      <c r="L66" s="113" t="s">
        <v>548</v>
      </c>
      <c r="M66" s="113">
        <v>4</v>
      </c>
      <c r="N66" s="113" t="s">
        <v>605</v>
      </c>
      <c r="O66" s="113">
        <v>2</v>
      </c>
    </row>
    <row r="67" spans="1:15" x14ac:dyDescent="0.25">
      <c r="A67" s="30" t="s">
        <v>584</v>
      </c>
      <c r="B67" s="30" t="s">
        <v>466</v>
      </c>
      <c r="C67" s="44">
        <v>2479</v>
      </c>
      <c r="D67" s="10" t="s">
        <v>516</v>
      </c>
      <c r="E67" s="11">
        <v>904</v>
      </c>
      <c r="F67" s="10" t="s">
        <v>504</v>
      </c>
      <c r="G67" s="11">
        <v>665</v>
      </c>
      <c r="H67" s="10" t="s">
        <v>598</v>
      </c>
      <c r="I67" s="11">
        <v>561</v>
      </c>
      <c r="J67" s="10" t="s">
        <v>505</v>
      </c>
      <c r="K67" s="112">
        <v>267</v>
      </c>
      <c r="L67" s="113" t="s">
        <v>604</v>
      </c>
      <c r="M67" s="113">
        <v>26</v>
      </c>
      <c r="N67" s="113" t="s">
        <v>569</v>
      </c>
      <c r="O67" s="113">
        <v>22</v>
      </c>
    </row>
    <row r="68" spans="1:15" x14ac:dyDescent="0.25">
      <c r="A68" s="30" t="s">
        <v>584</v>
      </c>
      <c r="B68" s="30" t="s">
        <v>472</v>
      </c>
      <c r="C68" s="44">
        <v>2034</v>
      </c>
      <c r="D68" s="10" t="s">
        <v>427</v>
      </c>
      <c r="E68" s="11">
        <v>993</v>
      </c>
      <c r="F68" s="10" t="s">
        <v>504</v>
      </c>
      <c r="G68" s="11">
        <v>746</v>
      </c>
      <c r="H68" s="10" t="s">
        <v>505</v>
      </c>
      <c r="I68" s="11">
        <v>189</v>
      </c>
      <c r="J68" s="10" t="s">
        <v>569</v>
      </c>
      <c r="K68" s="112">
        <v>38</v>
      </c>
      <c r="L68" s="113" t="s">
        <v>25</v>
      </c>
      <c r="M68" s="113">
        <v>25</v>
      </c>
      <c r="N68" s="113" t="s">
        <v>548</v>
      </c>
      <c r="O68" s="113">
        <v>18</v>
      </c>
    </row>
    <row r="69" spans="1:15" x14ac:dyDescent="0.25">
      <c r="A69" s="30" t="s">
        <v>584</v>
      </c>
      <c r="B69" s="30" t="s">
        <v>470</v>
      </c>
      <c r="C69" s="44">
        <v>8262</v>
      </c>
      <c r="D69" s="10" t="s">
        <v>548</v>
      </c>
      <c r="E69" s="11">
        <v>5041</v>
      </c>
      <c r="F69" s="10" t="s">
        <v>71</v>
      </c>
      <c r="G69" s="11">
        <v>1631</v>
      </c>
      <c r="H69" s="10" t="s">
        <v>505</v>
      </c>
      <c r="I69" s="11">
        <v>756</v>
      </c>
      <c r="J69" s="10" t="s">
        <v>504</v>
      </c>
      <c r="K69" s="112">
        <v>722</v>
      </c>
      <c r="L69" s="113" t="s">
        <v>569</v>
      </c>
      <c r="M69" s="113">
        <v>45</v>
      </c>
      <c r="N69" s="113" t="s">
        <v>25</v>
      </c>
      <c r="O69" s="113">
        <v>28</v>
      </c>
    </row>
    <row r="70" spans="1:15" x14ac:dyDescent="0.25">
      <c r="A70" s="30" t="s">
        <v>585</v>
      </c>
      <c r="B70" s="30" t="s">
        <v>231</v>
      </c>
      <c r="C70" s="44">
        <v>7779</v>
      </c>
      <c r="D70" s="10" t="s">
        <v>574</v>
      </c>
      <c r="E70" s="11">
        <v>6147</v>
      </c>
      <c r="F70" s="10" t="s">
        <v>592</v>
      </c>
      <c r="G70" s="11">
        <v>1180</v>
      </c>
      <c r="H70" s="10" t="s">
        <v>504</v>
      </c>
      <c r="I70" s="11">
        <v>325</v>
      </c>
      <c r="J70" s="10" t="s">
        <v>505</v>
      </c>
      <c r="K70" s="112">
        <v>57</v>
      </c>
      <c r="L70" s="113" t="s">
        <v>605</v>
      </c>
      <c r="M70" s="113">
        <v>29</v>
      </c>
      <c r="N70" s="113" t="s">
        <v>604</v>
      </c>
      <c r="O70" s="113">
        <v>17</v>
      </c>
    </row>
    <row r="71" spans="1:15" x14ac:dyDescent="0.25">
      <c r="A71" s="30" t="s">
        <v>585</v>
      </c>
      <c r="B71" s="30" t="s">
        <v>237</v>
      </c>
      <c r="C71" s="44">
        <v>371</v>
      </c>
      <c r="D71" s="10" t="s">
        <v>544</v>
      </c>
      <c r="E71" s="11">
        <v>260</v>
      </c>
      <c r="F71" s="10" t="s">
        <v>504</v>
      </c>
      <c r="G71" s="11">
        <v>94</v>
      </c>
      <c r="H71" s="10" t="s">
        <v>569</v>
      </c>
      <c r="I71" s="11">
        <v>6</v>
      </c>
      <c r="J71" s="10" t="s">
        <v>604</v>
      </c>
      <c r="K71" s="112">
        <v>4</v>
      </c>
      <c r="L71" s="113" t="s">
        <v>505</v>
      </c>
      <c r="M71" s="113">
        <v>3</v>
      </c>
      <c r="N71" s="113" t="s">
        <v>25</v>
      </c>
      <c r="O71" s="113">
        <v>2</v>
      </c>
    </row>
    <row r="72" spans="1:15" x14ac:dyDescent="0.25">
      <c r="A72" s="30" t="s">
        <v>585</v>
      </c>
      <c r="B72" s="30" t="s">
        <v>239</v>
      </c>
      <c r="C72" s="44">
        <v>804</v>
      </c>
      <c r="D72" s="10" t="s">
        <v>544</v>
      </c>
      <c r="E72" s="11">
        <v>585</v>
      </c>
      <c r="F72" s="10" t="s">
        <v>504</v>
      </c>
      <c r="G72" s="11">
        <v>130</v>
      </c>
      <c r="H72" s="10" t="s">
        <v>604</v>
      </c>
      <c r="I72" s="11">
        <v>49</v>
      </c>
      <c r="J72" s="10" t="s">
        <v>605</v>
      </c>
      <c r="K72" s="112">
        <v>21</v>
      </c>
      <c r="L72" s="113" t="s">
        <v>505</v>
      </c>
      <c r="M72" s="113">
        <v>8</v>
      </c>
      <c r="N72" s="113" t="s">
        <v>548</v>
      </c>
      <c r="O72" s="113">
        <v>5</v>
      </c>
    </row>
    <row r="73" spans="1:15" x14ac:dyDescent="0.25">
      <c r="A73" s="30" t="s">
        <v>585</v>
      </c>
      <c r="B73" s="30" t="s">
        <v>241</v>
      </c>
      <c r="C73" s="44">
        <v>428</v>
      </c>
      <c r="D73" s="10" t="s">
        <v>592</v>
      </c>
      <c r="E73" s="11">
        <v>291</v>
      </c>
      <c r="F73" s="10" t="s">
        <v>504</v>
      </c>
      <c r="G73" s="11">
        <v>108</v>
      </c>
      <c r="H73" s="10" t="s">
        <v>604</v>
      </c>
      <c r="I73" s="11">
        <v>13</v>
      </c>
      <c r="J73" s="10" t="s">
        <v>605</v>
      </c>
      <c r="K73" s="112">
        <v>6</v>
      </c>
      <c r="L73" s="113" t="s">
        <v>505</v>
      </c>
      <c r="M73" s="113">
        <v>5</v>
      </c>
      <c r="N73" s="113" t="s">
        <v>569</v>
      </c>
      <c r="O73" s="113">
        <v>4</v>
      </c>
    </row>
    <row r="74" spans="1:15" x14ac:dyDescent="0.25">
      <c r="A74" s="30" t="s">
        <v>585</v>
      </c>
      <c r="B74" s="30" t="s">
        <v>243</v>
      </c>
      <c r="C74" s="44">
        <v>5727</v>
      </c>
      <c r="D74" s="10" t="s">
        <v>244</v>
      </c>
      <c r="E74" s="11">
        <v>4267</v>
      </c>
      <c r="F74" s="10" t="s">
        <v>25</v>
      </c>
      <c r="G74" s="11">
        <v>981</v>
      </c>
      <c r="H74" s="10" t="s">
        <v>504</v>
      </c>
      <c r="I74" s="11">
        <v>202</v>
      </c>
      <c r="J74" s="10" t="s">
        <v>245</v>
      </c>
      <c r="K74" s="112">
        <v>105</v>
      </c>
      <c r="L74" s="113" t="s">
        <v>606</v>
      </c>
      <c r="M74" s="113">
        <v>60</v>
      </c>
      <c r="N74" s="113" t="s">
        <v>505</v>
      </c>
      <c r="O74" s="113">
        <v>38</v>
      </c>
    </row>
    <row r="75" spans="1:15" x14ac:dyDescent="0.25">
      <c r="A75" s="30" t="s">
        <v>585</v>
      </c>
      <c r="B75" s="30" t="s">
        <v>247</v>
      </c>
      <c r="C75" s="44">
        <v>552</v>
      </c>
      <c r="D75" s="10" t="s">
        <v>244</v>
      </c>
      <c r="E75" s="11">
        <v>498</v>
      </c>
      <c r="F75" s="10" t="s">
        <v>504</v>
      </c>
      <c r="G75" s="11">
        <v>34</v>
      </c>
      <c r="H75" s="10" t="s">
        <v>605</v>
      </c>
      <c r="I75" s="11">
        <v>8</v>
      </c>
      <c r="J75" s="10" t="s">
        <v>604</v>
      </c>
      <c r="K75" s="112">
        <v>8</v>
      </c>
      <c r="L75" s="113" t="s">
        <v>505</v>
      </c>
      <c r="M75" s="113">
        <v>4</v>
      </c>
      <c r="N75" s="113"/>
      <c r="O75" s="113"/>
    </row>
    <row r="76" spans="1:15" x14ac:dyDescent="0.25">
      <c r="A76" s="30" t="s">
        <v>585</v>
      </c>
      <c r="B76" s="30" t="s">
        <v>249</v>
      </c>
      <c r="C76" s="44">
        <v>901</v>
      </c>
      <c r="D76" s="10" t="s">
        <v>245</v>
      </c>
      <c r="E76" s="11">
        <v>836</v>
      </c>
      <c r="F76" s="10" t="s">
        <v>504</v>
      </c>
      <c r="G76" s="11">
        <v>43</v>
      </c>
      <c r="H76" s="10" t="s">
        <v>505</v>
      </c>
      <c r="I76" s="11">
        <v>11</v>
      </c>
      <c r="J76" s="10" t="s">
        <v>605</v>
      </c>
      <c r="K76" s="112">
        <v>6</v>
      </c>
      <c r="L76" s="113" t="s">
        <v>604</v>
      </c>
      <c r="M76" s="113">
        <v>3</v>
      </c>
      <c r="N76" s="113" t="s">
        <v>569</v>
      </c>
      <c r="O76" s="113">
        <v>2</v>
      </c>
    </row>
    <row r="77" spans="1:15" x14ac:dyDescent="0.25">
      <c r="A77" s="30" t="s">
        <v>585</v>
      </c>
      <c r="B77" s="30" t="s">
        <v>252</v>
      </c>
      <c r="C77" s="44">
        <v>824</v>
      </c>
      <c r="D77" s="10" t="s">
        <v>235</v>
      </c>
      <c r="E77" s="11">
        <v>690</v>
      </c>
      <c r="F77" s="10" t="s">
        <v>504</v>
      </c>
      <c r="G77" s="11">
        <v>78</v>
      </c>
      <c r="H77" s="10" t="s">
        <v>605</v>
      </c>
      <c r="I77" s="11">
        <v>20</v>
      </c>
      <c r="J77" s="10" t="s">
        <v>604</v>
      </c>
      <c r="K77" s="112">
        <v>15</v>
      </c>
      <c r="L77" s="113" t="s">
        <v>505</v>
      </c>
      <c r="M77" s="113">
        <v>11</v>
      </c>
      <c r="N77" s="113" t="s">
        <v>569</v>
      </c>
      <c r="O77" s="113">
        <v>6</v>
      </c>
    </row>
    <row r="78" spans="1:15" x14ac:dyDescent="0.25">
      <c r="A78" s="30" t="s">
        <v>585</v>
      </c>
      <c r="B78" s="30" t="s">
        <v>257</v>
      </c>
      <c r="C78" s="44">
        <v>551</v>
      </c>
      <c r="D78" s="10" t="s">
        <v>592</v>
      </c>
      <c r="E78" s="11">
        <v>412</v>
      </c>
      <c r="F78" s="10" t="s">
        <v>504</v>
      </c>
      <c r="G78" s="11">
        <v>83</v>
      </c>
      <c r="H78" s="10" t="s">
        <v>245</v>
      </c>
      <c r="I78" s="11">
        <v>33</v>
      </c>
      <c r="J78" s="10" t="s">
        <v>505</v>
      </c>
      <c r="K78" s="112">
        <v>13</v>
      </c>
      <c r="L78" s="113" t="s">
        <v>604</v>
      </c>
      <c r="M78" s="113">
        <v>6</v>
      </c>
      <c r="N78" s="113" t="s">
        <v>569</v>
      </c>
      <c r="O78" s="113">
        <v>2</v>
      </c>
    </row>
    <row r="79" spans="1:15" x14ac:dyDescent="0.25">
      <c r="A79" s="30" t="s">
        <v>585</v>
      </c>
      <c r="B79" s="30" t="s">
        <v>258</v>
      </c>
      <c r="C79" s="44">
        <v>455</v>
      </c>
      <c r="D79" s="10" t="s">
        <v>574</v>
      </c>
      <c r="E79" s="11">
        <v>349</v>
      </c>
      <c r="F79" s="10" t="s">
        <v>504</v>
      </c>
      <c r="G79" s="11">
        <v>98</v>
      </c>
      <c r="H79" s="10" t="s">
        <v>505</v>
      </c>
      <c r="I79" s="11">
        <v>5</v>
      </c>
      <c r="J79" s="10" t="s">
        <v>569</v>
      </c>
      <c r="K79" s="112">
        <v>2</v>
      </c>
      <c r="L79" s="113" t="s">
        <v>604</v>
      </c>
      <c r="M79" s="113">
        <v>1</v>
      </c>
      <c r="N79" s="113"/>
      <c r="O79" s="113"/>
    </row>
    <row r="80" spans="1:15" x14ac:dyDescent="0.25">
      <c r="A80" s="30" t="s">
        <v>585</v>
      </c>
      <c r="B80" s="30" t="s">
        <v>262</v>
      </c>
      <c r="C80" s="44">
        <v>486</v>
      </c>
      <c r="D80" s="10" t="s">
        <v>245</v>
      </c>
      <c r="E80" s="11">
        <v>407</v>
      </c>
      <c r="F80" s="10" t="s">
        <v>504</v>
      </c>
      <c r="G80" s="11">
        <v>61</v>
      </c>
      <c r="H80" s="10" t="s">
        <v>605</v>
      </c>
      <c r="I80" s="11">
        <v>11</v>
      </c>
      <c r="J80" s="10" t="s">
        <v>604</v>
      </c>
      <c r="K80" s="112">
        <v>4</v>
      </c>
      <c r="L80" s="113" t="s">
        <v>569</v>
      </c>
      <c r="M80" s="113">
        <v>2</v>
      </c>
      <c r="N80" s="113" t="s">
        <v>505</v>
      </c>
      <c r="O80" s="113">
        <v>1</v>
      </c>
    </row>
    <row r="81" spans="1:15" x14ac:dyDescent="0.25">
      <c r="A81" s="30" t="s">
        <v>585</v>
      </c>
      <c r="B81" s="30" t="s">
        <v>263</v>
      </c>
      <c r="C81" s="44">
        <v>375</v>
      </c>
      <c r="D81" s="10" t="s">
        <v>544</v>
      </c>
      <c r="E81" s="11">
        <v>350</v>
      </c>
      <c r="F81" s="10" t="s">
        <v>504</v>
      </c>
      <c r="G81" s="11">
        <v>21</v>
      </c>
      <c r="H81" s="10" t="s">
        <v>569</v>
      </c>
      <c r="I81" s="11">
        <v>2</v>
      </c>
      <c r="J81" s="10" t="s">
        <v>25</v>
      </c>
      <c r="K81" s="112">
        <v>1</v>
      </c>
      <c r="L81" s="113" t="s">
        <v>605</v>
      </c>
      <c r="M81" s="113">
        <v>1</v>
      </c>
      <c r="N81" s="113"/>
      <c r="O81" s="113"/>
    </row>
    <row r="82" spans="1:15" x14ac:dyDescent="0.25">
      <c r="A82" s="30" t="s">
        <v>585</v>
      </c>
      <c r="B82" s="30" t="s">
        <v>264</v>
      </c>
      <c r="C82" s="44">
        <v>1228</v>
      </c>
      <c r="D82" s="10" t="s">
        <v>245</v>
      </c>
      <c r="E82" s="11">
        <v>1156</v>
      </c>
      <c r="F82" s="10" t="s">
        <v>504</v>
      </c>
      <c r="G82" s="11">
        <v>48</v>
      </c>
      <c r="H82" s="10" t="s">
        <v>505</v>
      </c>
      <c r="I82" s="11">
        <v>11</v>
      </c>
      <c r="J82" s="10" t="s">
        <v>604</v>
      </c>
      <c r="K82" s="112">
        <v>6</v>
      </c>
      <c r="L82" s="113" t="s">
        <v>605</v>
      </c>
      <c r="M82" s="113">
        <v>3</v>
      </c>
      <c r="N82" s="113" t="s">
        <v>569</v>
      </c>
      <c r="O82" s="113">
        <v>3</v>
      </c>
    </row>
    <row r="83" spans="1:15" x14ac:dyDescent="0.25">
      <c r="A83" s="30" t="s">
        <v>585</v>
      </c>
      <c r="B83" s="30" t="s">
        <v>266</v>
      </c>
      <c r="C83" s="44">
        <v>1823</v>
      </c>
      <c r="D83" s="10" t="s">
        <v>245</v>
      </c>
      <c r="E83" s="11">
        <v>1605</v>
      </c>
      <c r="F83" s="10" t="s">
        <v>592</v>
      </c>
      <c r="G83" s="11">
        <v>99</v>
      </c>
      <c r="H83" s="10" t="s">
        <v>504</v>
      </c>
      <c r="I83" s="11">
        <v>97</v>
      </c>
      <c r="J83" s="10" t="s">
        <v>505</v>
      </c>
      <c r="K83" s="112">
        <v>13</v>
      </c>
      <c r="L83" s="113" t="s">
        <v>604</v>
      </c>
      <c r="M83" s="113">
        <v>5</v>
      </c>
      <c r="N83" s="113" t="s">
        <v>548</v>
      </c>
      <c r="O83" s="113">
        <v>2</v>
      </c>
    </row>
    <row r="84" spans="1:15" x14ac:dyDescent="0.25">
      <c r="A84" s="30" t="s">
        <v>585</v>
      </c>
      <c r="B84" s="30" t="s">
        <v>273</v>
      </c>
      <c r="C84" s="44">
        <v>4169</v>
      </c>
      <c r="D84" s="10" t="s">
        <v>544</v>
      </c>
      <c r="E84" s="11">
        <v>2098</v>
      </c>
      <c r="F84" s="10" t="s">
        <v>592</v>
      </c>
      <c r="G84" s="11">
        <v>1839</v>
      </c>
      <c r="H84" s="10" t="s">
        <v>504</v>
      </c>
      <c r="I84" s="11">
        <v>128</v>
      </c>
      <c r="J84" s="10" t="s">
        <v>505</v>
      </c>
      <c r="K84" s="112">
        <v>36</v>
      </c>
      <c r="L84" s="113" t="s">
        <v>569</v>
      </c>
      <c r="M84" s="113">
        <v>24</v>
      </c>
      <c r="N84" s="113" t="s">
        <v>605</v>
      </c>
      <c r="O84" s="113">
        <v>20</v>
      </c>
    </row>
    <row r="85" spans="1:15" x14ac:dyDescent="0.25">
      <c r="A85" s="30" t="s">
        <v>585</v>
      </c>
      <c r="B85" s="30" t="s">
        <v>274</v>
      </c>
      <c r="C85" s="44">
        <v>1190</v>
      </c>
      <c r="D85" s="10" t="s">
        <v>544</v>
      </c>
      <c r="E85" s="11">
        <v>1064</v>
      </c>
      <c r="F85" s="10" t="s">
        <v>504</v>
      </c>
      <c r="G85" s="11">
        <v>87</v>
      </c>
      <c r="H85" s="10" t="s">
        <v>505</v>
      </c>
      <c r="I85" s="11">
        <v>17</v>
      </c>
      <c r="J85" s="10" t="s">
        <v>569</v>
      </c>
      <c r="K85" s="112">
        <v>9</v>
      </c>
      <c r="L85" s="113" t="s">
        <v>604</v>
      </c>
      <c r="M85" s="113">
        <v>5</v>
      </c>
      <c r="N85" s="113" t="s">
        <v>548</v>
      </c>
      <c r="O85" s="113">
        <v>3</v>
      </c>
    </row>
    <row r="86" spans="1:15" x14ac:dyDescent="0.25">
      <c r="A86" s="30" t="s">
        <v>585</v>
      </c>
      <c r="B86" s="30" t="s">
        <v>277</v>
      </c>
      <c r="C86" s="44">
        <v>2283</v>
      </c>
      <c r="D86" s="10" t="s">
        <v>544</v>
      </c>
      <c r="E86" s="11">
        <v>2043</v>
      </c>
      <c r="F86" s="10" t="s">
        <v>504</v>
      </c>
      <c r="G86" s="11">
        <v>106</v>
      </c>
      <c r="H86" s="10" t="s">
        <v>592</v>
      </c>
      <c r="I86" s="11">
        <v>88</v>
      </c>
      <c r="J86" s="10" t="s">
        <v>548</v>
      </c>
      <c r="K86" s="112">
        <v>13</v>
      </c>
      <c r="L86" s="113" t="s">
        <v>25</v>
      </c>
      <c r="M86" s="113">
        <v>12</v>
      </c>
      <c r="N86" s="113" t="s">
        <v>505</v>
      </c>
      <c r="O86" s="113">
        <v>9</v>
      </c>
    </row>
    <row r="87" spans="1:15" x14ac:dyDescent="0.25">
      <c r="A87" s="30" t="s">
        <v>585</v>
      </c>
      <c r="B87" s="30" t="s">
        <v>278</v>
      </c>
      <c r="C87" s="44">
        <v>817</v>
      </c>
      <c r="D87" s="10" t="s">
        <v>544</v>
      </c>
      <c r="E87" s="11">
        <v>491</v>
      </c>
      <c r="F87" s="10" t="s">
        <v>504</v>
      </c>
      <c r="G87" s="11">
        <v>139</v>
      </c>
      <c r="H87" s="10" t="s">
        <v>592</v>
      </c>
      <c r="I87" s="11">
        <v>135</v>
      </c>
      <c r="J87" s="10" t="s">
        <v>505</v>
      </c>
      <c r="K87" s="112">
        <v>15</v>
      </c>
      <c r="L87" s="113" t="s">
        <v>569</v>
      </c>
      <c r="M87" s="113">
        <v>11</v>
      </c>
      <c r="N87" s="113" t="s">
        <v>25</v>
      </c>
      <c r="O87" s="113">
        <v>9</v>
      </c>
    </row>
    <row r="88" spans="1:15" x14ac:dyDescent="0.25">
      <c r="A88" s="30" t="s">
        <v>492</v>
      </c>
      <c r="B88" s="30" t="s">
        <v>57</v>
      </c>
      <c r="C88" s="44">
        <v>970</v>
      </c>
      <c r="D88" s="10" t="s">
        <v>475</v>
      </c>
      <c r="E88" s="11">
        <v>845</v>
      </c>
      <c r="F88" s="10" t="s">
        <v>504</v>
      </c>
      <c r="G88" s="11">
        <v>64</v>
      </c>
      <c r="H88" s="10" t="s">
        <v>505</v>
      </c>
      <c r="I88" s="11">
        <v>45</v>
      </c>
      <c r="J88" s="10" t="s">
        <v>569</v>
      </c>
      <c r="K88" s="112">
        <v>10</v>
      </c>
      <c r="L88" s="113" t="s">
        <v>605</v>
      </c>
      <c r="M88" s="113">
        <v>3</v>
      </c>
      <c r="N88" s="113" t="s">
        <v>548</v>
      </c>
      <c r="O88" s="113">
        <v>2</v>
      </c>
    </row>
    <row r="89" spans="1:15" x14ac:dyDescent="0.25">
      <c r="A89" s="30" t="s">
        <v>492</v>
      </c>
      <c r="B89" s="30" t="s">
        <v>60</v>
      </c>
      <c r="C89" s="44">
        <v>1010</v>
      </c>
      <c r="D89" s="10" t="s">
        <v>475</v>
      </c>
      <c r="E89" s="11">
        <v>479</v>
      </c>
      <c r="F89" s="10" t="s">
        <v>504</v>
      </c>
      <c r="G89" s="11">
        <v>288</v>
      </c>
      <c r="H89" s="10" t="s">
        <v>25</v>
      </c>
      <c r="I89" s="11">
        <v>85</v>
      </c>
      <c r="J89" s="10" t="s">
        <v>548</v>
      </c>
      <c r="K89" s="112">
        <v>65</v>
      </c>
      <c r="L89" s="113" t="s">
        <v>505</v>
      </c>
      <c r="M89" s="113">
        <v>56</v>
      </c>
      <c r="N89" s="113" t="s">
        <v>569</v>
      </c>
      <c r="O89" s="113">
        <v>28</v>
      </c>
    </row>
    <row r="90" spans="1:15" x14ac:dyDescent="0.25">
      <c r="A90" s="30" t="s">
        <v>492</v>
      </c>
      <c r="B90" s="30" t="s">
        <v>61</v>
      </c>
      <c r="C90" s="44">
        <v>2634</v>
      </c>
      <c r="D90" s="10" t="s">
        <v>475</v>
      </c>
      <c r="E90" s="11">
        <v>1853</v>
      </c>
      <c r="F90" s="10" t="s">
        <v>504</v>
      </c>
      <c r="G90" s="11">
        <v>444</v>
      </c>
      <c r="H90" s="10" t="s">
        <v>505</v>
      </c>
      <c r="I90" s="11">
        <v>212</v>
      </c>
      <c r="J90" s="10" t="s">
        <v>569</v>
      </c>
      <c r="K90" s="112">
        <v>53</v>
      </c>
      <c r="L90" s="113" t="s">
        <v>548</v>
      </c>
      <c r="M90" s="113">
        <v>34</v>
      </c>
      <c r="N90" s="113" t="s">
        <v>605</v>
      </c>
      <c r="O90" s="113">
        <v>24</v>
      </c>
    </row>
    <row r="91" spans="1:15" x14ac:dyDescent="0.25">
      <c r="A91" s="30" t="s">
        <v>492</v>
      </c>
      <c r="B91" s="30" t="s">
        <v>63</v>
      </c>
      <c r="C91" s="44">
        <v>9104</v>
      </c>
      <c r="D91" s="10" t="s">
        <v>475</v>
      </c>
      <c r="E91" s="11">
        <v>6307</v>
      </c>
      <c r="F91" s="10" t="s">
        <v>504</v>
      </c>
      <c r="G91" s="11">
        <v>2430</v>
      </c>
      <c r="H91" s="10" t="s">
        <v>505</v>
      </c>
      <c r="I91" s="11">
        <v>208</v>
      </c>
      <c r="J91" s="10" t="s">
        <v>548</v>
      </c>
      <c r="K91" s="112">
        <v>71</v>
      </c>
      <c r="L91" s="113" t="s">
        <v>569</v>
      </c>
      <c r="M91" s="113">
        <v>36</v>
      </c>
      <c r="N91" s="113" t="s">
        <v>605</v>
      </c>
      <c r="O91" s="113">
        <v>23</v>
      </c>
    </row>
    <row r="92" spans="1:15" x14ac:dyDescent="0.25">
      <c r="A92" s="30" t="s">
        <v>492</v>
      </c>
      <c r="B92" s="30" t="s">
        <v>65</v>
      </c>
      <c r="C92" s="44">
        <v>817</v>
      </c>
      <c r="D92" s="10" t="s">
        <v>504</v>
      </c>
      <c r="E92" s="11">
        <v>721</v>
      </c>
      <c r="F92" s="10" t="s">
        <v>505</v>
      </c>
      <c r="G92" s="11">
        <v>49</v>
      </c>
      <c r="H92" s="10" t="s">
        <v>476</v>
      </c>
      <c r="I92" s="11">
        <v>14</v>
      </c>
      <c r="J92" s="10" t="s">
        <v>548</v>
      </c>
      <c r="K92" s="112">
        <v>12</v>
      </c>
      <c r="L92" s="113" t="s">
        <v>605</v>
      </c>
      <c r="M92" s="113">
        <v>11</v>
      </c>
      <c r="N92" s="113" t="s">
        <v>604</v>
      </c>
      <c r="O92" s="113">
        <v>7</v>
      </c>
    </row>
    <row r="93" spans="1:15" x14ac:dyDescent="0.25">
      <c r="A93" s="30" t="s">
        <v>492</v>
      </c>
      <c r="B93" s="30" t="s">
        <v>66</v>
      </c>
      <c r="C93" s="44">
        <v>856</v>
      </c>
      <c r="D93" s="10" t="s">
        <v>475</v>
      </c>
      <c r="E93" s="11">
        <v>422</v>
      </c>
      <c r="F93" s="10" t="s">
        <v>504</v>
      </c>
      <c r="G93" s="11">
        <v>274</v>
      </c>
      <c r="H93" s="10" t="s">
        <v>505</v>
      </c>
      <c r="I93" s="11">
        <v>116</v>
      </c>
      <c r="J93" s="10" t="s">
        <v>25</v>
      </c>
      <c r="K93" s="112">
        <v>17</v>
      </c>
      <c r="L93" s="113" t="s">
        <v>605</v>
      </c>
      <c r="M93" s="113">
        <v>14</v>
      </c>
      <c r="N93" s="113" t="s">
        <v>81</v>
      </c>
      <c r="O93" s="113">
        <v>7</v>
      </c>
    </row>
    <row r="94" spans="1:15" x14ac:dyDescent="0.25">
      <c r="A94" s="30" t="s">
        <v>492</v>
      </c>
      <c r="B94" s="30" t="s">
        <v>67</v>
      </c>
      <c r="C94" s="44">
        <v>716</v>
      </c>
      <c r="D94" s="10" t="s">
        <v>475</v>
      </c>
      <c r="E94" s="11">
        <v>533</v>
      </c>
      <c r="F94" s="10" t="s">
        <v>505</v>
      </c>
      <c r="G94" s="11">
        <v>107</v>
      </c>
      <c r="H94" s="10" t="s">
        <v>504</v>
      </c>
      <c r="I94" s="11">
        <v>64</v>
      </c>
      <c r="J94" s="10" t="s">
        <v>569</v>
      </c>
      <c r="K94" s="112">
        <v>6</v>
      </c>
      <c r="L94" s="113" t="s">
        <v>605</v>
      </c>
      <c r="M94" s="113">
        <v>3</v>
      </c>
      <c r="N94" s="113" t="s">
        <v>548</v>
      </c>
      <c r="O94" s="113">
        <v>1</v>
      </c>
    </row>
    <row r="95" spans="1:15" x14ac:dyDescent="0.25">
      <c r="A95" s="30" t="s">
        <v>492</v>
      </c>
      <c r="B95" s="30" t="s">
        <v>68</v>
      </c>
      <c r="C95" s="44">
        <v>4334</v>
      </c>
      <c r="D95" s="10" t="s">
        <v>475</v>
      </c>
      <c r="E95" s="11">
        <v>2827</v>
      </c>
      <c r="F95" s="10" t="s">
        <v>504</v>
      </c>
      <c r="G95" s="11">
        <v>560</v>
      </c>
      <c r="H95" s="10" t="s">
        <v>25</v>
      </c>
      <c r="I95" s="11">
        <v>537</v>
      </c>
      <c r="J95" s="10" t="s">
        <v>505</v>
      </c>
      <c r="K95" s="112">
        <v>325</v>
      </c>
      <c r="L95" s="113" t="s">
        <v>569</v>
      </c>
      <c r="M95" s="113">
        <v>28</v>
      </c>
      <c r="N95" s="113" t="s">
        <v>605</v>
      </c>
      <c r="O95" s="113">
        <v>27</v>
      </c>
    </row>
    <row r="96" spans="1:15" x14ac:dyDescent="0.25">
      <c r="A96" s="30" t="s">
        <v>492</v>
      </c>
      <c r="B96" s="30" t="s">
        <v>69</v>
      </c>
      <c r="C96" s="44">
        <v>14309</v>
      </c>
      <c r="D96" s="10" t="s">
        <v>504</v>
      </c>
      <c r="E96" s="11">
        <v>6617</v>
      </c>
      <c r="F96" s="10" t="s">
        <v>475</v>
      </c>
      <c r="G96" s="11">
        <v>6041</v>
      </c>
      <c r="H96" s="10" t="s">
        <v>505</v>
      </c>
      <c r="I96" s="11">
        <v>1195</v>
      </c>
      <c r="J96" s="10" t="s">
        <v>548</v>
      </c>
      <c r="K96" s="112">
        <v>242</v>
      </c>
      <c r="L96" s="113" t="s">
        <v>25</v>
      </c>
      <c r="M96" s="113">
        <v>124</v>
      </c>
      <c r="N96" s="113" t="s">
        <v>569</v>
      </c>
      <c r="O96" s="113">
        <v>43</v>
      </c>
    </row>
    <row r="97" spans="1:15" x14ac:dyDescent="0.25">
      <c r="A97" s="30" t="s">
        <v>492</v>
      </c>
      <c r="B97" s="30" t="s">
        <v>70</v>
      </c>
      <c r="C97" s="44">
        <v>5779</v>
      </c>
      <c r="D97" s="10" t="s">
        <v>71</v>
      </c>
      <c r="E97" s="11">
        <v>3512</v>
      </c>
      <c r="F97" s="10" t="s">
        <v>504</v>
      </c>
      <c r="G97" s="11">
        <v>1575</v>
      </c>
      <c r="H97" s="10" t="s">
        <v>25</v>
      </c>
      <c r="I97" s="11">
        <v>338</v>
      </c>
      <c r="J97" s="10" t="s">
        <v>505</v>
      </c>
      <c r="K97" s="112">
        <v>163</v>
      </c>
      <c r="L97" s="113" t="s">
        <v>548</v>
      </c>
      <c r="M97" s="113">
        <v>54</v>
      </c>
      <c r="N97" s="113" t="s">
        <v>569</v>
      </c>
      <c r="O97" s="113">
        <v>52</v>
      </c>
    </row>
    <row r="98" spans="1:15" x14ac:dyDescent="0.25">
      <c r="A98" s="30" t="s">
        <v>492</v>
      </c>
      <c r="B98" s="30" t="s">
        <v>72</v>
      </c>
      <c r="C98" s="44">
        <v>2000</v>
      </c>
      <c r="D98" s="10" t="s">
        <v>504</v>
      </c>
      <c r="E98" s="11">
        <v>1296</v>
      </c>
      <c r="F98" s="10" t="s">
        <v>505</v>
      </c>
      <c r="G98" s="11">
        <v>205</v>
      </c>
      <c r="H98" s="10" t="s">
        <v>548</v>
      </c>
      <c r="I98" s="11">
        <v>204</v>
      </c>
      <c r="J98" s="10" t="s">
        <v>475</v>
      </c>
      <c r="K98" s="112">
        <v>135</v>
      </c>
      <c r="L98" s="113" t="s">
        <v>25</v>
      </c>
      <c r="M98" s="113">
        <v>127</v>
      </c>
      <c r="N98" s="113" t="s">
        <v>569</v>
      </c>
      <c r="O98" s="113">
        <v>17</v>
      </c>
    </row>
    <row r="99" spans="1:15" x14ac:dyDescent="0.25">
      <c r="A99" s="30" t="s">
        <v>492</v>
      </c>
      <c r="B99" s="30" t="s">
        <v>74</v>
      </c>
      <c r="C99" s="44">
        <v>14764</v>
      </c>
      <c r="D99" s="10" t="s">
        <v>504</v>
      </c>
      <c r="E99" s="11">
        <v>6815</v>
      </c>
      <c r="F99" s="10" t="s">
        <v>475</v>
      </c>
      <c r="G99" s="11">
        <v>6643</v>
      </c>
      <c r="H99" s="10" t="s">
        <v>25</v>
      </c>
      <c r="I99" s="11">
        <v>542</v>
      </c>
      <c r="J99" s="10" t="s">
        <v>505</v>
      </c>
      <c r="K99" s="112">
        <v>528</v>
      </c>
      <c r="L99" s="113" t="s">
        <v>548</v>
      </c>
      <c r="M99" s="113">
        <v>176</v>
      </c>
      <c r="N99" s="113" t="s">
        <v>569</v>
      </c>
      <c r="O99" s="113">
        <v>37</v>
      </c>
    </row>
    <row r="100" spans="1:15" x14ac:dyDescent="0.25">
      <c r="A100" s="30" t="s">
        <v>492</v>
      </c>
      <c r="B100" s="30" t="s">
        <v>75</v>
      </c>
      <c r="C100" s="44">
        <v>8384</v>
      </c>
      <c r="D100" s="10" t="s">
        <v>504</v>
      </c>
      <c r="E100" s="11">
        <v>4686</v>
      </c>
      <c r="F100" s="10" t="s">
        <v>475</v>
      </c>
      <c r="G100" s="11">
        <v>2628</v>
      </c>
      <c r="H100" s="10" t="s">
        <v>505</v>
      </c>
      <c r="I100" s="11">
        <v>477</v>
      </c>
      <c r="J100" s="10" t="s">
        <v>25</v>
      </c>
      <c r="K100" s="112">
        <v>293</v>
      </c>
      <c r="L100" s="113" t="s">
        <v>548</v>
      </c>
      <c r="M100" s="113">
        <v>149</v>
      </c>
      <c r="N100" s="113" t="s">
        <v>606</v>
      </c>
      <c r="O100" s="113">
        <v>64</v>
      </c>
    </row>
    <row r="101" spans="1:15" x14ac:dyDescent="0.25">
      <c r="A101" s="30" t="s">
        <v>492</v>
      </c>
      <c r="B101" s="30" t="s">
        <v>76</v>
      </c>
      <c r="C101" s="44">
        <v>1568</v>
      </c>
      <c r="D101" s="10" t="s">
        <v>475</v>
      </c>
      <c r="E101" s="11">
        <v>1006</v>
      </c>
      <c r="F101" s="10" t="s">
        <v>25</v>
      </c>
      <c r="G101" s="11">
        <v>205</v>
      </c>
      <c r="H101" s="10" t="s">
        <v>504</v>
      </c>
      <c r="I101" s="11">
        <v>204</v>
      </c>
      <c r="J101" s="10" t="s">
        <v>505</v>
      </c>
      <c r="K101" s="112">
        <v>86</v>
      </c>
      <c r="L101" s="113" t="s">
        <v>548</v>
      </c>
      <c r="M101" s="113">
        <v>25</v>
      </c>
      <c r="N101" s="113" t="s">
        <v>569</v>
      </c>
      <c r="O101" s="113">
        <v>24</v>
      </c>
    </row>
    <row r="102" spans="1:15" x14ac:dyDescent="0.25">
      <c r="A102" s="30" t="s">
        <v>492</v>
      </c>
      <c r="B102" s="30" t="s">
        <v>77</v>
      </c>
      <c r="C102" s="44">
        <v>13468</v>
      </c>
      <c r="D102" s="10" t="s">
        <v>475</v>
      </c>
      <c r="E102" s="11">
        <v>7160</v>
      </c>
      <c r="F102" s="10" t="s">
        <v>504</v>
      </c>
      <c r="G102" s="11">
        <v>5163</v>
      </c>
      <c r="H102" s="10" t="s">
        <v>505</v>
      </c>
      <c r="I102" s="11">
        <v>666</v>
      </c>
      <c r="J102" s="10" t="s">
        <v>25</v>
      </c>
      <c r="K102" s="112">
        <v>336</v>
      </c>
      <c r="L102" s="113" t="s">
        <v>548</v>
      </c>
      <c r="M102" s="113">
        <v>63</v>
      </c>
      <c r="N102" s="113" t="s">
        <v>569</v>
      </c>
      <c r="O102" s="113">
        <v>40</v>
      </c>
    </row>
    <row r="103" spans="1:15" x14ac:dyDescent="0.25">
      <c r="A103" s="30" t="s">
        <v>492</v>
      </c>
      <c r="B103" s="30" t="s">
        <v>78</v>
      </c>
      <c r="C103" s="44">
        <v>916</v>
      </c>
      <c r="D103" s="10" t="s">
        <v>475</v>
      </c>
      <c r="E103" s="11">
        <v>585</v>
      </c>
      <c r="F103" s="10" t="s">
        <v>504</v>
      </c>
      <c r="G103" s="11">
        <v>194</v>
      </c>
      <c r="H103" s="10" t="s">
        <v>548</v>
      </c>
      <c r="I103" s="11">
        <v>88</v>
      </c>
      <c r="J103" s="10" t="s">
        <v>25</v>
      </c>
      <c r="K103" s="112">
        <v>19</v>
      </c>
      <c r="L103" s="113" t="s">
        <v>505</v>
      </c>
      <c r="M103" s="113">
        <v>11</v>
      </c>
      <c r="N103" s="113" t="s">
        <v>569</v>
      </c>
      <c r="O103" s="113">
        <v>10</v>
      </c>
    </row>
    <row r="104" spans="1:15" x14ac:dyDescent="0.25">
      <c r="A104" s="30" t="s">
        <v>492</v>
      </c>
      <c r="B104" s="30" t="s">
        <v>79</v>
      </c>
      <c r="C104" s="44">
        <v>3929</v>
      </c>
      <c r="D104" s="10" t="s">
        <v>475</v>
      </c>
      <c r="E104" s="11">
        <v>1536</v>
      </c>
      <c r="F104" s="10" t="s">
        <v>504</v>
      </c>
      <c r="G104" s="11">
        <v>1290</v>
      </c>
      <c r="H104" s="10" t="s">
        <v>25</v>
      </c>
      <c r="I104" s="11">
        <v>809</v>
      </c>
      <c r="J104" s="10" t="s">
        <v>505</v>
      </c>
      <c r="K104" s="112">
        <v>223</v>
      </c>
      <c r="L104" s="113" t="s">
        <v>548</v>
      </c>
      <c r="M104" s="113">
        <v>31</v>
      </c>
      <c r="N104" s="113" t="s">
        <v>569</v>
      </c>
      <c r="O104" s="113">
        <v>19</v>
      </c>
    </row>
    <row r="105" spans="1:15" x14ac:dyDescent="0.25">
      <c r="A105" s="30" t="s">
        <v>492</v>
      </c>
      <c r="B105" s="30" t="s">
        <v>80</v>
      </c>
      <c r="C105" s="44">
        <v>3508</v>
      </c>
      <c r="D105" s="10" t="s">
        <v>504</v>
      </c>
      <c r="E105" s="11">
        <v>1394</v>
      </c>
      <c r="F105" s="10" t="s">
        <v>475</v>
      </c>
      <c r="G105" s="11">
        <v>1180</v>
      </c>
      <c r="H105" s="10" t="s">
        <v>81</v>
      </c>
      <c r="I105" s="11">
        <v>491</v>
      </c>
      <c r="J105" s="10" t="s">
        <v>505</v>
      </c>
      <c r="K105" s="112">
        <v>262</v>
      </c>
      <c r="L105" s="113" t="s">
        <v>25</v>
      </c>
      <c r="M105" s="113">
        <v>121</v>
      </c>
      <c r="N105" s="113" t="s">
        <v>605</v>
      </c>
      <c r="O105" s="113">
        <v>17</v>
      </c>
    </row>
    <row r="106" spans="1:15" x14ac:dyDescent="0.25">
      <c r="A106" s="30" t="s">
        <v>492</v>
      </c>
      <c r="B106" s="30" t="s">
        <v>82</v>
      </c>
      <c r="C106" s="44">
        <v>2290</v>
      </c>
      <c r="D106" s="10" t="s">
        <v>475</v>
      </c>
      <c r="E106" s="11">
        <v>1559</v>
      </c>
      <c r="F106" s="10" t="s">
        <v>504</v>
      </c>
      <c r="G106" s="11">
        <v>412</v>
      </c>
      <c r="H106" s="10" t="s">
        <v>505</v>
      </c>
      <c r="I106" s="11">
        <v>261</v>
      </c>
      <c r="J106" s="10" t="s">
        <v>569</v>
      </c>
      <c r="K106" s="112">
        <v>24</v>
      </c>
      <c r="L106" s="113" t="s">
        <v>605</v>
      </c>
      <c r="M106" s="113">
        <v>19</v>
      </c>
      <c r="N106" s="113" t="s">
        <v>604</v>
      </c>
      <c r="O106" s="113">
        <v>8</v>
      </c>
    </row>
    <row r="107" spans="1:15" x14ac:dyDescent="0.25">
      <c r="A107" s="30" t="s">
        <v>492</v>
      </c>
      <c r="B107" s="30" t="s">
        <v>83</v>
      </c>
      <c r="C107" s="44">
        <v>2254</v>
      </c>
      <c r="D107" s="10" t="s">
        <v>504</v>
      </c>
      <c r="E107" s="11">
        <v>1059</v>
      </c>
      <c r="F107" s="10" t="s">
        <v>475</v>
      </c>
      <c r="G107" s="11">
        <v>840</v>
      </c>
      <c r="H107" s="10" t="s">
        <v>505</v>
      </c>
      <c r="I107" s="11">
        <v>186</v>
      </c>
      <c r="J107" s="10" t="s">
        <v>548</v>
      </c>
      <c r="K107" s="112">
        <v>111</v>
      </c>
      <c r="L107" s="113" t="s">
        <v>569</v>
      </c>
      <c r="M107" s="113">
        <v>28</v>
      </c>
      <c r="N107" s="113" t="s">
        <v>25</v>
      </c>
      <c r="O107" s="113">
        <v>18</v>
      </c>
    </row>
    <row r="108" spans="1:15" x14ac:dyDescent="0.25">
      <c r="A108" s="30" t="s">
        <v>492</v>
      </c>
      <c r="B108" s="30" t="s">
        <v>84</v>
      </c>
      <c r="C108" s="44">
        <v>2990</v>
      </c>
      <c r="D108" s="10" t="s">
        <v>475</v>
      </c>
      <c r="E108" s="11">
        <v>1244</v>
      </c>
      <c r="F108" s="10" t="s">
        <v>504</v>
      </c>
      <c r="G108" s="11">
        <v>1194</v>
      </c>
      <c r="H108" s="10" t="s">
        <v>505</v>
      </c>
      <c r="I108" s="11">
        <v>288</v>
      </c>
      <c r="J108" s="10" t="s">
        <v>548</v>
      </c>
      <c r="K108" s="112">
        <v>166</v>
      </c>
      <c r="L108" s="113" t="s">
        <v>606</v>
      </c>
      <c r="M108" s="113">
        <v>34</v>
      </c>
      <c r="N108" s="113" t="s">
        <v>569</v>
      </c>
      <c r="O108" s="113">
        <v>32</v>
      </c>
    </row>
    <row r="109" spans="1:15" x14ac:dyDescent="0.25">
      <c r="A109" s="30" t="s">
        <v>492</v>
      </c>
      <c r="B109" s="30" t="s">
        <v>85</v>
      </c>
      <c r="C109" s="44">
        <v>961</v>
      </c>
      <c r="D109" s="10" t="s">
        <v>593</v>
      </c>
      <c r="E109" s="11">
        <v>736</v>
      </c>
      <c r="F109" s="10" t="s">
        <v>504</v>
      </c>
      <c r="G109" s="11">
        <v>195</v>
      </c>
      <c r="H109" s="10" t="s">
        <v>505</v>
      </c>
      <c r="I109" s="11">
        <v>14</v>
      </c>
      <c r="J109" s="10" t="s">
        <v>605</v>
      </c>
      <c r="K109" s="112">
        <v>5</v>
      </c>
      <c r="L109" s="113" t="s">
        <v>604</v>
      </c>
      <c r="M109" s="113">
        <v>5</v>
      </c>
      <c r="N109" s="113" t="s">
        <v>569</v>
      </c>
      <c r="O109" s="113">
        <v>3</v>
      </c>
    </row>
    <row r="110" spans="1:15" x14ac:dyDescent="0.25">
      <c r="A110" s="30" t="s">
        <v>492</v>
      </c>
      <c r="B110" s="30" t="s">
        <v>87</v>
      </c>
      <c r="C110" s="44">
        <v>915</v>
      </c>
      <c r="D110" s="10" t="s">
        <v>475</v>
      </c>
      <c r="E110" s="11">
        <v>624</v>
      </c>
      <c r="F110" s="10" t="s">
        <v>504</v>
      </c>
      <c r="G110" s="11">
        <v>153</v>
      </c>
      <c r="H110" s="10" t="s">
        <v>505</v>
      </c>
      <c r="I110" s="11">
        <v>94</v>
      </c>
      <c r="J110" s="10" t="s">
        <v>569</v>
      </c>
      <c r="K110" s="112">
        <v>14</v>
      </c>
      <c r="L110" s="113" t="s">
        <v>548</v>
      </c>
      <c r="M110" s="113">
        <v>10</v>
      </c>
      <c r="N110" s="113" t="s">
        <v>605</v>
      </c>
      <c r="O110" s="113">
        <v>9</v>
      </c>
    </row>
    <row r="111" spans="1:15" x14ac:dyDescent="0.25">
      <c r="A111" s="30" t="s">
        <v>492</v>
      </c>
      <c r="B111" s="30" t="s">
        <v>88</v>
      </c>
      <c r="C111" s="44">
        <v>3457</v>
      </c>
      <c r="D111" s="10" t="s">
        <v>475</v>
      </c>
      <c r="E111" s="11">
        <v>1527</v>
      </c>
      <c r="F111" s="10" t="s">
        <v>504</v>
      </c>
      <c r="G111" s="11">
        <v>992</v>
      </c>
      <c r="H111" s="10" t="s">
        <v>505</v>
      </c>
      <c r="I111" s="11">
        <v>364</v>
      </c>
      <c r="J111" s="10" t="s">
        <v>89</v>
      </c>
      <c r="K111" s="112">
        <v>338</v>
      </c>
      <c r="L111" s="113" t="s">
        <v>25</v>
      </c>
      <c r="M111" s="113">
        <v>175</v>
      </c>
      <c r="N111" s="113" t="s">
        <v>548</v>
      </c>
      <c r="O111" s="113">
        <v>22</v>
      </c>
    </row>
    <row r="112" spans="1:15" x14ac:dyDescent="0.25">
      <c r="A112" s="30" t="s">
        <v>492</v>
      </c>
      <c r="B112" s="30" t="s">
        <v>90</v>
      </c>
      <c r="C112" s="44">
        <v>16324</v>
      </c>
      <c r="D112" s="10" t="s">
        <v>475</v>
      </c>
      <c r="E112" s="11">
        <v>10934</v>
      </c>
      <c r="F112" s="10" t="s">
        <v>504</v>
      </c>
      <c r="G112" s="11">
        <v>4037</v>
      </c>
      <c r="H112" s="10" t="s">
        <v>505</v>
      </c>
      <c r="I112" s="11">
        <v>866</v>
      </c>
      <c r="J112" s="10" t="s">
        <v>25</v>
      </c>
      <c r="K112" s="112">
        <v>174</v>
      </c>
      <c r="L112" s="113" t="s">
        <v>569</v>
      </c>
      <c r="M112" s="113">
        <v>100</v>
      </c>
      <c r="N112" s="113" t="s">
        <v>548</v>
      </c>
      <c r="O112" s="113">
        <v>73</v>
      </c>
    </row>
    <row r="113" spans="1:15" x14ac:dyDescent="0.25">
      <c r="A113" s="30" t="s">
        <v>492</v>
      </c>
      <c r="B113" s="30" t="s">
        <v>91</v>
      </c>
      <c r="C113" s="44">
        <v>2274</v>
      </c>
      <c r="D113" s="10" t="s">
        <v>475</v>
      </c>
      <c r="E113" s="11">
        <v>1268</v>
      </c>
      <c r="F113" s="10" t="s">
        <v>504</v>
      </c>
      <c r="G113" s="11">
        <v>528</v>
      </c>
      <c r="H113" s="10" t="s">
        <v>25</v>
      </c>
      <c r="I113" s="11">
        <v>286</v>
      </c>
      <c r="J113" s="10" t="s">
        <v>505</v>
      </c>
      <c r="K113" s="112">
        <v>110</v>
      </c>
      <c r="L113" s="113" t="s">
        <v>548</v>
      </c>
      <c r="M113" s="113">
        <v>40</v>
      </c>
      <c r="N113" s="113" t="s">
        <v>569</v>
      </c>
      <c r="O113" s="113">
        <v>23</v>
      </c>
    </row>
    <row r="114" spans="1:15" x14ac:dyDescent="0.25">
      <c r="A114" s="30" t="s">
        <v>492</v>
      </c>
      <c r="B114" s="30" t="s">
        <v>92</v>
      </c>
      <c r="C114" s="44">
        <v>924</v>
      </c>
      <c r="D114" s="10" t="s">
        <v>475</v>
      </c>
      <c r="E114" s="11">
        <v>774</v>
      </c>
      <c r="F114" s="10" t="s">
        <v>504</v>
      </c>
      <c r="G114" s="11">
        <v>94</v>
      </c>
      <c r="H114" s="10" t="s">
        <v>569</v>
      </c>
      <c r="I114" s="11">
        <v>25</v>
      </c>
      <c r="J114" s="10" t="s">
        <v>505</v>
      </c>
      <c r="K114" s="112">
        <v>22</v>
      </c>
      <c r="L114" s="113" t="s">
        <v>548</v>
      </c>
      <c r="M114" s="113">
        <v>4</v>
      </c>
      <c r="N114" s="113" t="s">
        <v>25</v>
      </c>
      <c r="O114" s="113">
        <v>2</v>
      </c>
    </row>
    <row r="115" spans="1:15" x14ac:dyDescent="0.25">
      <c r="A115" s="30" t="s">
        <v>492</v>
      </c>
      <c r="B115" s="30" t="s">
        <v>93</v>
      </c>
      <c r="C115" s="44">
        <v>8465</v>
      </c>
      <c r="D115" s="10" t="s">
        <v>475</v>
      </c>
      <c r="E115" s="11">
        <v>5115</v>
      </c>
      <c r="F115" s="10" t="s">
        <v>504</v>
      </c>
      <c r="G115" s="11">
        <v>2542</v>
      </c>
      <c r="H115" s="10" t="s">
        <v>505</v>
      </c>
      <c r="I115" s="11">
        <v>344</v>
      </c>
      <c r="J115" s="10" t="s">
        <v>25</v>
      </c>
      <c r="K115" s="112">
        <v>241</v>
      </c>
      <c r="L115" s="113" t="s">
        <v>548</v>
      </c>
      <c r="M115" s="113">
        <v>146</v>
      </c>
      <c r="N115" s="113" t="s">
        <v>569</v>
      </c>
      <c r="O115" s="113">
        <v>41</v>
      </c>
    </row>
    <row r="116" spans="1:15" x14ac:dyDescent="0.25">
      <c r="A116" s="30" t="s">
        <v>492</v>
      </c>
      <c r="B116" s="30" t="s">
        <v>94</v>
      </c>
      <c r="C116" s="44">
        <v>1065</v>
      </c>
      <c r="D116" s="10" t="s">
        <v>475</v>
      </c>
      <c r="E116" s="11">
        <v>500</v>
      </c>
      <c r="F116" s="10" t="s">
        <v>504</v>
      </c>
      <c r="G116" s="11">
        <v>308</v>
      </c>
      <c r="H116" s="10" t="s">
        <v>505</v>
      </c>
      <c r="I116" s="11">
        <v>109</v>
      </c>
      <c r="J116" s="10" t="s">
        <v>476</v>
      </c>
      <c r="K116" s="112">
        <v>84</v>
      </c>
      <c r="L116" s="113" t="s">
        <v>569</v>
      </c>
      <c r="M116" s="113">
        <v>19</v>
      </c>
      <c r="N116" s="113" t="s">
        <v>548</v>
      </c>
      <c r="O116" s="113">
        <v>18</v>
      </c>
    </row>
    <row r="117" spans="1:15" x14ac:dyDescent="0.25">
      <c r="A117" s="30" t="s">
        <v>492</v>
      </c>
      <c r="B117" s="30" t="s">
        <v>95</v>
      </c>
      <c r="C117" s="44">
        <v>2276</v>
      </c>
      <c r="D117" s="10" t="s">
        <v>504</v>
      </c>
      <c r="E117" s="11">
        <v>977</v>
      </c>
      <c r="F117" s="10" t="s">
        <v>475</v>
      </c>
      <c r="G117" s="11">
        <v>797</v>
      </c>
      <c r="H117" s="10" t="s">
        <v>505</v>
      </c>
      <c r="I117" s="11">
        <v>274</v>
      </c>
      <c r="J117" s="10" t="s">
        <v>548</v>
      </c>
      <c r="K117" s="112">
        <v>191</v>
      </c>
      <c r="L117" s="113" t="s">
        <v>569</v>
      </c>
      <c r="M117" s="113">
        <v>20</v>
      </c>
      <c r="N117" s="113" t="s">
        <v>604</v>
      </c>
      <c r="O117" s="113">
        <v>6</v>
      </c>
    </row>
    <row r="118" spans="1:15" x14ac:dyDescent="0.25">
      <c r="A118" s="30" t="s">
        <v>492</v>
      </c>
      <c r="B118" s="30" t="s">
        <v>96</v>
      </c>
      <c r="C118" s="44">
        <v>1436</v>
      </c>
      <c r="D118" s="10" t="s">
        <v>504</v>
      </c>
      <c r="E118" s="11">
        <v>877</v>
      </c>
      <c r="F118" s="10" t="s">
        <v>25</v>
      </c>
      <c r="G118" s="11">
        <v>184</v>
      </c>
      <c r="H118" s="10" t="s">
        <v>475</v>
      </c>
      <c r="I118" s="11">
        <v>176</v>
      </c>
      <c r="J118" s="10" t="s">
        <v>505</v>
      </c>
      <c r="K118" s="112">
        <v>122</v>
      </c>
      <c r="L118" s="113" t="s">
        <v>81</v>
      </c>
      <c r="M118" s="113">
        <v>47</v>
      </c>
      <c r="N118" s="113" t="s">
        <v>604</v>
      </c>
      <c r="O118" s="113">
        <v>11</v>
      </c>
    </row>
    <row r="119" spans="1:15" x14ac:dyDescent="0.25">
      <c r="A119" s="30" t="s">
        <v>492</v>
      </c>
      <c r="B119" s="30" t="s">
        <v>97</v>
      </c>
      <c r="C119" s="44">
        <v>1892</v>
      </c>
      <c r="D119" s="10" t="s">
        <v>475</v>
      </c>
      <c r="E119" s="11">
        <v>1442</v>
      </c>
      <c r="F119" s="10" t="s">
        <v>504</v>
      </c>
      <c r="G119" s="11">
        <v>288</v>
      </c>
      <c r="H119" s="10" t="s">
        <v>505</v>
      </c>
      <c r="I119" s="11">
        <v>95</v>
      </c>
      <c r="J119" s="10" t="s">
        <v>89</v>
      </c>
      <c r="K119" s="112">
        <v>30</v>
      </c>
      <c r="L119" s="113" t="s">
        <v>569</v>
      </c>
      <c r="M119" s="113">
        <v>26</v>
      </c>
      <c r="N119" s="113" t="s">
        <v>605</v>
      </c>
      <c r="O119" s="113">
        <v>5</v>
      </c>
    </row>
    <row r="120" spans="1:15" x14ac:dyDescent="0.25">
      <c r="A120" s="30" t="s">
        <v>492</v>
      </c>
      <c r="B120" s="30" t="s">
        <v>98</v>
      </c>
      <c r="C120" s="44">
        <v>3407</v>
      </c>
      <c r="D120" s="10" t="s">
        <v>475</v>
      </c>
      <c r="E120" s="11">
        <v>1903</v>
      </c>
      <c r="F120" s="10" t="s">
        <v>504</v>
      </c>
      <c r="G120" s="11">
        <v>839</v>
      </c>
      <c r="H120" s="10" t="s">
        <v>505</v>
      </c>
      <c r="I120" s="11">
        <v>345</v>
      </c>
      <c r="J120" s="10" t="s">
        <v>25</v>
      </c>
      <c r="K120" s="112">
        <v>187</v>
      </c>
      <c r="L120" s="113" t="s">
        <v>569</v>
      </c>
      <c r="M120" s="113">
        <v>60</v>
      </c>
      <c r="N120" s="113" t="s">
        <v>548</v>
      </c>
      <c r="O120" s="113">
        <v>33</v>
      </c>
    </row>
    <row r="121" spans="1:15" x14ac:dyDescent="0.25">
      <c r="A121" s="30" t="s">
        <v>492</v>
      </c>
      <c r="B121" s="30" t="s">
        <v>99</v>
      </c>
      <c r="C121" s="44">
        <v>643</v>
      </c>
      <c r="D121" s="10" t="s">
        <v>475</v>
      </c>
      <c r="E121" s="11">
        <v>350</v>
      </c>
      <c r="F121" s="10" t="s">
        <v>504</v>
      </c>
      <c r="G121" s="11">
        <v>267</v>
      </c>
      <c r="H121" s="10" t="s">
        <v>505</v>
      </c>
      <c r="I121" s="11">
        <v>23</v>
      </c>
      <c r="J121" s="10" t="s">
        <v>569</v>
      </c>
      <c r="K121" s="112">
        <v>1</v>
      </c>
      <c r="L121" s="113" t="s">
        <v>25</v>
      </c>
      <c r="M121" s="113">
        <v>1</v>
      </c>
      <c r="N121" s="113" t="s">
        <v>604</v>
      </c>
      <c r="O121" s="113">
        <v>1</v>
      </c>
    </row>
    <row r="122" spans="1:15" x14ac:dyDescent="0.25">
      <c r="A122" s="30" t="s">
        <v>492</v>
      </c>
      <c r="B122" s="30" t="s">
        <v>100</v>
      </c>
      <c r="C122" s="44">
        <v>7285</v>
      </c>
      <c r="D122" s="10" t="s">
        <v>475</v>
      </c>
      <c r="E122" s="11">
        <v>3525</v>
      </c>
      <c r="F122" s="10" t="s">
        <v>504</v>
      </c>
      <c r="G122" s="11">
        <v>2608</v>
      </c>
      <c r="H122" s="10" t="s">
        <v>548</v>
      </c>
      <c r="I122" s="11">
        <v>626</v>
      </c>
      <c r="J122" s="10" t="s">
        <v>505</v>
      </c>
      <c r="K122" s="112">
        <v>294</v>
      </c>
      <c r="L122" s="113" t="s">
        <v>476</v>
      </c>
      <c r="M122" s="113">
        <v>183</v>
      </c>
      <c r="N122" s="113" t="s">
        <v>605</v>
      </c>
      <c r="O122" s="113">
        <v>20</v>
      </c>
    </row>
    <row r="123" spans="1:15" x14ac:dyDescent="0.25">
      <c r="A123" s="30" t="s">
        <v>492</v>
      </c>
      <c r="B123" s="30" t="s">
        <v>101</v>
      </c>
      <c r="C123" s="44">
        <v>2311</v>
      </c>
      <c r="D123" s="10" t="s">
        <v>475</v>
      </c>
      <c r="E123" s="11">
        <v>2048</v>
      </c>
      <c r="F123" s="10" t="s">
        <v>504</v>
      </c>
      <c r="G123" s="11">
        <v>169</v>
      </c>
      <c r="H123" s="10" t="s">
        <v>505</v>
      </c>
      <c r="I123" s="11">
        <v>69</v>
      </c>
      <c r="J123" s="10" t="s">
        <v>548</v>
      </c>
      <c r="K123" s="112">
        <v>10</v>
      </c>
      <c r="L123" s="113" t="s">
        <v>569</v>
      </c>
      <c r="M123" s="113">
        <v>9</v>
      </c>
      <c r="N123" s="113" t="s">
        <v>604</v>
      </c>
      <c r="O123" s="113">
        <v>3</v>
      </c>
    </row>
    <row r="124" spans="1:15" x14ac:dyDescent="0.25">
      <c r="A124" s="30" t="s">
        <v>492</v>
      </c>
      <c r="B124" s="30" t="s">
        <v>102</v>
      </c>
      <c r="C124" s="44">
        <v>1783</v>
      </c>
      <c r="D124" s="10" t="s">
        <v>103</v>
      </c>
      <c r="E124" s="11">
        <v>949</v>
      </c>
      <c r="F124" s="10" t="s">
        <v>475</v>
      </c>
      <c r="G124" s="11">
        <v>466</v>
      </c>
      <c r="H124" s="10" t="s">
        <v>504</v>
      </c>
      <c r="I124" s="11">
        <v>191</v>
      </c>
      <c r="J124" s="10" t="s">
        <v>81</v>
      </c>
      <c r="K124" s="112">
        <v>105</v>
      </c>
      <c r="L124" s="113" t="s">
        <v>25</v>
      </c>
      <c r="M124" s="113">
        <v>33</v>
      </c>
      <c r="N124" s="113" t="s">
        <v>505</v>
      </c>
      <c r="O124" s="113">
        <v>21</v>
      </c>
    </row>
    <row r="125" spans="1:15" x14ac:dyDescent="0.25">
      <c r="A125" s="30" t="s">
        <v>492</v>
      </c>
      <c r="B125" s="30" t="s">
        <v>104</v>
      </c>
      <c r="C125" s="44">
        <v>1526</v>
      </c>
      <c r="D125" s="10" t="s">
        <v>504</v>
      </c>
      <c r="E125" s="11">
        <v>478</v>
      </c>
      <c r="F125" s="10" t="s">
        <v>475</v>
      </c>
      <c r="G125" s="11">
        <v>439</v>
      </c>
      <c r="H125" s="10" t="s">
        <v>81</v>
      </c>
      <c r="I125" s="11">
        <v>346</v>
      </c>
      <c r="J125" s="10" t="s">
        <v>505</v>
      </c>
      <c r="K125" s="112">
        <v>217</v>
      </c>
      <c r="L125" s="113" t="s">
        <v>25</v>
      </c>
      <c r="M125" s="113">
        <v>23</v>
      </c>
      <c r="N125" s="113" t="s">
        <v>569</v>
      </c>
      <c r="O125" s="113">
        <v>10</v>
      </c>
    </row>
    <row r="126" spans="1:15" x14ac:dyDescent="0.25">
      <c r="A126" s="30" t="s">
        <v>492</v>
      </c>
      <c r="B126" s="30" t="s">
        <v>105</v>
      </c>
      <c r="C126" s="44">
        <v>5774</v>
      </c>
      <c r="D126" s="10" t="s">
        <v>504</v>
      </c>
      <c r="E126" s="11">
        <v>2727</v>
      </c>
      <c r="F126" s="10" t="s">
        <v>475</v>
      </c>
      <c r="G126" s="11">
        <v>2083</v>
      </c>
      <c r="H126" s="10" t="s">
        <v>548</v>
      </c>
      <c r="I126" s="11">
        <v>422</v>
      </c>
      <c r="J126" s="10" t="s">
        <v>25</v>
      </c>
      <c r="K126" s="112">
        <v>236</v>
      </c>
      <c r="L126" s="113" t="s">
        <v>505</v>
      </c>
      <c r="M126" s="113">
        <v>190</v>
      </c>
      <c r="N126" s="113" t="s">
        <v>606</v>
      </c>
      <c r="O126" s="113">
        <v>57</v>
      </c>
    </row>
    <row r="127" spans="1:15" x14ac:dyDescent="0.25">
      <c r="A127" s="30" t="s">
        <v>492</v>
      </c>
      <c r="B127" s="30" t="s">
        <v>106</v>
      </c>
      <c r="C127" s="44">
        <v>1455</v>
      </c>
      <c r="D127" s="10" t="s">
        <v>475</v>
      </c>
      <c r="E127" s="11">
        <v>852</v>
      </c>
      <c r="F127" s="10" t="s">
        <v>504</v>
      </c>
      <c r="G127" s="11">
        <v>312</v>
      </c>
      <c r="H127" s="10" t="s">
        <v>25</v>
      </c>
      <c r="I127" s="11">
        <v>105</v>
      </c>
      <c r="J127" s="10" t="s">
        <v>505</v>
      </c>
      <c r="K127" s="112">
        <v>81</v>
      </c>
      <c r="L127" s="113" t="s">
        <v>548</v>
      </c>
      <c r="M127" s="113">
        <v>44</v>
      </c>
      <c r="N127" s="113" t="s">
        <v>569</v>
      </c>
      <c r="O127" s="113">
        <v>23</v>
      </c>
    </row>
    <row r="128" spans="1:15" x14ac:dyDescent="0.25">
      <c r="A128" s="30" t="s">
        <v>492</v>
      </c>
      <c r="B128" s="30" t="s">
        <v>107</v>
      </c>
      <c r="C128" s="44">
        <v>1501</v>
      </c>
      <c r="D128" s="10" t="s">
        <v>475</v>
      </c>
      <c r="E128" s="11">
        <v>663</v>
      </c>
      <c r="F128" s="10" t="s">
        <v>504</v>
      </c>
      <c r="G128" s="11">
        <v>501</v>
      </c>
      <c r="H128" s="10" t="s">
        <v>25</v>
      </c>
      <c r="I128" s="11">
        <v>157</v>
      </c>
      <c r="J128" s="10" t="s">
        <v>548</v>
      </c>
      <c r="K128" s="112">
        <v>99</v>
      </c>
      <c r="L128" s="113" t="s">
        <v>505</v>
      </c>
      <c r="M128" s="113">
        <v>45</v>
      </c>
      <c r="N128" s="113" t="s">
        <v>605</v>
      </c>
      <c r="O128" s="113">
        <v>19</v>
      </c>
    </row>
    <row r="129" spans="1:15" x14ac:dyDescent="0.25">
      <c r="A129" s="30" t="s">
        <v>492</v>
      </c>
      <c r="B129" s="30" t="s">
        <v>111</v>
      </c>
      <c r="C129" s="44">
        <v>2500</v>
      </c>
      <c r="D129" s="10" t="s">
        <v>475</v>
      </c>
      <c r="E129" s="11">
        <v>1654</v>
      </c>
      <c r="F129" s="10" t="s">
        <v>504</v>
      </c>
      <c r="G129" s="11">
        <v>585</v>
      </c>
      <c r="H129" s="10" t="s">
        <v>505</v>
      </c>
      <c r="I129" s="11">
        <v>121</v>
      </c>
      <c r="J129" s="10" t="s">
        <v>476</v>
      </c>
      <c r="K129" s="112">
        <v>59</v>
      </c>
      <c r="L129" s="113" t="s">
        <v>548</v>
      </c>
      <c r="M129" s="113">
        <v>45</v>
      </c>
      <c r="N129" s="113" t="s">
        <v>569</v>
      </c>
      <c r="O129" s="113">
        <v>19</v>
      </c>
    </row>
    <row r="130" spans="1:15" x14ac:dyDescent="0.25">
      <c r="A130" s="30" t="s">
        <v>492</v>
      </c>
      <c r="B130" s="30" t="s">
        <v>112</v>
      </c>
      <c r="C130" s="44">
        <v>3223</v>
      </c>
      <c r="D130" s="10" t="s">
        <v>504</v>
      </c>
      <c r="E130" s="11">
        <v>2415</v>
      </c>
      <c r="F130" s="10" t="s">
        <v>548</v>
      </c>
      <c r="G130" s="11">
        <v>302</v>
      </c>
      <c r="H130" s="10" t="s">
        <v>25</v>
      </c>
      <c r="I130" s="11">
        <v>236</v>
      </c>
      <c r="J130" s="10" t="s">
        <v>475</v>
      </c>
      <c r="K130" s="112">
        <v>106</v>
      </c>
      <c r="L130" s="113" t="s">
        <v>505</v>
      </c>
      <c r="M130" s="113">
        <v>103</v>
      </c>
      <c r="N130" s="113" t="s">
        <v>605</v>
      </c>
      <c r="O130" s="113">
        <v>37</v>
      </c>
    </row>
    <row r="131" spans="1:15" x14ac:dyDescent="0.25">
      <c r="A131" s="30" t="s">
        <v>492</v>
      </c>
      <c r="B131" s="30" t="s">
        <v>108</v>
      </c>
      <c r="C131" s="44">
        <v>5991</v>
      </c>
      <c r="D131" s="10" t="s">
        <v>475</v>
      </c>
      <c r="E131" s="11">
        <v>3191</v>
      </c>
      <c r="F131" s="10" t="s">
        <v>504</v>
      </c>
      <c r="G131" s="11">
        <v>1712</v>
      </c>
      <c r="H131" s="10" t="s">
        <v>25</v>
      </c>
      <c r="I131" s="11">
        <v>485</v>
      </c>
      <c r="J131" s="10" t="s">
        <v>505</v>
      </c>
      <c r="K131" s="112">
        <v>369</v>
      </c>
      <c r="L131" s="113" t="s">
        <v>548</v>
      </c>
      <c r="M131" s="113">
        <v>145</v>
      </c>
      <c r="N131" s="113" t="s">
        <v>569</v>
      </c>
      <c r="O131" s="113">
        <v>41</v>
      </c>
    </row>
    <row r="132" spans="1:15" x14ac:dyDescent="0.25">
      <c r="A132" s="30" t="s">
        <v>492</v>
      </c>
      <c r="B132" s="30" t="s">
        <v>109</v>
      </c>
      <c r="C132" s="44">
        <v>5520</v>
      </c>
      <c r="D132" s="10" t="s">
        <v>475</v>
      </c>
      <c r="E132" s="11">
        <v>3885</v>
      </c>
      <c r="F132" s="10" t="s">
        <v>504</v>
      </c>
      <c r="G132" s="11">
        <v>917</v>
      </c>
      <c r="H132" s="10" t="s">
        <v>505</v>
      </c>
      <c r="I132" s="11">
        <v>507</v>
      </c>
      <c r="J132" s="10" t="s">
        <v>25</v>
      </c>
      <c r="K132" s="112">
        <v>173</v>
      </c>
      <c r="L132" s="113" t="s">
        <v>569</v>
      </c>
      <c r="M132" s="113">
        <v>13</v>
      </c>
      <c r="N132" s="113" t="s">
        <v>605</v>
      </c>
      <c r="O132" s="113">
        <v>10</v>
      </c>
    </row>
    <row r="133" spans="1:15" x14ac:dyDescent="0.25">
      <c r="A133" s="30" t="s">
        <v>492</v>
      </c>
      <c r="B133" s="30" t="s">
        <v>110</v>
      </c>
      <c r="C133" s="44">
        <v>3498</v>
      </c>
      <c r="D133" s="10" t="s">
        <v>475</v>
      </c>
      <c r="E133" s="11">
        <v>2010</v>
      </c>
      <c r="F133" s="10" t="s">
        <v>504</v>
      </c>
      <c r="G133" s="11">
        <v>816</v>
      </c>
      <c r="H133" s="10" t="s">
        <v>81</v>
      </c>
      <c r="I133" s="11">
        <v>503</v>
      </c>
      <c r="J133" s="10" t="s">
        <v>505</v>
      </c>
      <c r="K133" s="112">
        <v>99</v>
      </c>
      <c r="L133" s="113" t="s">
        <v>25</v>
      </c>
      <c r="M133" s="113">
        <v>36</v>
      </c>
      <c r="N133" s="113" t="s">
        <v>605</v>
      </c>
      <c r="O133" s="113">
        <v>12</v>
      </c>
    </row>
    <row r="134" spans="1:15" x14ac:dyDescent="0.25">
      <c r="A134" s="30" t="s">
        <v>493</v>
      </c>
      <c r="B134" s="30" t="s">
        <v>113</v>
      </c>
      <c r="C134" s="44">
        <v>1463</v>
      </c>
      <c r="D134" s="10" t="s">
        <v>115</v>
      </c>
      <c r="E134" s="11">
        <v>769</v>
      </c>
      <c r="F134" s="10" t="s">
        <v>116</v>
      </c>
      <c r="G134" s="11">
        <v>462</v>
      </c>
      <c r="H134" s="10" t="s">
        <v>504</v>
      </c>
      <c r="I134" s="11">
        <v>209</v>
      </c>
      <c r="J134" s="10" t="s">
        <v>505</v>
      </c>
      <c r="K134" s="112">
        <v>11</v>
      </c>
      <c r="L134" s="113" t="s">
        <v>604</v>
      </c>
      <c r="M134" s="113">
        <v>5</v>
      </c>
      <c r="N134" s="113" t="s">
        <v>25</v>
      </c>
      <c r="O134" s="113">
        <v>4</v>
      </c>
    </row>
    <row r="135" spans="1:15" x14ac:dyDescent="0.25">
      <c r="A135" s="30" t="s">
        <v>493</v>
      </c>
      <c r="B135" s="30" t="s">
        <v>117</v>
      </c>
      <c r="C135" s="44">
        <v>1938</v>
      </c>
      <c r="D135" s="10" t="s">
        <v>118</v>
      </c>
      <c r="E135" s="11">
        <v>1531</v>
      </c>
      <c r="F135" s="10" t="s">
        <v>504</v>
      </c>
      <c r="G135" s="11">
        <v>336</v>
      </c>
      <c r="H135" s="10" t="s">
        <v>505</v>
      </c>
      <c r="I135" s="11">
        <v>49</v>
      </c>
      <c r="J135" s="10" t="s">
        <v>569</v>
      </c>
      <c r="K135" s="112">
        <v>9</v>
      </c>
      <c r="L135" s="113" t="s">
        <v>548</v>
      </c>
      <c r="M135" s="113">
        <v>6</v>
      </c>
      <c r="N135" s="113" t="s">
        <v>605</v>
      </c>
      <c r="O135" s="113">
        <v>3</v>
      </c>
    </row>
    <row r="136" spans="1:15" x14ac:dyDescent="0.25">
      <c r="A136" s="30" t="s">
        <v>493</v>
      </c>
      <c r="B136" s="30" t="s">
        <v>119</v>
      </c>
      <c r="C136" s="44">
        <v>2531</v>
      </c>
      <c r="D136" s="10" t="s">
        <v>118</v>
      </c>
      <c r="E136" s="11">
        <v>2042</v>
      </c>
      <c r="F136" s="10" t="s">
        <v>504</v>
      </c>
      <c r="G136" s="11">
        <v>430</v>
      </c>
      <c r="H136" s="10" t="s">
        <v>505</v>
      </c>
      <c r="I136" s="11">
        <v>32</v>
      </c>
      <c r="J136" s="10" t="s">
        <v>569</v>
      </c>
      <c r="K136" s="112">
        <v>13</v>
      </c>
      <c r="L136" s="113" t="s">
        <v>548</v>
      </c>
      <c r="M136" s="113">
        <v>6</v>
      </c>
      <c r="N136" s="113" t="s">
        <v>476</v>
      </c>
      <c r="O136" s="113">
        <v>4</v>
      </c>
    </row>
    <row r="137" spans="1:15" x14ac:dyDescent="0.25">
      <c r="A137" s="30" t="s">
        <v>493</v>
      </c>
      <c r="B137" s="30" t="s">
        <v>120</v>
      </c>
      <c r="C137" s="44">
        <v>1395</v>
      </c>
      <c r="D137" s="10" t="s">
        <v>121</v>
      </c>
      <c r="E137" s="11">
        <v>1062</v>
      </c>
      <c r="F137" s="10" t="s">
        <v>480</v>
      </c>
      <c r="G137" s="11">
        <v>186</v>
      </c>
      <c r="H137" s="10" t="s">
        <v>504</v>
      </c>
      <c r="I137" s="11">
        <v>102</v>
      </c>
      <c r="J137" s="10" t="s">
        <v>505</v>
      </c>
      <c r="K137" s="112">
        <v>32</v>
      </c>
      <c r="L137" s="113" t="s">
        <v>569</v>
      </c>
      <c r="M137" s="113">
        <v>5</v>
      </c>
      <c r="N137" s="113" t="s">
        <v>548</v>
      </c>
      <c r="O137" s="113">
        <v>5</v>
      </c>
    </row>
    <row r="138" spans="1:15" x14ac:dyDescent="0.25">
      <c r="A138" s="30" t="s">
        <v>493</v>
      </c>
      <c r="B138" s="30" t="s">
        <v>122</v>
      </c>
      <c r="C138" s="44">
        <v>3174</v>
      </c>
      <c r="D138" s="10" t="s">
        <v>121</v>
      </c>
      <c r="E138" s="11">
        <v>2568</v>
      </c>
      <c r="F138" s="10" t="s">
        <v>478</v>
      </c>
      <c r="G138" s="11">
        <v>540</v>
      </c>
      <c r="H138" s="10" t="s">
        <v>504</v>
      </c>
      <c r="I138" s="11">
        <v>51</v>
      </c>
      <c r="J138" s="10" t="s">
        <v>569</v>
      </c>
      <c r="K138" s="112">
        <v>5</v>
      </c>
      <c r="L138" s="113" t="s">
        <v>505</v>
      </c>
      <c r="M138" s="113">
        <v>4</v>
      </c>
      <c r="N138" s="113" t="s">
        <v>548</v>
      </c>
      <c r="O138" s="113">
        <v>3</v>
      </c>
    </row>
    <row r="139" spans="1:15" x14ac:dyDescent="0.25">
      <c r="A139" s="30" t="s">
        <v>493</v>
      </c>
      <c r="B139" s="30" t="s">
        <v>124</v>
      </c>
      <c r="C139" s="44">
        <v>1155</v>
      </c>
      <c r="D139" s="10" t="s">
        <v>118</v>
      </c>
      <c r="E139" s="11">
        <v>522</v>
      </c>
      <c r="F139" s="10" t="s">
        <v>504</v>
      </c>
      <c r="G139" s="11">
        <v>301</v>
      </c>
      <c r="H139" s="10" t="s">
        <v>116</v>
      </c>
      <c r="I139" s="11">
        <v>182</v>
      </c>
      <c r="J139" s="10" t="s">
        <v>25</v>
      </c>
      <c r="K139" s="112">
        <v>76</v>
      </c>
      <c r="L139" s="113" t="s">
        <v>476</v>
      </c>
      <c r="M139" s="113">
        <v>41</v>
      </c>
      <c r="N139" s="113" t="s">
        <v>505</v>
      </c>
      <c r="O139" s="113">
        <v>22</v>
      </c>
    </row>
    <row r="140" spans="1:15" x14ac:dyDescent="0.25">
      <c r="A140" s="30" t="s">
        <v>493</v>
      </c>
      <c r="B140" s="30" t="s">
        <v>586</v>
      </c>
      <c r="C140" s="44">
        <v>3613</v>
      </c>
      <c r="D140" s="10" t="s">
        <v>121</v>
      </c>
      <c r="E140" s="11">
        <v>2452</v>
      </c>
      <c r="F140" s="10" t="s">
        <v>504</v>
      </c>
      <c r="G140" s="11">
        <v>804</v>
      </c>
      <c r="H140" s="10" t="s">
        <v>548</v>
      </c>
      <c r="I140" s="11">
        <v>192</v>
      </c>
      <c r="J140" s="10" t="s">
        <v>25</v>
      </c>
      <c r="K140" s="112">
        <v>134</v>
      </c>
      <c r="L140" s="113" t="s">
        <v>505</v>
      </c>
      <c r="M140" s="113">
        <v>19</v>
      </c>
      <c r="N140" s="113" t="s">
        <v>569</v>
      </c>
      <c r="O140" s="113">
        <v>9</v>
      </c>
    </row>
    <row r="141" spans="1:15" x14ac:dyDescent="0.25">
      <c r="A141" s="30" t="s">
        <v>493</v>
      </c>
      <c r="B141" s="30" t="s">
        <v>125</v>
      </c>
      <c r="C141" s="44">
        <v>1797</v>
      </c>
      <c r="D141" s="10" t="s">
        <v>126</v>
      </c>
      <c r="E141" s="11">
        <v>1558</v>
      </c>
      <c r="F141" s="10" t="s">
        <v>504</v>
      </c>
      <c r="G141" s="11">
        <v>192</v>
      </c>
      <c r="H141" s="10" t="s">
        <v>505</v>
      </c>
      <c r="I141" s="11">
        <v>20</v>
      </c>
      <c r="J141" s="10" t="s">
        <v>548</v>
      </c>
      <c r="K141" s="112">
        <v>12</v>
      </c>
      <c r="L141" s="113" t="s">
        <v>569</v>
      </c>
      <c r="M141" s="113">
        <v>9</v>
      </c>
      <c r="N141" s="113" t="s">
        <v>605</v>
      </c>
      <c r="O141" s="113">
        <v>3</v>
      </c>
    </row>
    <row r="142" spans="1:15" x14ac:dyDescent="0.25">
      <c r="A142" s="30" t="s">
        <v>493</v>
      </c>
      <c r="B142" s="30" t="s">
        <v>127</v>
      </c>
      <c r="C142" s="44">
        <v>3229</v>
      </c>
      <c r="D142" s="10" t="s">
        <v>126</v>
      </c>
      <c r="E142" s="11">
        <v>3013</v>
      </c>
      <c r="F142" s="10" t="s">
        <v>504</v>
      </c>
      <c r="G142" s="11">
        <v>146</v>
      </c>
      <c r="H142" s="10" t="s">
        <v>569</v>
      </c>
      <c r="I142" s="11">
        <v>27</v>
      </c>
      <c r="J142" s="10" t="s">
        <v>505</v>
      </c>
      <c r="K142" s="112">
        <v>22</v>
      </c>
      <c r="L142" s="113" t="s">
        <v>604</v>
      </c>
      <c r="M142" s="113">
        <v>8</v>
      </c>
      <c r="N142" s="113" t="s">
        <v>605</v>
      </c>
      <c r="O142" s="113">
        <v>5</v>
      </c>
    </row>
    <row r="143" spans="1:15" x14ac:dyDescent="0.25">
      <c r="A143" s="30" t="s">
        <v>493</v>
      </c>
      <c r="B143" s="30" t="s">
        <v>128</v>
      </c>
      <c r="C143" s="44">
        <v>5499</v>
      </c>
      <c r="D143" s="10" t="s">
        <v>116</v>
      </c>
      <c r="E143" s="11">
        <v>2734</v>
      </c>
      <c r="F143" s="10" t="s">
        <v>118</v>
      </c>
      <c r="G143" s="11">
        <v>2423</v>
      </c>
      <c r="H143" s="10" t="s">
        <v>504</v>
      </c>
      <c r="I143" s="11">
        <v>228</v>
      </c>
      <c r="J143" s="10" t="s">
        <v>505</v>
      </c>
      <c r="K143" s="112">
        <v>55</v>
      </c>
      <c r="L143" s="113" t="s">
        <v>569</v>
      </c>
      <c r="M143" s="113">
        <v>21</v>
      </c>
      <c r="N143" s="113" t="s">
        <v>548</v>
      </c>
      <c r="O143" s="113">
        <v>12</v>
      </c>
    </row>
    <row r="144" spans="1:15" x14ac:dyDescent="0.25">
      <c r="A144" s="30" t="s">
        <v>493</v>
      </c>
      <c r="B144" s="30" t="s">
        <v>129</v>
      </c>
      <c r="C144" s="44">
        <v>11078</v>
      </c>
      <c r="D144" s="10" t="s">
        <v>118</v>
      </c>
      <c r="E144" s="11">
        <v>10445</v>
      </c>
      <c r="F144" s="10" t="s">
        <v>504</v>
      </c>
      <c r="G144" s="11">
        <v>488</v>
      </c>
      <c r="H144" s="10" t="s">
        <v>505</v>
      </c>
      <c r="I144" s="11">
        <v>68</v>
      </c>
      <c r="J144" s="10" t="s">
        <v>548</v>
      </c>
      <c r="K144" s="112">
        <v>27</v>
      </c>
      <c r="L144" s="113" t="s">
        <v>569</v>
      </c>
      <c r="M144" s="113">
        <v>27</v>
      </c>
      <c r="N144" s="113" t="s">
        <v>25</v>
      </c>
      <c r="O144" s="113">
        <v>11</v>
      </c>
    </row>
    <row r="145" spans="1:15" x14ac:dyDescent="0.25">
      <c r="A145" s="30" t="s">
        <v>493</v>
      </c>
      <c r="B145" s="30" t="s">
        <v>130</v>
      </c>
      <c r="C145" s="44">
        <v>14109</v>
      </c>
      <c r="D145" s="10" t="s">
        <v>116</v>
      </c>
      <c r="E145" s="11">
        <v>6947</v>
      </c>
      <c r="F145" s="10" t="s">
        <v>504</v>
      </c>
      <c r="G145" s="11">
        <v>5128</v>
      </c>
      <c r="H145" s="10" t="s">
        <v>131</v>
      </c>
      <c r="I145" s="11">
        <v>1372</v>
      </c>
      <c r="J145" s="10" t="s">
        <v>115</v>
      </c>
      <c r="K145" s="112">
        <v>375</v>
      </c>
      <c r="L145" s="113" t="s">
        <v>505</v>
      </c>
      <c r="M145" s="113">
        <v>138</v>
      </c>
      <c r="N145" s="113" t="s">
        <v>569</v>
      </c>
      <c r="O145" s="113">
        <v>42</v>
      </c>
    </row>
    <row r="146" spans="1:15" x14ac:dyDescent="0.25">
      <c r="A146" s="30" t="s">
        <v>493</v>
      </c>
      <c r="B146" s="30" t="s">
        <v>132</v>
      </c>
      <c r="C146" s="44">
        <v>2988</v>
      </c>
      <c r="D146" s="10" t="s">
        <v>572</v>
      </c>
      <c r="E146" s="11">
        <v>2315</v>
      </c>
      <c r="F146" s="10" t="s">
        <v>504</v>
      </c>
      <c r="G146" s="11">
        <v>587</v>
      </c>
      <c r="H146" s="10" t="s">
        <v>505</v>
      </c>
      <c r="I146" s="11">
        <v>24</v>
      </c>
      <c r="J146" s="10" t="s">
        <v>569</v>
      </c>
      <c r="K146" s="112">
        <v>19</v>
      </c>
      <c r="L146" s="113" t="s">
        <v>605</v>
      </c>
      <c r="M146" s="113">
        <v>15</v>
      </c>
      <c r="N146" s="113" t="s">
        <v>548</v>
      </c>
      <c r="O146" s="113">
        <v>14</v>
      </c>
    </row>
    <row r="147" spans="1:15" x14ac:dyDescent="0.25">
      <c r="A147" s="30" t="s">
        <v>493</v>
      </c>
      <c r="B147" s="30" t="s">
        <v>134</v>
      </c>
      <c r="C147" s="44">
        <v>913</v>
      </c>
      <c r="D147" s="10" t="s">
        <v>126</v>
      </c>
      <c r="E147" s="11">
        <v>836</v>
      </c>
      <c r="F147" s="10" t="s">
        <v>504</v>
      </c>
      <c r="G147" s="11">
        <v>60</v>
      </c>
      <c r="H147" s="10" t="s">
        <v>505</v>
      </c>
      <c r="I147" s="11">
        <v>8</v>
      </c>
      <c r="J147" s="10" t="s">
        <v>569</v>
      </c>
      <c r="K147" s="112">
        <v>4</v>
      </c>
      <c r="L147" s="113" t="s">
        <v>25</v>
      </c>
      <c r="M147" s="113">
        <v>3</v>
      </c>
      <c r="N147" s="113" t="s">
        <v>605</v>
      </c>
      <c r="O147" s="113">
        <v>2</v>
      </c>
    </row>
    <row r="148" spans="1:15" x14ac:dyDescent="0.25">
      <c r="A148" s="30" t="s">
        <v>493</v>
      </c>
      <c r="B148" s="30" t="s">
        <v>135</v>
      </c>
      <c r="C148" s="44">
        <v>1168</v>
      </c>
      <c r="D148" s="10" t="s">
        <v>118</v>
      </c>
      <c r="E148" s="11">
        <v>1075</v>
      </c>
      <c r="F148" s="10" t="s">
        <v>504</v>
      </c>
      <c r="G148" s="11">
        <v>77</v>
      </c>
      <c r="H148" s="10" t="s">
        <v>505</v>
      </c>
      <c r="I148" s="11">
        <v>9</v>
      </c>
      <c r="J148" s="10" t="s">
        <v>569</v>
      </c>
      <c r="K148" s="112">
        <v>3</v>
      </c>
      <c r="L148" s="113" t="s">
        <v>548</v>
      </c>
      <c r="M148" s="113">
        <v>2</v>
      </c>
      <c r="N148" s="113" t="s">
        <v>604</v>
      </c>
      <c r="O148" s="113">
        <v>1</v>
      </c>
    </row>
    <row r="149" spans="1:15" x14ac:dyDescent="0.25">
      <c r="A149" s="30" t="s">
        <v>493</v>
      </c>
      <c r="B149" s="30" t="s">
        <v>136</v>
      </c>
      <c r="C149" s="44">
        <v>1998</v>
      </c>
      <c r="D149" s="10" t="s">
        <v>121</v>
      </c>
      <c r="E149" s="11">
        <v>1202</v>
      </c>
      <c r="F149" s="10" t="s">
        <v>504</v>
      </c>
      <c r="G149" s="11">
        <v>539</v>
      </c>
      <c r="H149" s="10" t="s">
        <v>548</v>
      </c>
      <c r="I149" s="11">
        <v>100</v>
      </c>
      <c r="J149" s="10" t="s">
        <v>505</v>
      </c>
      <c r="K149" s="112">
        <v>54</v>
      </c>
      <c r="L149" s="113" t="s">
        <v>25</v>
      </c>
      <c r="M149" s="113">
        <v>47</v>
      </c>
      <c r="N149" s="113" t="s">
        <v>606</v>
      </c>
      <c r="O149" s="113">
        <v>25</v>
      </c>
    </row>
    <row r="150" spans="1:15" x14ac:dyDescent="0.25">
      <c r="A150" s="30" t="s">
        <v>493</v>
      </c>
      <c r="B150" s="30" t="s">
        <v>137</v>
      </c>
      <c r="C150" s="44">
        <v>3398</v>
      </c>
      <c r="D150" s="10" t="s">
        <v>121</v>
      </c>
      <c r="E150" s="11">
        <v>2780</v>
      </c>
      <c r="F150" s="10" t="s">
        <v>478</v>
      </c>
      <c r="G150" s="11">
        <v>521</v>
      </c>
      <c r="H150" s="10" t="s">
        <v>504</v>
      </c>
      <c r="I150" s="11">
        <v>79</v>
      </c>
      <c r="J150" s="10" t="s">
        <v>505</v>
      </c>
      <c r="K150" s="112">
        <v>7</v>
      </c>
      <c r="L150" s="113" t="s">
        <v>569</v>
      </c>
      <c r="M150" s="113">
        <v>4</v>
      </c>
      <c r="N150" s="113" t="s">
        <v>548</v>
      </c>
      <c r="O150" s="113">
        <v>4</v>
      </c>
    </row>
    <row r="151" spans="1:15" x14ac:dyDescent="0.25">
      <c r="A151" s="30" t="s">
        <v>493</v>
      </c>
      <c r="B151" s="30" t="s">
        <v>138</v>
      </c>
      <c r="C151" s="44">
        <v>3696</v>
      </c>
      <c r="D151" s="10" t="s">
        <v>131</v>
      </c>
      <c r="E151" s="11">
        <v>3593</v>
      </c>
      <c r="F151" s="10" t="s">
        <v>504</v>
      </c>
      <c r="G151" s="11">
        <v>72</v>
      </c>
      <c r="H151" s="10" t="s">
        <v>505</v>
      </c>
      <c r="I151" s="11">
        <v>11</v>
      </c>
      <c r="J151" s="10" t="s">
        <v>569</v>
      </c>
      <c r="K151" s="112">
        <v>9</v>
      </c>
      <c r="L151" s="113" t="s">
        <v>548</v>
      </c>
      <c r="M151" s="113">
        <v>5</v>
      </c>
      <c r="N151" s="113" t="s">
        <v>476</v>
      </c>
      <c r="O151" s="113">
        <v>2</v>
      </c>
    </row>
    <row r="152" spans="1:15" x14ac:dyDescent="0.25">
      <c r="A152" s="30" t="s">
        <v>493</v>
      </c>
      <c r="B152" s="30" t="s">
        <v>139</v>
      </c>
      <c r="C152" s="44">
        <v>2556</v>
      </c>
      <c r="D152" s="10" t="s">
        <v>476</v>
      </c>
      <c r="E152" s="11">
        <v>2300</v>
      </c>
      <c r="F152" s="10" t="s">
        <v>504</v>
      </c>
      <c r="G152" s="11">
        <v>132</v>
      </c>
      <c r="H152" s="10" t="s">
        <v>569</v>
      </c>
      <c r="I152" s="11">
        <v>51</v>
      </c>
      <c r="J152" s="10" t="s">
        <v>505</v>
      </c>
      <c r="K152" s="112">
        <v>43</v>
      </c>
      <c r="L152" s="113" t="s">
        <v>604</v>
      </c>
      <c r="M152" s="113">
        <v>10</v>
      </c>
      <c r="N152" s="113" t="s">
        <v>548</v>
      </c>
      <c r="O152" s="113">
        <v>9</v>
      </c>
    </row>
    <row r="153" spans="1:15" x14ac:dyDescent="0.25">
      <c r="A153" s="30" t="s">
        <v>493</v>
      </c>
      <c r="B153" s="30" t="s">
        <v>140</v>
      </c>
      <c r="C153" s="44">
        <v>2930</v>
      </c>
      <c r="D153" s="10" t="s">
        <v>548</v>
      </c>
      <c r="E153" s="11">
        <v>2612</v>
      </c>
      <c r="F153" s="10" t="s">
        <v>504</v>
      </c>
      <c r="G153" s="11">
        <v>187</v>
      </c>
      <c r="H153" s="10" t="s">
        <v>121</v>
      </c>
      <c r="I153" s="11">
        <v>72</v>
      </c>
      <c r="J153" s="10" t="s">
        <v>505</v>
      </c>
      <c r="K153" s="112">
        <v>24</v>
      </c>
      <c r="L153" s="113" t="s">
        <v>569</v>
      </c>
      <c r="M153" s="113">
        <v>15</v>
      </c>
      <c r="N153" s="113" t="s">
        <v>604</v>
      </c>
      <c r="O153" s="113">
        <v>10</v>
      </c>
    </row>
    <row r="154" spans="1:15" x14ac:dyDescent="0.25">
      <c r="A154" s="30" t="s">
        <v>493</v>
      </c>
      <c r="B154" s="30" t="s">
        <v>143</v>
      </c>
      <c r="C154" s="44">
        <v>1683</v>
      </c>
      <c r="D154" s="10" t="s">
        <v>118</v>
      </c>
      <c r="E154" s="11">
        <v>1411</v>
      </c>
      <c r="F154" s="10" t="s">
        <v>504</v>
      </c>
      <c r="G154" s="11">
        <v>157</v>
      </c>
      <c r="H154" s="10" t="s">
        <v>505</v>
      </c>
      <c r="I154" s="11">
        <v>42</v>
      </c>
      <c r="J154" s="10" t="s">
        <v>131</v>
      </c>
      <c r="K154" s="112">
        <v>39</v>
      </c>
      <c r="L154" s="113" t="s">
        <v>476</v>
      </c>
      <c r="M154" s="113">
        <v>13</v>
      </c>
      <c r="N154" s="113" t="s">
        <v>569</v>
      </c>
      <c r="O154" s="113">
        <v>8</v>
      </c>
    </row>
    <row r="155" spans="1:15" x14ac:dyDescent="0.25">
      <c r="A155" s="30" t="s">
        <v>493</v>
      </c>
      <c r="B155" s="30" t="s">
        <v>144</v>
      </c>
      <c r="C155" s="44">
        <v>2894</v>
      </c>
      <c r="D155" s="10" t="s">
        <v>126</v>
      </c>
      <c r="E155" s="11">
        <v>2697</v>
      </c>
      <c r="F155" s="10" t="s">
        <v>504</v>
      </c>
      <c r="G155" s="11">
        <v>147</v>
      </c>
      <c r="H155" s="10" t="s">
        <v>505</v>
      </c>
      <c r="I155" s="11">
        <v>27</v>
      </c>
      <c r="J155" s="10" t="s">
        <v>548</v>
      </c>
      <c r="K155" s="112">
        <v>10</v>
      </c>
      <c r="L155" s="113" t="s">
        <v>569</v>
      </c>
      <c r="M155" s="113">
        <v>5</v>
      </c>
      <c r="N155" s="113" t="s">
        <v>604</v>
      </c>
      <c r="O155" s="113">
        <v>4</v>
      </c>
    </row>
    <row r="156" spans="1:15" x14ac:dyDescent="0.25">
      <c r="A156" s="30" t="s">
        <v>493</v>
      </c>
      <c r="B156" s="30" t="s">
        <v>145</v>
      </c>
      <c r="C156" s="44">
        <v>1286</v>
      </c>
      <c r="D156" s="10" t="s">
        <v>504</v>
      </c>
      <c r="E156" s="11">
        <v>945</v>
      </c>
      <c r="F156" s="10" t="s">
        <v>126</v>
      </c>
      <c r="G156" s="11">
        <v>221</v>
      </c>
      <c r="H156" s="10" t="s">
        <v>25</v>
      </c>
      <c r="I156" s="11">
        <v>62</v>
      </c>
      <c r="J156" s="10" t="s">
        <v>505</v>
      </c>
      <c r="K156" s="112">
        <v>33</v>
      </c>
      <c r="L156" s="113" t="s">
        <v>148</v>
      </c>
      <c r="M156" s="113">
        <v>11</v>
      </c>
      <c r="N156" s="113" t="s">
        <v>605</v>
      </c>
      <c r="O156" s="113">
        <v>6</v>
      </c>
    </row>
    <row r="157" spans="1:15" x14ac:dyDescent="0.25">
      <c r="A157" s="30" t="s">
        <v>493</v>
      </c>
      <c r="B157" s="30" t="s">
        <v>146</v>
      </c>
      <c r="C157" s="44">
        <v>2843</v>
      </c>
      <c r="D157" s="10" t="s">
        <v>121</v>
      </c>
      <c r="E157" s="11">
        <v>2378</v>
      </c>
      <c r="F157" s="10" t="s">
        <v>504</v>
      </c>
      <c r="G157" s="11">
        <v>284</v>
      </c>
      <c r="H157" s="10" t="s">
        <v>572</v>
      </c>
      <c r="I157" s="11">
        <v>123</v>
      </c>
      <c r="J157" s="10" t="s">
        <v>548</v>
      </c>
      <c r="K157" s="112">
        <v>20</v>
      </c>
      <c r="L157" s="113" t="s">
        <v>505</v>
      </c>
      <c r="M157" s="113">
        <v>20</v>
      </c>
      <c r="N157" s="113" t="s">
        <v>569</v>
      </c>
      <c r="O157" s="113">
        <v>12</v>
      </c>
    </row>
    <row r="158" spans="1:15" x14ac:dyDescent="0.25">
      <c r="A158" s="30" t="s">
        <v>493</v>
      </c>
      <c r="B158" s="30" t="s">
        <v>147</v>
      </c>
      <c r="C158" s="44">
        <v>3902</v>
      </c>
      <c r="D158" s="10" t="s">
        <v>126</v>
      </c>
      <c r="E158" s="11">
        <v>2921</v>
      </c>
      <c r="F158" s="10" t="s">
        <v>148</v>
      </c>
      <c r="G158" s="11">
        <v>461</v>
      </c>
      <c r="H158" s="10" t="s">
        <v>504</v>
      </c>
      <c r="I158" s="11">
        <v>434</v>
      </c>
      <c r="J158" s="10" t="s">
        <v>505</v>
      </c>
      <c r="K158" s="112">
        <v>33</v>
      </c>
      <c r="L158" s="113" t="s">
        <v>548</v>
      </c>
      <c r="M158" s="113">
        <v>24</v>
      </c>
      <c r="N158" s="113" t="s">
        <v>569</v>
      </c>
      <c r="O158" s="113">
        <v>17</v>
      </c>
    </row>
    <row r="159" spans="1:15" x14ac:dyDescent="0.25">
      <c r="A159" s="30" t="s">
        <v>493</v>
      </c>
      <c r="B159" s="30" t="s">
        <v>150</v>
      </c>
      <c r="C159" s="44">
        <v>23928</v>
      </c>
      <c r="D159" s="10" t="s">
        <v>121</v>
      </c>
      <c r="E159" s="11">
        <v>15732</v>
      </c>
      <c r="F159" s="10" t="s">
        <v>504</v>
      </c>
      <c r="G159" s="11">
        <v>4622</v>
      </c>
      <c r="H159" s="10" t="s">
        <v>478</v>
      </c>
      <c r="I159" s="11">
        <v>2409</v>
      </c>
      <c r="J159" s="10" t="s">
        <v>505</v>
      </c>
      <c r="K159" s="112">
        <v>678</v>
      </c>
      <c r="L159" s="113" t="s">
        <v>548</v>
      </c>
      <c r="M159" s="113">
        <v>330</v>
      </c>
      <c r="N159" s="113" t="s">
        <v>569</v>
      </c>
      <c r="O159" s="113">
        <v>65</v>
      </c>
    </row>
    <row r="160" spans="1:15" x14ac:dyDescent="0.25">
      <c r="A160" s="30" t="s">
        <v>493</v>
      </c>
      <c r="B160" s="30" t="s">
        <v>149</v>
      </c>
      <c r="C160" s="44">
        <v>4025</v>
      </c>
      <c r="D160" s="10" t="s">
        <v>126</v>
      </c>
      <c r="E160" s="11">
        <v>3657</v>
      </c>
      <c r="F160" s="10" t="s">
        <v>504</v>
      </c>
      <c r="G160" s="11">
        <v>303</v>
      </c>
      <c r="H160" s="10" t="s">
        <v>505</v>
      </c>
      <c r="I160" s="11">
        <v>38</v>
      </c>
      <c r="J160" s="10" t="s">
        <v>548</v>
      </c>
      <c r="K160" s="112">
        <v>10</v>
      </c>
      <c r="L160" s="113" t="s">
        <v>569</v>
      </c>
      <c r="M160" s="113">
        <v>9</v>
      </c>
      <c r="N160" s="113" t="s">
        <v>605</v>
      </c>
      <c r="O160" s="113">
        <v>5</v>
      </c>
    </row>
    <row r="161" spans="1:15" x14ac:dyDescent="0.25">
      <c r="A161" s="30" t="s">
        <v>494</v>
      </c>
      <c r="B161" s="30"/>
      <c r="C161" s="44">
        <v>1222</v>
      </c>
      <c r="D161" s="10" t="s">
        <v>539</v>
      </c>
      <c r="E161" s="11">
        <v>1222</v>
      </c>
      <c r="F161" s="10"/>
      <c r="G161" s="11"/>
      <c r="H161" s="10"/>
      <c r="I161" s="11"/>
      <c r="J161" s="10"/>
      <c r="K161" s="112"/>
      <c r="L161" s="113"/>
      <c r="M161" s="113"/>
      <c r="N161" s="113"/>
      <c r="O161" s="113"/>
    </row>
    <row r="162" spans="1:15" x14ac:dyDescent="0.25">
      <c r="A162" s="30" t="s">
        <v>494</v>
      </c>
      <c r="B162" s="30" t="s">
        <v>151</v>
      </c>
      <c r="C162" s="44">
        <v>3086</v>
      </c>
      <c r="D162" s="10" t="s">
        <v>592</v>
      </c>
      <c r="E162" s="11">
        <v>1582</v>
      </c>
      <c r="F162" s="10" t="s">
        <v>504</v>
      </c>
      <c r="G162" s="11">
        <v>618</v>
      </c>
      <c r="H162" s="10" t="s">
        <v>593</v>
      </c>
      <c r="I162" s="11">
        <v>446</v>
      </c>
      <c r="J162" s="10" t="s">
        <v>603</v>
      </c>
      <c r="K162" s="112">
        <v>226</v>
      </c>
      <c r="L162" s="113" t="s">
        <v>25</v>
      </c>
      <c r="M162" s="113">
        <v>148</v>
      </c>
      <c r="N162" s="113" t="s">
        <v>505</v>
      </c>
      <c r="O162" s="113">
        <v>27</v>
      </c>
    </row>
    <row r="163" spans="1:15" x14ac:dyDescent="0.25">
      <c r="A163" s="30" t="s">
        <v>494</v>
      </c>
      <c r="B163" s="30" t="s">
        <v>154</v>
      </c>
      <c r="C163" s="44">
        <v>2161</v>
      </c>
      <c r="D163" s="10" t="s">
        <v>155</v>
      </c>
      <c r="E163" s="11">
        <v>1821</v>
      </c>
      <c r="F163" s="10" t="s">
        <v>504</v>
      </c>
      <c r="G163" s="11">
        <v>289</v>
      </c>
      <c r="H163" s="10" t="s">
        <v>505</v>
      </c>
      <c r="I163" s="11">
        <v>20</v>
      </c>
      <c r="J163" s="10" t="s">
        <v>569</v>
      </c>
      <c r="K163" s="112">
        <v>12</v>
      </c>
      <c r="L163" s="113" t="s">
        <v>604</v>
      </c>
      <c r="M163" s="113">
        <v>12</v>
      </c>
      <c r="N163" s="113" t="s">
        <v>548</v>
      </c>
      <c r="O163" s="113">
        <v>4</v>
      </c>
    </row>
    <row r="164" spans="1:15" x14ac:dyDescent="0.25">
      <c r="A164" s="30" t="s">
        <v>494</v>
      </c>
      <c r="B164" s="30" t="s">
        <v>156</v>
      </c>
      <c r="C164" s="44">
        <v>451</v>
      </c>
      <c r="D164" s="10" t="s">
        <v>504</v>
      </c>
      <c r="E164" s="11">
        <v>343</v>
      </c>
      <c r="F164" s="10" t="s">
        <v>548</v>
      </c>
      <c r="G164" s="11">
        <v>103</v>
      </c>
      <c r="H164" s="10" t="s">
        <v>505</v>
      </c>
      <c r="I164" s="11">
        <v>3</v>
      </c>
      <c r="J164" s="10" t="s">
        <v>605</v>
      </c>
      <c r="K164" s="112">
        <v>1</v>
      </c>
      <c r="L164" s="113" t="s">
        <v>569</v>
      </c>
      <c r="M164" s="113">
        <v>1</v>
      </c>
      <c r="N164" s="113"/>
      <c r="O164" s="113"/>
    </row>
    <row r="165" spans="1:15" x14ac:dyDescent="0.25">
      <c r="A165" s="30" t="s">
        <v>494</v>
      </c>
      <c r="B165" s="30" t="s">
        <v>157</v>
      </c>
      <c r="C165" s="44">
        <v>549</v>
      </c>
      <c r="D165" s="10" t="s">
        <v>504</v>
      </c>
      <c r="E165" s="11">
        <v>426</v>
      </c>
      <c r="F165" s="10" t="s">
        <v>25</v>
      </c>
      <c r="G165" s="11">
        <v>65</v>
      </c>
      <c r="H165" s="10" t="s">
        <v>505</v>
      </c>
      <c r="I165" s="11">
        <v>27</v>
      </c>
      <c r="J165" s="10" t="s">
        <v>604</v>
      </c>
      <c r="K165" s="112">
        <v>13</v>
      </c>
      <c r="L165" s="113" t="s">
        <v>569</v>
      </c>
      <c r="M165" s="113">
        <v>10</v>
      </c>
      <c r="N165" s="113" t="s">
        <v>548</v>
      </c>
      <c r="O165" s="113">
        <v>6</v>
      </c>
    </row>
    <row r="166" spans="1:15" x14ac:dyDescent="0.25">
      <c r="A166" s="30" t="s">
        <v>494</v>
      </c>
      <c r="B166" s="30" t="s">
        <v>158</v>
      </c>
      <c r="C166" s="44">
        <v>24138</v>
      </c>
      <c r="D166" s="10" t="s">
        <v>592</v>
      </c>
      <c r="E166" s="11">
        <v>12667</v>
      </c>
      <c r="F166" s="10" t="s">
        <v>504</v>
      </c>
      <c r="G166" s="11">
        <v>8421</v>
      </c>
      <c r="H166" s="10" t="s">
        <v>25</v>
      </c>
      <c r="I166" s="11">
        <v>2460</v>
      </c>
      <c r="J166" s="10" t="s">
        <v>505</v>
      </c>
      <c r="K166" s="112">
        <v>372</v>
      </c>
      <c r="L166" s="113" t="s">
        <v>548</v>
      </c>
      <c r="M166" s="113">
        <v>93</v>
      </c>
      <c r="N166" s="113" t="s">
        <v>569</v>
      </c>
      <c r="O166" s="113">
        <v>58</v>
      </c>
    </row>
    <row r="167" spans="1:15" x14ac:dyDescent="0.25">
      <c r="A167" s="30" t="s">
        <v>494</v>
      </c>
      <c r="B167" s="30" t="s">
        <v>159</v>
      </c>
      <c r="C167" s="44">
        <v>3221</v>
      </c>
      <c r="D167" s="10" t="s">
        <v>504</v>
      </c>
      <c r="E167" s="11">
        <v>1344</v>
      </c>
      <c r="F167" s="10" t="s">
        <v>592</v>
      </c>
      <c r="G167" s="11">
        <v>1140</v>
      </c>
      <c r="H167" s="10" t="s">
        <v>593</v>
      </c>
      <c r="I167" s="11">
        <v>384</v>
      </c>
      <c r="J167" s="10" t="s">
        <v>25</v>
      </c>
      <c r="K167" s="112">
        <v>158</v>
      </c>
      <c r="L167" s="113" t="s">
        <v>603</v>
      </c>
      <c r="M167" s="113">
        <v>77</v>
      </c>
      <c r="N167" s="113" t="s">
        <v>505</v>
      </c>
      <c r="O167" s="113">
        <v>52</v>
      </c>
    </row>
    <row r="168" spans="1:15" x14ac:dyDescent="0.25">
      <c r="A168" s="30" t="s">
        <v>494</v>
      </c>
      <c r="B168" s="30" t="s">
        <v>160</v>
      </c>
      <c r="C168" s="44">
        <v>1328</v>
      </c>
      <c r="D168" s="10" t="s">
        <v>482</v>
      </c>
      <c r="E168" s="11">
        <v>1169</v>
      </c>
      <c r="F168" s="10" t="s">
        <v>504</v>
      </c>
      <c r="G168" s="11">
        <v>70</v>
      </c>
      <c r="H168" s="10" t="s">
        <v>155</v>
      </c>
      <c r="I168" s="11">
        <v>45</v>
      </c>
      <c r="J168" s="10" t="s">
        <v>505</v>
      </c>
      <c r="K168" s="112">
        <v>22</v>
      </c>
      <c r="L168" s="113" t="s">
        <v>569</v>
      </c>
      <c r="M168" s="113">
        <v>11</v>
      </c>
      <c r="N168" s="113" t="s">
        <v>604</v>
      </c>
      <c r="O168" s="113">
        <v>7</v>
      </c>
    </row>
    <row r="169" spans="1:15" x14ac:dyDescent="0.25">
      <c r="A169" s="30" t="s">
        <v>494</v>
      </c>
      <c r="B169" s="30" t="s">
        <v>162</v>
      </c>
      <c r="C169" s="44">
        <v>693</v>
      </c>
      <c r="D169" s="10" t="s">
        <v>504</v>
      </c>
      <c r="E169" s="11">
        <v>541</v>
      </c>
      <c r="F169" s="10" t="s">
        <v>603</v>
      </c>
      <c r="G169" s="11">
        <v>97</v>
      </c>
      <c r="H169" s="10" t="s">
        <v>505</v>
      </c>
      <c r="I169" s="11">
        <v>36</v>
      </c>
      <c r="J169" s="10" t="s">
        <v>569</v>
      </c>
      <c r="K169" s="112">
        <v>9</v>
      </c>
      <c r="L169" s="113" t="s">
        <v>548</v>
      </c>
      <c r="M169" s="113">
        <v>5</v>
      </c>
      <c r="N169" s="113" t="s">
        <v>604</v>
      </c>
      <c r="O169" s="113">
        <v>3</v>
      </c>
    </row>
    <row r="170" spans="1:15" x14ac:dyDescent="0.25">
      <c r="A170" s="30" t="s">
        <v>494</v>
      </c>
      <c r="B170" s="30" t="s">
        <v>163</v>
      </c>
      <c r="C170" s="44">
        <v>702</v>
      </c>
      <c r="D170" s="10" t="s">
        <v>504</v>
      </c>
      <c r="E170" s="11">
        <v>524</v>
      </c>
      <c r="F170" s="10" t="s">
        <v>548</v>
      </c>
      <c r="G170" s="11">
        <v>139</v>
      </c>
      <c r="H170" s="10" t="s">
        <v>25</v>
      </c>
      <c r="I170" s="11">
        <v>28</v>
      </c>
      <c r="J170" s="10" t="s">
        <v>505</v>
      </c>
      <c r="K170" s="112">
        <v>5</v>
      </c>
      <c r="L170" s="113" t="s">
        <v>569</v>
      </c>
      <c r="M170" s="113">
        <v>3</v>
      </c>
      <c r="N170" s="113" t="s">
        <v>604</v>
      </c>
      <c r="O170" s="113">
        <v>1</v>
      </c>
    </row>
    <row r="171" spans="1:15" x14ac:dyDescent="0.25">
      <c r="A171" s="30" t="s">
        <v>494</v>
      </c>
      <c r="B171" s="30" t="s">
        <v>165</v>
      </c>
      <c r="C171" s="44">
        <v>3772</v>
      </c>
      <c r="D171" s="10" t="s">
        <v>592</v>
      </c>
      <c r="E171" s="11">
        <v>2897</v>
      </c>
      <c r="F171" s="10" t="s">
        <v>504</v>
      </c>
      <c r="G171" s="11">
        <v>697</v>
      </c>
      <c r="H171" s="10" t="s">
        <v>505</v>
      </c>
      <c r="I171" s="11">
        <v>79</v>
      </c>
      <c r="J171" s="10" t="s">
        <v>569</v>
      </c>
      <c r="K171" s="112">
        <v>33</v>
      </c>
      <c r="L171" s="113" t="s">
        <v>548</v>
      </c>
      <c r="M171" s="113">
        <v>22</v>
      </c>
      <c r="N171" s="113" t="s">
        <v>605</v>
      </c>
      <c r="O171" s="113">
        <v>19</v>
      </c>
    </row>
    <row r="172" spans="1:15" x14ac:dyDescent="0.25">
      <c r="A172" s="30" t="s">
        <v>494</v>
      </c>
      <c r="B172" s="30" t="s">
        <v>166</v>
      </c>
      <c r="C172" s="44">
        <v>592</v>
      </c>
      <c r="D172" s="10" t="s">
        <v>167</v>
      </c>
      <c r="E172" s="11">
        <v>533</v>
      </c>
      <c r="F172" s="10" t="s">
        <v>504</v>
      </c>
      <c r="G172" s="11">
        <v>49</v>
      </c>
      <c r="H172" s="10" t="s">
        <v>505</v>
      </c>
      <c r="I172" s="11">
        <v>8</v>
      </c>
      <c r="J172" s="10" t="s">
        <v>604</v>
      </c>
      <c r="K172" s="112">
        <v>1</v>
      </c>
      <c r="L172" s="113" t="s">
        <v>569</v>
      </c>
      <c r="M172" s="113">
        <v>1</v>
      </c>
      <c r="N172" s="113"/>
      <c r="O172" s="113"/>
    </row>
    <row r="173" spans="1:15" x14ac:dyDescent="0.25">
      <c r="A173" s="30" t="s">
        <v>494</v>
      </c>
      <c r="B173" s="30" t="s">
        <v>168</v>
      </c>
      <c r="C173" s="44">
        <v>872</v>
      </c>
      <c r="D173" s="10" t="s">
        <v>592</v>
      </c>
      <c r="E173" s="11">
        <v>454</v>
      </c>
      <c r="F173" s="10" t="s">
        <v>504</v>
      </c>
      <c r="G173" s="11">
        <v>336</v>
      </c>
      <c r="H173" s="10" t="s">
        <v>505</v>
      </c>
      <c r="I173" s="11">
        <v>44</v>
      </c>
      <c r="J173" s="10" t="s">
        <v>548</v>
      </c>
      <c r="K173" s="112">
        <v>12</v>
      </c>
      <c r="L173" s="113" t="s">
        <v>569</v>
      </c>
      <c r="M173" s="113">
        <v>10</v>
      </c>
      <c r="N173" s="113" t="s">
        <v>604</v>
      </c>
      <c r="O173" s="113">
        <v>8</v>
      </c>
    </row>
    <row r="174" spans="1:15" x14ac:dyDescent="0.25">
      <c r="A174" s="30" t="s">
        <v>494</v>
      </c>
      <c r="B174" s="30" t="s">
        <v>169</v>
      </c>
      <c r="C174" s="44">
        <v>625</v>
      </c>
      <c r="D174" s="10" t="s">
        <v>592</v>
      </c>
      <c r="E174" s="11">
        <v>285</v>
      </c>
      <c r="F174" s="10" t="s">
        <v>573</v>
      </c>
      <c r="G174" s="11">
        <v>142</v>
      </c>
      <c r="H174" s="10" t="s">
        <v>504</v>
      </c>
      <c r="I174" s="11">
        <v>113</v>
      </c>
      <c r="J174" s="10" t="s">
        <v>505</v>
      </c>
      <c r="K174" s="112">
        <v>30</v>
      </c>
      <c r="L174" s="113" t="s">
        <v>605</v>
      </c>
      <c r="M174" s="113">
        <v>21</v>
      </c>
      <c r="N174" s="113" t="s">
        <v>603</v>
      </c>
      <c r="O174" s="113">
        <v>13</v>
      </c>
    </row>
    <row r="175" spans="1:15" x14ac:dyDescent="0.25">
      <c r="A175" s="30" t="s">
        <v>494</v>
      </c>
      <c r="B175" s="30" t="s">
        <v>170</v>
      </c>
      <c r="C175" s="44">
        <v>3652</v>
      </c>
      <c r="D175" s="10" t="s">
        <v>155</v>
      </c>
      <c r="E175" s="11">
        <v>3420</v>
      </c>
      <c r="F175" s="10" t="s">
        <v>504</v>
      </c>
      <c r="G175" s="11">
        <v>174</v>
      </c>
      <c r="H175" s="10" t="s">
        <v>505</v>
      </c>
      <c r="I175" s="11">
        <v>31</v>
      </c>
      <c r="J175" s="10" t="s">
        <v>604</v>
      </c>
      <c r="K175" s="112">
        <v>9</v>
      </c>
      <c r="L175" s="113" t="s">
        <v>569</v>
      </c>
      <c r="M175" s="113">
        <v>7</v>
      </c>
      <c r="N175" s="113" t="s">
        <v>605</v>
      </c>
      <c r="O175" s="113">
        <v>5</v>
      </c>
    </row>
    <row r="176" spans="1:15" x14ac:dyDescent="0.25">
      <c r="A176" s="30" t="s">
        <v>494</v>
      </c>
      <c r="B176" s="30" t="s">
        <v>171</v>
      </c>
      <c r="C176" s="44">
        <v>1246</v>
      </c>
      <c r="D176" s="10" t="s">
        <v>155</v>
      </c>
      <c r="E176" s="11">
        <v>982</v>
      </c>
      <c r="F176" s="10" t="s">
        <v>504</v>
      </c>
      <c r="G176" s="11">
        <v>175</v>
      </c>
      <c r="H176" s="10" t="s">
        <v>592</v>
      </c>
      <c r="I176" s="11">
        <v>48</v>
      </c>
      <c r="J176" s="10" t="s">
        <v>505</v>
      </c>
      <c r="K176" s="112">
        <v>20</v>
      </c>
      <c r="L176" s="113" t="s">
        <v>604</v>
      </c>
      <c r="M176" s="113">
        <v>9</v>
      </c>
      <c r="N176" s="113" t="s">
        <v>569</v>
      </c>
      <c r="O176" s="113">
        <v>8</v>
      </c>
    </row>
    <row r="177" spans="1:15" x14ac:dyDescent="0.25">
      <c r="A177" s="30" t="s">
        <v>494</v>
      </c>
      <c r="B177" s="30" t="s">
        <v>172</v>
      </c>
      <c r="C177" s="44">
        <v>565</v>
      </c>
      <c r="D177" s="10" t="s">
        <v>573</v>
      </c>
      <c r="E177" s="11">
        <v>277</v>
      </c>
      <c r="F177" s="10" t="s">
        <v>504</v>
      </c>
      <c r="G177" s="11">
        <v>125</v>
      </c>
      <c r="H177" s="10" t="s">
        <v>592</v>
      </c>
      <c r="I177" s="11">
        <v>52</v>
      </c>
      <c r="J177" s="10" t="s">
        <v>606</v>
      </c>
      <c r="K177" s="112">
        <v>45</v>
      </c>
      <c r="L177" s="113" t="s">
        <v>605</v>
      </c>
      <c r="M177" s="113">
        <v>24</v>
      </c>
      <c r="N177" s="113" t="s">
        <v>604</v>
      </c>
      <c r="O177" s="113">
        <v>23</v>
      </c>
    </row>
    <row r="178" spans="1:15" x14ac:dyDescent="0.25">
      <c r="A178" s="30" t="s">
        <v>494</v>
      </c>
      <c r="B178" s="30" t="s">
        <v>174</v>
      </c>
      <c r="C178" s="44">
        <v>1762</v>
      </c>
      <c r="D178" s="10" t="s">
        <v>504</v>
      </c>
      <c r="E178" s="11">
        <v>835</v>
      </c>
      <c r="F178" s="10" t="s">
        <v>592</v>
      </c>
      <c r="G178" s="11">
        <v>440</v>
      </c>
      <c r="H178" s="10" t="s">
        <v>573</v>
      </c>
      <c r="I178" s="11">
        <v>277</v>
      </c>
      <c r="J178" s="10" t="s">
        <v>25</v>
      </c>
      <c r="K178" s="112">
        <v>107</v>
      </c>
      <c r="L178" s="113" t="s">
        <v>505</v>
      </c>
      <c r="M178" s="113">
        <v>31</v>
      </c>
      <c r="N178" s="113" t="s">
        <v>605</v>
      </c>
      <c r="O178" s="113">
        <v>25</v>
      </c>
    </row>
    <row r="179" spans="1:15" x14ac:dyDescent="0.25">
      <c r="A179" s="30" t="s">
        <v>494</v>
      </c>
      <c r="B179" s="30" t="s">
        <v>127</v>
      </c>
      <c r="C179" s="44">
        <v>819</v>
      </c>
      <c r="D179" s="10" t="s">
        <v>592</v>
      </c>
      <c r="E179" s="11">
        <v>617</v>
      </c>
      <c r="F179" s="10" t="s">
        <v>504</v>
      </c>
      <c r="G179" s="11">
        <v>135</v>
      </c>
      <c r="H179" s="10" t="s">
        <v>505</v>
      </c>
      <c r="I179" s="11">
        <v>33</v>
      </c>
      <c r="J179" s="10" t="s">
        <v>603</v>
      </c>
      <c r="K179" s="112">
        <v>20</v>
      </c>
      <c r="L179" s="113" t="s">
        <v>569</v>
      </c>
      <c r="M179" s="113">
        <v>9</v>
      </c>
      <c r="N179" s="113" t="s">
        <v>548</v>
      </c>
      <c r="O179" s="113">
        <v>3</v>
      </c>
    </row>
    <row r="180" spans="1:15" x14ac:dyDescent="0.25">
      <c r="A180" s="30" t="s">
        <v>494</v>
      </c>
      <c r="B180" s="30" t="s">
        <v>175</v>
      </c>
      <c r="C180" s="44">
        <v>1048</v>
      </c>
      <c r="D180" s="10" t="s">
        <v>592</v>
      </c>
      <c r="E180" s="11">
        <v>441</v>
      </c>
      <c r="F180" s="10" t="s">
        <v>504</v>
      </c>
      <c r="G180" s="11">
        <v>439</v>
      </c>
      <c r="H180" s="10" t="s">
        <v>603</v>
      </c>
      <c r="I180" s="11">
        <v>122</v>
      </c>
      <c r="J180" s="10" t="s">
        <v>505</v>
      </c>
      <c r="K180" s="112">
        <v>27</v>
      </c>
      <c r="L180" s="113" t="s">
        <v>569</v>
      </c>
      <c r="M180" s="113">
        <v>7</v>
      </c>
      <c r="N180" s="113" t="s">
        <v>548</v>
      </c>
      <c r="O180" s="113">
        <v>4</v>
      </c>
    </row>
    <row r="181" spans="1:15" x14ac:dyDescent="0.25">
      <c r="A181" s="30" t="s">
        <v>494</v>
      </c>
      <c r="B181" s="30" t="s">
        <v>176</v>
      </c>
      <c r="C181" s="44">
        <v>993</v>
      </c>
      <c r="D181" s="10" t="s">
        <v>592</v>
      </c>
      <c r="E181" s="11">
        <v>762</v>
      </c>
      <c r="F181" s="10" t="s">
        <v>504</v>
      </c>
      <c r="G181" s="11">
        <v>163</v>
      </c>
      <c r="H181" s="10" t="s">
        <v>603</v>
      </c>
      <c r="I181" s="11">
        <v>16</v>
      </c>
      <c r="J181" s="10" t="s">
        <v>505</v>
      </c>
      <c r="K181" s="112">
        <v>12</v>
      </c>
      <c r="L181" s="113" t="s">
        <v>606</v>
      </c>
      <c r="M181" s="113">
        <v>11</v>
      </c>
      <c r="N181" s="113" t="s">
        <v>569</v>
      </c>
      <c r="O181" s="113">
        <v>9</v>
      </c>
    </row>
    <row r="182" spans="1:15" x14ac:dyDescent="0.25">
      <c r="A182" s="30" t="s">
        <v>494</v>
      </c>
      <c r="B182" s="30" t="s">
        <v>177</v>
      </c>
      <c r="C182" s="44">
        <v>980</v>
      </c>
      <c r="D182" s="10" t="s">
        <v>504</v>
      </c>
      <c r="E182" s="11">
        <v>444</v>
      </c>
      <c r="F182" s="10" t="s">
        <v>485</v>
      </c>
      <c r="G182" s="11">
        <v>427</v>
      </c>
      <c r="H182" s="10" t="s">
        <v>548</v>
      </c>
      <c r="I182" s="11">
        <v>54</v>
      </c>
      <c r="J182" s="10" t="s">
        <v>505</v>
      </c>
      <c r="K182" s="112">
        <v>22</v>
      </c>
      <c r="L182" s="113" t="s">
        <v>569</v>
      </c>
      <c r="M182" s="113">
        <v>9</v>
      </c>
      <c r="N182" s="113" t="s">
        <v>604</v>
      </c>
      <c r="O182" s="113">
        <v>8</v>
      </c>
    </row>
    <row r="183" spans="1:15" x14ac:dyDescent="0.25">
      <c r="A183" s="30" t="s">
        <v>494</v>
      </c>
      <c r="B183" s="30" t="s">
        <v>178</v>
      </c>
      <c r="C183" s="44">
        <v>2725</v>
      </c>
      <c r="D183" s="10" t="s">
        <v>592</v>
      </c>
      <c r="E183" s="11">
        <v>1916</v>
      </c>
      <c r="F183" s="10" t="s">
        <v>504</v>
      </c>
      <c r="G183" s="11">
        <v>731</v>
      </c>
      <c r="H183" s="10" t="s">
        <v>505</v>
      </c>
      <c r="I183" s="11">
        <v>40</v>
      </c>
      <c r="J183" s="10" t="s">
        <v>548</v>
      </c>
      <c r="K183" s="112">
        <v>14</v>
      </c>
      <c r="L183" s="113" t="s">
        <v>569</v>
      </c>
      <c r="M183" s="113">
        <v>12</v>
      </c>
      <c r="N183" s="113" t="s">
        <v>25</v>
      </c>
      <c r="O183" s="113">
        <v>6</v>
      </c>
    </row>
    <row r="184" spans="1:15" x14ac:dyDescent="0.25">
      <c r="A184" s="30" t="s">
        <v>494</v>
      </c>
      <c r="B184" s="30" t="s">
        <v>179</v>
      </c>
      <c r="C184" s="44">
        <v>537</v>
      </c>
      <c r="D184" s="10" t="s">
        <v>167</v>
      </c>
      <c r="E184" s="11">
        <v>484</v>
      </c>
      <c r="F184" s="10" t="s">
        <v>504</v>
      </c>
      <c r="G184" s="11">
        <v>41</v>
      </c>
      <c r="H184" s="10" t="s">
        <v>505</v>
      </c>
      <c r="I184" s="11">
        <v>7</v>
      </c>
      <c r="J184" s="10" t="s">
        <v>548</v>
      </c>
      <c r="K184" s="112">
        <v>3</v>
      </c>
      <c r="L184" s="113" t="s">
        <v>604</v>
      </c>
      <c r="M184" s="113">
        <v>2</v>
      </c>
      <c r="N184" s="113"/>
      <c r="O184" s="113"/>
    </row>
    <row r="185" spans="1:15" x14ac:dyDescent="0.25">
      <c r="A185" s="30" t="s">
        <v>494</v>
      </c>
      <c r="B185" s="30" t="s">
        <v>180</v>
      </c>
      <c r="C185" s="44">
        <v>9376</v>
      </c>
      <c r="D185" s="10" t="s">
        <v>25</v>
      </c>
      <c r="E185" s="11">
        <v>2643</v>
      </c>
      <c r="F185" s="10" t="s">
        <v>504</v>
      </c>
      <c r="G185" s="11">
        <v>2622</v>
      </c>
      <c r="H185" s="10" t="s">
        <v>592</v>
      </c>
      <c r="I185" s="11">
        <v>2463</v>
      </c>
      <c r="J185" s="10" t="s">
        <v>155</v>
      </c>
      <c r="K185" s="112">
        <v>1136</v>
      </c>
      <c r="L185" s="113" t="s">
        <v>505</v>
      </c>
      <c r="M185" s="113">
        <v>261</v>
      </c>
      <c r="N185" s="113" t="s">
        <v>548</v>
      </c>
      <c r="O185" s="113">
        <v>152</v>
      </c>
    </row>
    <row r="186" spans="1:15" x14ac:dyDescent="0.25">
      <c r="A186" s="30" t="s">
        <v>494</v>
      </c>
      <c r="B186" s="30" t="s">
        <v>181</v>
      </c>
      <c r="C186" s="44">
        <v>738</v>
      </c>
      <c r="D186" s="10" t="s">
        <v>592</v>
      </c>
      <c r="E186" s="11">
        <v>522</v>
      </c>
      <c r="F186" s="10" t="s">
        <v>504</v>
      </c>
      <c r="G186" s="11">
        <v>150</v>
      </c>
      <c r="H186" s="10" t="s">
        <v>606</v>
      </c>
      <c r="I186" s="11">
        <v>20</v>
      </c>
      <c r="J186" s="10" t="s">
        <v>573</v>
      </c>
      <c r="K186" s="112">
        <v>16</v>
      </c>
      <c r="L186" s="113" t="s">
        <v>505</v>
      </c>
      <c r="M186" s="113">
        <v>6</v>
      </c>
      <c r="N186" s="113" t="s">
        <v>604</v>
      </c>
      <c r="O186" s="113">
        <v>6</v>
      </c>
    </row>
    <row r="187" spans="1:15" x14ac:dyDescent="0.25">
      <c r="A187" s="30" t="s">
        <v>494</v>
      </c>
      <c r="B187" s="30" t="s">
        <v>182</v>
      </c>
      <c r="C187" s="44">
        <v>11104</v>
      </c>
      <c r="D187" s="10" t="s">
        <v>592</v>
      </c>
      <c r="E187" s="11">
        <v>6187</v>
      </c>
      <c r="F187" s="10" t="s">
        <v>504</v>
      </c>
      <c r="G187" s="11">
        <v>4124</v>
      </c>
      <c r="H187" s="10" t="s">
        <v>573</v>
      </c>
      <c r="I187" s="11">
        <v>414</v>
      </c>
      <c r="J187" s="10" t="s">
        <v>505</v>
      </c>
      <c r="K187" s="112">
        <v>163</v>
      </c>
      <c r="L187" s="113" t="s">
        <v>25</v>
      </c>
      <c r="M187" s="113">
        <v>88</v>
      </c>
      <c r="N187" s="113" t="s">
        <v>569</v>
      </c>
      <c r="O187" s="113">
        <v>37</v>
      </c>
    </row>
    <row r="188" spans="1:15" x14ac:dyDescent="0.25">
      <c r="A188" s="30" t="s">
        <v>494</v>
      </c>
      <c r="B188" s="30" t="s">
        <v>183</v>
      </c>
      <c r="C188" s="44">
        <v>557</v>
      </c>
      <c r="D188" s="10" t="s">
        <v>504</v>
      </c>
      <c r="E188" s="11">
        <v>291</v>
      </c>
      <c r="F188" s="10" t="s">
        <v>592</v>
      </c>
      <c r="G188" s="11">
        <v>208</v>
      </c>
      <c r="H188" s="10" t="s">
        <v>605</v>
      </c>
      <c r="I188" s="11">
        <v>17</v>
      </c>
      <c r="J188" s="10" t="s">
        <v>505</v>
      </c>
      <c r="K188" s="112">
        <v>12</v>
      </c>
      <c r="L188" s="113" t="s">
        <v>606</v>
      </c>
      <c r="M188" s="113">
        <v>9</v>
      </c>
      <c r="N188" s="113" t="s">
        <v>25</v>
      </c>
      <c r="O188" s="113">
        <v>9</v>
      </c>
    </row>
    <row r="189" spans="1:15" x14ac:dyDescent="0.25">
      <c r="A189" s="30" t="s">
        <v>494</v>
      </c>
      <c r="B189" s="30" t="s">
        <v>185</v>
      </c>
      <c r="C189" s="44">
        <v>245</v>
      </c>
      <c r="D189" s="10" t="s">
        <v>167</v>
      </c>
      <c r="E189" s="11">
        <v>234</v>
      </c>
      <c r="F189" s="10" t="s">
        <v>504</v>
      </c>
      <c r="G189" s="11">
        <v>10</v>
      </c>
      <c r="H189" s="10" t="s">
        <v>548</v>
      </c>
      <c r="I189" s="11">
        <v>1</v>
      </c>
      <c r="J189" s="10"/>
      <c r="K189" s="112"/>
      <c r="L189" s="113"/>
      <c r="M189" s="113"/>
      <c r="N189" s="113"/>
      <c r="O189" s="113"/>
    </row>
    <row r="190" spans="1:15" x14ac:dyDescent="0.25">
      <c r="A190" s="30" t="s">
        <v>494</v>
      </c>
      <c r="B190" s="30" t="s">
        <v>186</v>
      </c>
      <c r="C190" s="44">
        <v>1952</v>
      </c>
      <c r="D190" s="10" t="s">
        <v>592</v>
      </c>
      <c r="E190" s="11">
        <v>1719</v>
      </c>
      <c r="F190" s="10" t="s">
        <v>504</v>
      </c>
      <c r="G190" s="11">
        <v>194</v>
      </c>
      <c r="H190" s="10" t="s">
        <v>505</v>
      </c>
      <c r="I190" s="11">
        <v>17</v>
      </c>
      <c r="J190" s="10" t="s">
        <v>605</v>
      </c>
      <c r="K190" s="112">
        <v>11</v>
      </c>
      <c r="L190" s="113" t="s">
        <v>569</v>
      </c>
      <c r="M190" s="113">
        <v>4</v>
      </c>
      <c r="N190" s="113" t="s">
        <v>548</v>
      </c>
      <c r="O190" s="113">
        <v>3</v>
      </c>
    </row>
    <row r="191" spans="1:15" x14ac:dyDescent="0.25">
      <c r="A191" s="30" t="s">
        <v>494</v>
      </c>
      <c r="B191" s="30" t="s">
        <v>187</v>
      </c>
      <c r="C191" s="44">
        <v>3957</v>
      </c>
      <c r="D191" s="10" t="s">
        <v>482</v>
      </c>
      <c r="E191" s="11">
        <v>3319</v>
      </c>
      <c r="F191" s="10" t="s">
        <v>155</v>
      </c>
      <c r="G191" s="11">
        <v>307</v>
      </c>
      <c r="H191" s="10" t="s">
        <v>504</v>
      </c>
      <c r="I191" s="11">
        <v>262</v>
      </c>
      <c r="J191" s="10" t="s">
        <v>505</v>
      </c>
      <c r="K191" s="112">
        <v>32</v>
      </c>
      <c r="L191" s="113" t="s">
        <v>569</v>
      </c>
      <c r="M191" s="113">
        <v>14</v>
      </c>
      <c r="N191" s="113" t="s">
        <v>604</v>
      </c>
      <c r="O191" s="113">
        <v>12</v>
      </c>
    </row>
    <row r="192" spans="1:15" x14ac:dyDescent="0.25">
      <c r="A192" s="30" t="s">
        <v>494</v>
      </c>
      <c r="B192" s="30" t="s">
        <v>188</v>
      </c>
      <c r="C192" s="44">
        <v>1277</v>
      </c>
      <c r="D192" s="10" t="s">
        <v>155</v>
      </c>
      <c r="E192" s="11">
        <v>995</v>
      </c>
      <c r="F192" s="10" t="s">
        <v>504</v>
      </c>
      <c r="G192" s="11">
        <v>229</v>
      </c>
      <c r="H192" s="10" t="s">
        <v>505</v>
      </c>
      <c r="I192" s="11">
        <v>23</v>
      </c>
      <c r="J192" s="10" t="s">
        <v>604</v>
      </c>
      <c r="K192" s="112">
        <v>11</v>
      </c>
      <c r="L192" s="113" t="s">
        <v>569</v>
      </c>
      <c r="M192" s="113">
        <v>11</v>
      </c>
      <c r="N192" s="113" t="s">
        <v>605</v>
      </c>
      <c r="O192" s="113">
        <v>3</v>
      </c>
    </row>
    <row r="193" spans="1:15" x14ac:dyDescent="0.25">
      <c r="A193" s="30" t="s">
        <v>494</v>
      </c>
      <c r="B193" s="30" t="s">
        <v>189</v>
      </c>
      <c r="C193" s="44">
        <v>889</v>
      </c>
      <c r="D193" s="10" t="s">
        <v>592</v>
      </c>
      <c r="E193" s="11">
        <v>822</v>
      </c>
      <c r="F193" s="10" t="s">
        <v>504</v>
      </c>
      <c r="G193" s="11">
        <v>44</v>
      </c>
      <c r="H193" s="10" t="s">
        <v>603</v>
      </c>
      <c r="I193" s="11">
        <v>13</v>
      </c>
      <c r="J193" s="10" t="s">
        <v>505</v>
      </c>
      <c r="K193" s="112">
        <v>8</v>
      </c>
      <c r="L193" s="113" t="s">
        <v>605</v>
      </c>
      <c r="M193" s="113">
        <v>2</v>
      </c>
      <c r="N193" s="113"/>
      <c r="O193" s="113"/>
    </row>
    <row r="194" spans="1:15" x14ac:dyDescent="0.25">
      <c r="A194" s="30" t="s">
        <v>494</v>
      </c>
      <c r="B194" s="30" t="s">
        <v>190</v>
      </c>
      <c r="C194" s="44">
        <v>757</v>
      </c>
      <c r="D194" s="10" t="s">
        <v>504</v>
      </c>
      <c r="E194" s="11">
        <v>360</v>
      </c>
      <c r="F194" s="10" t="s">
        <v>592</v>
      </c>
      <c r="G194" s="11">
        <v>199</v>
      </c>
      <c r="H194" s="10" t="s">
        <v>155</v>
      </c>
      <c r="I194" s="11">
        <v>85</v>
      </c>
      <c r="J194" s="10" t="s">
        <v>25</v>
      </c>
      <c r="K194" s="112">
        <v>78</v>
      </c>
      <c r="L194" s="113" t="s">
        <v>505</v>
      </c>
      <c r="M194" s="113">
        <v>16</v>
      </c>
      <c r="N194" s="113" t="s">
        <v>548</v>
      </c>
      <c r="O194" s="113">
        <v>8</v>
      </c>
    </row>
    <row r="195" spans="1:15" x14ac:dyDescent="0.25">
      <c r="A195" s="30" t="s">
        <v>494</v>
      </c>
      <c r="B195" s="30" t="s">
        <v>191</v>
      </c>
      <c r="C195" s="44">
        <v>190</v>
      </c>
      <c r="D195" s="10" t="s">
        <v>592</v>
      </c>
      <c r="E195" s="11">
        <v>138</v>
      </c>
      <c r="F195" s="10" t="s">
        <v>504</v>
      </c>
      <c r="G195" s="11">
        <v>47</v>
      </c>
      <c r="H195" s="10" t="s">
        <v>505</v>
      </c>
      <c r="I195" s="11">
        <v>3</v>
      </c>
      <c r="J195" s="10" t="s">
        <v>548</v>
      </c>
      <c r="K195" s="112">
        <v>1</v>
      </c>
      <c r="L195" s="113" t="s">
        <v>569</v>
      </c>
      <c r="M195" s="113">
        <v>1</v>
      </c>
      <c r="N195" s="113"/>
      <c r="O195" s="113"/>
    </row>
    <row r="196" spans="1:15" x14ac:dyDescent="0.25">
      <c r="A196" s="30" t="s">
        <v>494</v>
      </c>
      <c r="B196" s="30" t="s">
        <v>193</v>
      </c>
      <c r="C196" s="44">
        <v>6283</v>
      </c>
      <c r="D196" s="10" t="s">
        <v>592</v>
      </c>
      <c r="E196" s="11">
        <v>3552</v>
      </c>
      <c r="F196" s="10" t="s">
        <v>504</v>
      </c>
      <c r="G196" s="11">
        <v>1780</v>
      </c>
      <c r="H196" s="10" t="s">
        <v>603</v>
      </c>
      <c r="I196" s="11">
        <v>699</v>
      </c>
      <c r="J196" s="10" t="s">
        <v>25</v>
      </c>
      <c r="K196" s="112">
        <v>140</v>
      </c>
      <c r="L196" s="113" t="s">
        <v>505</v>
      </c>
      <c r="M196" s="113">
        <v>48</v>
      </c>
      <c r="N196" s="113" t="s">
        <v>569</v>
      </c>
      <c r="O196" s="113">
        <v>23</v>
      </c>
    </row>
    <row r="197" spans="1:15" x14ac:dyDescent="0.25">
      <c r="A197" s="30" t="s">
        <v>494</v>
      </c>
      <c r="B197" s="30" t="s">
        <v>194</v>
      </c>
      <c r="C197" s="44">
        <v>544</v>
      </c>
      <c r="D197" s="10" t="s">
        <v>592</v>
      </c>
      <c r="E197" s="11">
        <v>452</v>
      </c>
      <c r="F197" s="10" t="s">
        <v>504</v>
      </c>
      <c r="G197" s="11">
        <v>77</v>
      </c>
      <c r="H197" s="10" t="s">
        <v>505</v>
      </c>
      <c r="I197" s="11">
        <v>5</v>
      </c>
      <c r="J197" s="10" t="s">
        <v>548</v>
      </c>
      <c r="K197" s="112">
        <v>3</v>
      </c>
      <c r="L197" s="113" t="s">
        <v>605</v>
      </c>
      <c r="M197" s="113">
        <v>3</v>
      </c>
      <c r="N197" s="113" t="s">
        <v>604</v>
      </c>
      <c r="O197" s="113">
        <v>2</v>
      </c>
    </row>
    <row r="198" spans="1:15" x14ac:dyDescent="0.25">
      <c r="A198" s="30" t="s">
        <v>494</v>
      </c>
      <c r="B198" s="30" t="s">
        <v>195</v>
      </c>
      <c r="C198" s="44">
        <v>5040</v>
      </c>
      <c r="D198" s="10" t="s">
        <v>167</v>
      </c>
      <c r="E198" s="11">
        <v>3592</v>
      </c>
      <c r="F198" s="10" t="s">
        <v>504</v>
      </c>
      <c r="G198" s="11">
        <v>1234</v>
      </c>
      <c r="H198" s="10" t="s">
        <v>505</v>
      </c>
      <c r="I198" s="11">
        <v>75</v>
      </c>
      <c r="J198" s="10" t="s">
        <v>25</v>
      </c>
      <c r="K198" s="112">
        <v>59</v>
      </c>
      <c r="L198" s="113" t="s">
        <v>155</v>
      </c>
      <c r="M198" s="113">
        <v>24</v>
      </c>
      <c r="N198" s="113" t="s">
        <v>569</v>
      </c>
      <c r="O198" s="113">
        <v>19</v>
      </c>
    </row>
    <row r="199" spans="1:15" x14ac:dyDescent="0.25">
      <c r="A199" s="30" t="s">
        <v>494</v>
      </c>
      <c r="B199" s="30" t="s">
        <v>196</v>
      </c>
      <c r="C199" s="44">
        <v>226</v>
      </c>
      <c r="D199" s="10" t="s">
        <v>504</v>
      </c>
      <c r="E199" s="11">
        <v>165</v>
      </c>
      <c r="F199" s="10" t="s">
        <v>25</v>
      </c>
      <c r="G199" s="11">
        <v>58</v>
      </c>
      <c r="H199" s="10" t="s">
        <v>604</v>
      </c>
      <c r="I199" s="11">
        <v>2</v>
      </c>
      <c r="J199" s="10" t="s">
        <v>505</v>
      </c>
      <c r="K199" s="112">
        <v>1</v>
      </c>
      <c r="L199" s="113"/>
      <c r="M199" s="113"/>
      <c r="N199" s="113"/>
      <c r="O199" s="113"/>
    </row>
    <row r="200" spans="1:15" x14ac:dyDescent="0.25">
      <c r="A200" s="30" t="s">
        <v>494</v>
      </c>
      <c r="B200" s="30" t="s">
        <v>198</v>
      </c>
      <c r="C200" s="44">
        <v>4444</v>
      </c>
      <c r="D200" s="10" t="s">
        <v>167</v>
      </c>
      <c r="E200" s="11">
        <v>3269</v>
      </c>
      <c r="F200" s="10" t="s">
        <v>504</v>
      </c>
      <c r="G200" s="11">
        <v>543</v>
      </c>
      <c r="H200" s="10" t="s">
        <v>155</v>
      </c>
      <c r="I200" s="11">
        <v>521</v>
      </c>
      <c r="J200" s="10" t="s">
        <v>25</v>
      </c>
      <c r="K200" s="112">
        <v>42</v>
      </c>
      <c r="L200" s="113" t="s">
        <v>505</v>
      </c>
      <c r="M200" s="113">
        <v>38</v>
      </c>
      <c r="N200" s="113" t="s">
        <v>569</v>
      </c>
      <c r="O200" s="113">
        <v>14</v>
      </c>
    </row>
    <row r="201" spans="1:15" x14ac:dyDescent="0.25">
      <c r="A201" s="30" t="s">
        <v>494</v>
      </c>
      <c r="B201" s="30" t="s">
        <v>197</v>
      </c>
      <c r="C201" s="44">
        <v>304</v>
      </c>
      <c r="D201" s="10" t="s">
        <v>167</v>
      </c>
      <c r="E201" s="11">
        <v>292</v>
      </c>
      <c r="F201" s="10" t="s">
        <v>504</v>
      </c>
      <c r="G201" s="11">
        <v>10</v>
      </c>
      <c r="H201" s="10" t="s">
        <v>569</v>
      </c>
      <c r="I201" s="11">
        <v>1</v>
      </c>
      <c r="J201" s="10" t="s">
        <v>505</v>
      </c>
      <c r="K201" s="112">
        <v>1</v>
      </c>
      <c r="L201" s="113"/>
      <c r="M201" s="113"/>
      <c r="N201" s="113"/>
      <c r="O201" s="113"/>
    </row>
    <row r="202" spans="1:15" x14ac:dyDescent="0.25">
      <c r="A202" s="30" t="s">
        <v>494</v>
      </c>
      <c r="B202" s="30" t="s">
        <v>200</v>
      </c>
      <c r="C202" s="44">
        <v>1864</v>
      </c>
      <c r="D202" s="10" t="s">
        <v>482</v>
      </c>
      <c r="E202" s="11">
        <v>1614</v>
      </c>
      <c r="F202" s="10" t="s">
        <v>504</v>
      </c>
      <c r="G202" s="11">
        <v>122</v>
      </c>
      <c r="H202" s="10" t="s">
        <v>155</v>
      </c>
      <c r="I202" s="11">
        <v>80</v>
      </c>
      <c r="J202" s="10" t="s">
        <v>604</v>
      </c>
      <c r="K202" s="112">
        <v>16</v>
      </c>
      <c r="L202" s="113" t="s">
        <v>569</v>
      </c>
      <c r="M202" s="113">
        <v>11</v>
      </c>
      <c r="N202" s="113" t="s">
        <v>605</v>
      </c>
      <c r="O202" s="113">
        <v>9</v>
      </c>
    </row>
    <row r="203" spans="1:15" x14ac:dyDescent="0.25">
      <c r="A203" s="30" t="s">
        <v>201</v>
      </c>
      <c r="B203" s="30" t="s">
        <v>201</v>
      </c>
      <c r="C203" s="44">
        <v>325743</v>
      </c>
      <c r="D203" s="10" t="s">
        <v>505</v>
      </c>
      <c r="E203" s="11">
        <v>168354</v>
      </c>
      <c r="F203" s="10" t="s">
        <v>504</v>
      </c>
      <c r="G203" s="11">
        <v>62189</v>
      </c>
      <c r="H203" s="10" t="s">
        <v>25</v>
      </c>
      <c r="I203" s="11">
        <v>54919</v>
      </c>
      <c r="J203" s="10" t="s">
        <v>71</v>
      </c>
      <c r="K203" s="112">
        <v>28733</v>
      </c>
      <c r="L203" s="113" t="s">
        <v>548</v>
      </c>
      <c r="M203" s="113">
        <v>8588</v>
      </c>
      <c r="N203" s="113" t="s">
        <v>514</v>
      </c>
      <c r="O203" s="113">
        <v>2564</v>
      </c>
    </row>
    <row r="204" spans="1:15" x14ac:dyDescent="0.25">
      <c r="A204" s="30" t="s">
        <v>495</v>
      </c>
      <c r="B204" s="30" t="s">
        <v>204</v>
      </c>
      <c r="C204" s="44">
        <v>1098</v>
      </c>
      <c r="D204" s="10" t="s">
        <v>31</v>
      </c>
      <c r="E204" s="11">
        <v>702</v>
      </c>
      <c r="F204" s="10" t="s">
        <v>504</v>
      </c>
      <c r="G204" s="11">
        <v>228</v>
      </c>
      <c r="H204" s="10" t="s">
        <v>606</v>
      </c>
      <c r="I204" s="11">
        <v>62</v>
      </c>
      <c r="J204" s="10" t="s">
        <v>505</v>
      </c>
      <c r="K204" s="112">
        <v>53</v>
      </c>
      <c r="L204" s="113" t="s">
        <v>604</v>
      </c>
      <c r="M204" s="113">
        <v>22</v>
      </c>
      <c r="N204" s="113" t="s">
        <v>605</v>
      </c>
      <c r="O204" s="113">
        <v>12</v>
      </c>
    </row>
    <row r="205" spans="1:15" x14ac:dyDescent="0.25">
      <c r="A205" s="30" t="s">
        <v>495</v>
      </c>
      <c r="B205" s="30" t="s">
        <v>206</v>
      </c>
      <c r="C205" s="44">
        <v>500</v>
      </c>
      <c r="D205" s="10" t="s">
        <v>207</v>
      </c>
      <c r="E205" s="11">
        <v>410</v>
      </c>
      <c r="F205" s="10" t="s">
        <v>504</v>
      </c>
      <c r="G205" s="11">
        <v>79</v>
      </c>
      <c r="H205" s="10" t="s">
        <v>505</v>
      </c>
      <c r="I205" s="11">
        <v>9</v>
      </c>
      <c r="J205" s="10" t="s">
        <v>548</v>
      </c>
      <c r="K205" s="112">
        <v>1</v>
      </c>
      <c r="L205" s="113" t="s">
        <v>569</v>
      </c>
      <c r="M205" s="113">
        <v>1</v>
      </c>
      <c r="N205" s="113"/>
      <c r="O205" s="113"/>
    </row>
    <row r="206" spans="1:15" x14ac:dyDescent="0.25">
      <c r="A206" s="30" t="s">
        <v>495</v>
      </c>
      <c r="B206" s="30" t="s">
        <v>208</v>
      </c>
      <c r="C206" s="44">
        <v>6136</v>
      </c>
      <c r="D206" s="10" t="s">
        <v>31</v>
      </c>
      <c r="E206" s="11">
        <v>5087</v>
      </c>
      <c r="F206" s="10" t="s">
        <v>504</v>
      </c>
      <c r="G206" s="11">
        <v>562</v>
      </c>
      <c r="H206" s="10" t="s">
        <v>505</v>
      </c>
      <c r="I206" s="11">
        <v>289</v>
      </c>
      <c r="J206" s="10" t="s">
        <v>548</v>
      </c>
      <c r="K206" s="112">
        <v>76</v>
      </c>
      <c r="L206" s="113" t="s">
        <v>569</v>
      </c>
      <c r="M206" s="113">
        <v>38</v>
      </c>
      <c r="N206" s="113" t="s">
        <v>604</v>
      </c>
      <c r="O206" s="113">
        <v>31</v>
      </c>
    </row>
    <row r="207" spans="1:15" x14ac:dyDescent="0.25">
      <c r="A207" s="30" t="s">
        <v>495</v>
      </c>
      <c r="B207" s="30" t="s">
        <v>209</v>
      </c>
      <c r="C207" s="44">
        <v>4633</v>
      </c>
      <c r="D207" s="10" t="s">
        <v>595</v>
      </c>
      <c r="E207" s="11">
        <v>4093</v>
      </c>
      <c r="F207" s="10" t="s">
        <v>504</v>
      </c>
      <c r="G207" s="11">
        <v>381</v>
      </c>
      <c r="H207" s="10" t="s">
        <v>505</v>
      </c>
      <c r="I207" s="11">
        <v>88</v>
      </c>
      <c r="J207" s="10" t="s">
        <v>569</v>
      </c>
      <c r="K207" s="112">
        <v>22</v>
      </c>
      <c r="L207" s="113" t="s">
        <v>548</v>
      </c>
      <c r="M207" s="113">
        <v>18</v>
      </c>
      <c r="N207" s="113" t="s">
        <v>604</v>
      </c>
      <c r="O207" s="113">
        <v>12</v>
      </c>
    </row>
    <row r="208" spans="1:15" x14ac:dyDescent="0.25">
      <c r="A208" s="30" t="s">
        <v>495</v>
      </c>
      <c r="B208" s="30" t="s">
        <v>210</v>
      </c>
      <c r="C208" s="44">
        <v>17067</v>
      </c>
      <c r="D208" s="10" t="s">
        <v>207</v>
      </c>
      <c r="E208" s="11">
        <v>10933</v>
      </c>
      <c r="F208" s="10" t="s">
        <v>505</v>
      </c>
      <c r="G208" s="11">
        <v>5299</v>
      </c>
      <c r="H208" s="10" t="s">
        <v>504</v>
      </c>
      <c r="I208" s="11">
        <v>642</v>
      </c>
      <c r="J208" s="10" t="s">
        <v>548</v>
      </c>
      <c r="K208" s="112">
        <v>93</v>
      </c>
      <c r="L208" s="113" t="s">
        <v>569</v>
      </c>
      <c r="M208" s="113">
        <v>56</v>
      </c>
      <c r="N208" s="113" t="s">
        <v>25</v>
      </c>
      <c r="O208" s="113">
        <v>31</v>
      </c>
    </row>
    <row r="209" spans="1:15" x14ac:dyDescent="0.25">
      <c r="A209" s="30" t="s">
        <v>495</v>
      </c>
      <c r="B209" s="30" t="s">
        <v>211</v>
      </c>
      <c r="C209" s="44">
        <v>1605</v>
      </c>
      <c r="D209" s="10" t="s">
        <v>595</v>
      </c>
      <c r="E209" s="11">
        <v>968</v>
      </c>
      <c r="F209" s="10" t="s">
        <v>504</v>
      </c>
      <c r="G209" s="11">
        <v>437</v>
      </c>
      <c r="H209" s="10" t="s">
        <v>548</v>
      </c>
      <c r="I209" s="11">
        <v>91</v>
      </c>
      <c r="J209" s="10" t="s">
        <v>505</v>
      </c>
      <c r="K209" s="112">
        <v>63</v>
      </c>
      <c r="L209" s="113" t="s">
        <v>606</v>
      </c>
      <c r="M209" s="113">
        <v>23</v>
      </c>
      <c r="N209" s="113" t="s">
        <v>604</v>
      </c>
      <c r="O209" s="113">
        <v>10</v>
      </c>
    </row>
    <row r="210" spans="1:15" x14ac:dyDescent="0.25">
      <c r="A210" s="30" t="s">
        <v>495</v>
      </c>
      <c r="B210" s="30" t="s">
        <v>212</v>
      </c>
      <c r="C210" s="44">
        <v>7489</v>
      </c>
      <c r="D210" s="10" t="s">
        <v>595</v>
      </c>
      <c r="E210" s="11">
        <v>5872</v>
      </c>
      <c r="F210" s="10" t="s">
        <v>504</v>
      </c>
      <c r="G210" s="11">
        <v>656</v>
      </c>
      <c r="H210" s="10" t="s">
        <v>213</v>
      </c>
      <c r="I210" s="11">
        <v>627</v>
      </c>
      <c r="J210" s="10" t="s">
        <v>505</v>
      </c>
      <c r="K210" s="112">
        <v>199</v>
      </c>
      <c r="L210" s="113" t="s">
        <v>548</v>
      </c>
      <c r="M210" s="113">
        <v>58</v>
      </c>
      <c r="N210" s="113" t="s">
        <v>569</v>
      </c>
      <c r="O210" s="113">
        <v>34</v>
      </c>
    </row>
    <row r="211" spans="1:15" x14ac:dyDescent="0.25">
      <c r="A211" s="30" t="s">
        <v>495</v>
      </c>
      <c r="B211" s="30" t="s">
        <v>214</v>
      </c>
      <c r="C211" s="44">
        <v>16643</v>
      </c>
      <c r="D211" s="10" t="s">
        <v>207</v>
      </c>
      <c r="E211" s="11">
        <v>13942</v>
      </c>
      <c r="F211" s="10" t="s">
        <v>504</v>
      </c>
      <c r="G211" s="11">
        <v>1321</v>
      </c>
      <c r="H211" s="10" t="s">
        <v>505</v>
      </c>
      <c r="I211" s="11">
        <v>1114</v>
      </c>
      <c r="J211" s="10" t="s">
        <v>548</v>
      </c>
      <c r="K211" s="112">
        <v>130</v>
      </c>
      <c r="L211" s="113" t="s">
        <v>569</v>
      </c>
      <c r="M211" s="113">
        <v>61</v>
      </c>
      <c r="N211" s="113" t="s">
        <v>25</v>
      </c>
      <c r="O211" s="113">
        <v>37</v>
      </c>
    </row>
    <row r="212" spans="1:15" x14ac:dyDescent="0.25">
      <c r="A212" s="30" t="s">
        <v>495</v>
      </c>
      <c r="B212" s="30" t="s">
        <v>215</v>
      </c>
      <c r="C212" s="44">
        <v>7938</v>
      </c>
      <c r="D212" s="10" t="s">
        <v>216</v>
      </c>
      <c r="E212" s="11">
        <v>6510</v>
      </c>
      <c r="F212" s="10" t="s">
        <v>213</v>
      </c>
      <c r="G212" s="11">
        <v>640</v>
      </c>
      <c r="H212" s="10" t="s">
        <v>504</v>
      </c>
      <c r="I212" s="11">
        <v>483</v>
      </c>
      <c r="J212" s="10" t="s">
        <v>505</v>
      </c>
      <c r="K212" s="112">
        <v>228</v>
      </c>
      <c r="L212" s="113" t="s">
        <v>548</v>
      </c>
      <c r="M212" s="113">
        <v>43</v>
      </c>
      <c r="N212" s="113" t="s">
        <v>569</v>
      </c>
      <c r="O212" s="113">
        <v>11</v>
      </c>
    </row>
    <row r="213" spans="1:15" x14ac:dyDescent="0.25">
      <c r="A213" s="30" t="s">
        <v>495</v>
      </c>
      <c r="B213" s="30" t="s">
        <v>217</v>
      </c>
      <c r="C213" s="44">
        <v>287</v>
      </c>
      <c r="D213" s="10" t="s">
        <v>595</v>
      </c>
      <c r="E213" s="11">
        <v>259</v>
      </c>
      <c r="F213" s="10" t="s">
        <v>504</v>
      </c>
      <c r="G213" s="11">
        <v>19</v>
      </c>
      <c r="H213" s="10" t="s">
        <v>505</v>
      </c>
      <c r="I213" s="11">
        <v>6</v>
      </c>
      <c r="J213" s="10" t="s">
        <v>569</v>
      </c>
      <c r="K213" s="112">
        <v>1</v>
      </c>
      <c r="L213" s="113" t="s">
        <v>548</v>
      </c>
      <c r="M213" s="113">
        <v>1</v>
      </c>
      <c r="N213" s="113" t="s">
        <v>605</v>
      </c>
      <c r="O213" s="113">
        <v>1</v>
      </c>
    </row>
    <row r="214" spans="1:15" x14ac:dyDescent="0.25">
      <c r="A214" s="30" t="s">
        <v>495</v>
      </c>
      <c r="B214" s="30" t="s">
        <v>218</v>
      </c>
      <c r="C214" s="44">
        <v>1226</v>
      </c>
      <c r="D214" s="10" t="s">
        <v>31</v>
      </c>
      <c r="E214" s="11">
        <v>822</v>
      </c>
      <c r="F214" s="10" t="s">
        <v>504</v>
      </c>
      <c r="G214" s="11">
        <v>263</v>
      </c>
      <c r="H214" s="10" t="s">
        <v>505</v>
      </c>
      <c r="I214" s="11">
        <v>72</v>
      </c>
      <c r="J214" s="10" t="s">
        <v>569</v>
      </c>
      <c r="K214" s="112">
        <v>24</v>
      </c>
      <c r="L214" s="113" t="s">
        <v>604</v>
      </c>
      <c r="M214" s="113">
        <v>15</v>
      </c>
      <c r="N214" s="113" t="s">
        <v>548</v>
      </c>
      <c r="O214" s="113">
        <v>12</v>
      </c>
    </row>
    <row r="215" spans="1:15" x14ac:dyDescent="0.25">
      <c r="A215" s="30" t="s">
        <v>495</v>
      </c>
      <c r="B215" s="30" t="s">
        <v>219</v>
      </c>
      <c r="C215" s="44">
        <v>4333</v>
      </c>
      <c r="D215" s="10" t="s">
        <v>595</v>
      </c>
      <c r="E215" s="11">
        <v>2948</v>
      </c>
      <c r="F215" s="10" t="s">
        <v>504</v>
      </c>
      <c r="G215" s="11">
        <v>760</v>
      </c>
      <c r="H215" s="10" t="s">
        <v>505</v>
      </c>
      <c r="I215" s="11">
        <v>515</v>
      </c>
      <c r="J215" s="10" t="s">
        <v>548</v>
      </c>
      <c r="K215" s="112">
        <v>86</v>
      </c>
      <c r="L215" s="113" t="s">
        <v>25</v>
      </c>
      <c r="M215" s="113">
        <v>11</v>
      </c>
      <c r="N215" s="113" t="s">
        <v>569</v>
      </c>
      <c r="O215" s="113">
        <v>7</v>
      </c>
    </row>
    <row r="216" spans="1:15" x14ac:dyDescent="0.25">
      <c r="A216" s="30" t="s">
        <v>495</v>
      </c>
      <c r="B216" s="30" t="s">
        <v>220</v>
      </c>
      <c r="C216" s="44">
        <v>32570</v>
      </c>
      <c r="D216" s="10" t="s">
        <v>595</v>
      </c>
      <c r="E216" s="11">
        <v>26483</v>
      </c>
      <c r="F216" s="10" t="s">
        <v>505</v>
      </c>
      <c r="G216" s="11">
        <v>2834</v>
      </c>
      <c r="H216" s="10" t="s">
        <v>504</v>
      </c>
      <c r="I216" s="11">
        <v>2670</v>
      </c>
      <c r="J216" s="10" t="s">
        <v>548</v>
      </c>
      <c r="K216" s="112">
        <v>399</v>
      </c>
      <c r="L216" s="113" t="s">
        <v>569</v>
      </c>
      <c r="M216" s="113">
        <v>84</v>
      </c>
      <c r="N216" s="113" t="s">
        <v>25</v>
      </c>
      <c r="O216" s="113">
        <v>33</v>
      </c>
    </row>
    <row r="217" spans="1:15" x14ac:dyDescent="0.25">
      <c r="A217" s="30" t="s">
        <v>495</v>
      </c>
      <c r="B217" s="30" t="s">
        <v>221</v>
      </c>
      <c r="C217" s="44">
        <v>2142</v>
      </c>
      <c r="D217" s="10" t="s">
        <v>207</v>
      </c>
      <c r="E217" s="11">
        <v>1603</v>
      </c>
      <c r="F217" s="10" t="s">
        <v>25</v>
      </c>
      <c r="G217" s="11">
        <v>223</v>
      </c>
      <c r="H217" s="10" t="s">
        <v>504</v>
      </c>
      <c r="I217" s="11">
        <v>201</v>
      </c>
      <c r="J217" s="10" t="s">
        <v>505</v>
      </c>
      <c r="K217" s="112">
        <v>47</v>
      </c>
      <c r="L217" s="113" t="s">
        <v>569</v>
      </c>
      <c r="M217" s="113">
        <v>21</v>
      </c>
      <c r="N217" s="113" t="s">
        <v>606</v>
      </c>
      <c r="O217" s="113">
        <v>18</v>
      </c>
    </row>
    <row r="218" spans="1:15" x14ac:dyDescent="0.25">
      <c r="A218" s="30" t="s">
        <v>495</v>
      </c>
      <c r="B218" s="30" t="s">
        <v>222</v>
      </c>
      <c r="C218" s="44">
        <v>1395</v>
      </c>
      <c r="D218" s="10" t="s">
        <v>31</v>
      </c>
      <c r="E218" s="11">
        <v>1012</v>
      </c>
      <c r="F218" s="10" t="s">
        <v>504</v>
      </c>
      <c r="G218" s="11">
        <v>300</v>
      </c>
      <c r="H218" s="10" t="s">
        <v>505</v>
      </c>
      <c r="I218" s="11">
        <v>40</v>
      </c>
      <c r="J218" s="10" t="s">
        <v>569</v>
      </c>
      <c r="K218" s="112">
        <v>16</v>
      </c>
      <c r="L218" s="113" t="s">
        <v>605</v>
      </c>
      <c r="M218" s="113">
        <v>10</v>
      </c>
      <c r="N218" s="113" t="s">
        <v>548</v>
      </c>
      <c r="O218" s="113">
        <v>8</v>
      </c>
    </row>
    <row r="219" spans="1:15" x14ac:dyDescent="0.25">
      <c r="A219" s="30" t="s">
        <v>495</v>
      </c>
      <c r="B219" s="30" t="s">
        <v>223</v>
      </c>
      <c r="C219" s="44">
        <v>10752</v>
      </c>
      <c r="D219" s="10" t="s">
        <v>595</v>
      </c>
      <c r="E219" s="11">
        <v>9135</v>
      </c>
      <c r="F219" s="10" t="s">
        <v>505</v>
      </c>
      <c r="G219" s="11">
        <v>1120</v>
      </c>
      <c r="H219" s="10" t="s">
        <v>504</v>
      </c>
      <c r="I219" s="11">
        <v>370</v>
      </c>
      <c r="J219" s="10" t="s">
        <v>548</v>
      </c>
      <c r="K219" s="112">
        <v>72</v>
      </c>
      <c r="L219" s="113" t="s">
        <v>569</v>
      </c>
      <c r="M219" s="113">
        <v>26</v>
      </c>
      <c r="N219" s="113" t="s">
        <v>25</v>
      </c>
      <c r="O219" s="113">
        <v>14</v>
      </c>
    </row>
    <row r="220" spans="1:15" x14ac:dyDescent="0.25">
      <c r="A220" s="30" t="s">
        <v>495</v>
      </c>
      <c r="B220" s="30" t="s">
        <v>224</v>
      </c>
      <c r="C220" s="44">
        <v>62483</v>
      </c>
      <c r="D220" s="10" t="s">
        <v>595</v>
      </c>
      <c r="E220" s="11">
        <v>44323</v>
      </c>
      <c r="F220" s="10" t="s">
        <v>505</v>
      </c>
      <c r="G220" s="11">
        <v>13949</v>
      </c>
      <c r="H220" s="10" t="s">
        <v>504</v>
      </c>
      <c r="I220" s="11">
        <v>3184</v>
      </c>
      <c r="J220" s="10" t="s">
        <v>548</v>
      </c>
      <c r="K220" s="112">
        <v>612</v>
      </c>
      <c r="L220" s="113" t="s">
        <v>25</v>
      </c>
      <c r="M220" s="113">
        <v>225</v>
      </c>
      <c r="N220" s="113" t="s">
        <v>569</v>
      </c>
      <c r="O220" s="113">
        <v>103</v>
      </c>
    </row>
    <row r="221" spans="1:15" x14ac:dyDescent="0.25">
      <c r="A221" s="30" t="s">
        <v>495</v>
      </c>
      <c r="B221" s="30" t="s">
        <v>225</v>
      </c>
      <c r="C221" s="44">
        <v>5495</v>
      </c>
      <c r="D221" s="10" t="s">
        <v>595</v>
      </c>
      <c r="E221" s="11">
        <v>4177</v>
      </c>
      <c r="F221" s="10" t="s">
        <v>504</v>
      </c>
      <c r="G221" s="11">
        <v>811</v>
      </c>
      <c r="H221" s="10" t="s">
        <v>548</v>
      </c>
      <c r="I221" s="11">
        <v>308</v>
      </c>
      <c r="J221" s="10" t="s">
        <v>505</v>
      </c>
      <c r="K221" s="112">
        <v>130</v>
      </c>
      <c r="L221" s="113" t="s">
        <v>569</v>
      </c>
      <c r="M221" s="113">
        <v>22</v>
      </c>
      <c r="N221" s="113" t="s">
        <v>604</v>
      </c>
      <c r="O221" s="113">
        <v>18</v>
      </c>
    </row>
    <row r="222" spans="1:15" x14ac:dyDescent="0.25">
      <c r="A222" s="30" t="s">
        <v>495</v>
      </c>
      <c r="B222" s="30" t="s">
        <v>226</v>
      </c>
      <c r="C222" s="44">
        <v>2296</v>
      </c>
      <c r="D222" s="10" t="s">
        <v>207</v>
      </c>
      <c r="E222" s="11">
        <v>2079</v>
      </c>
      <c r="F222" s="10" t="s">
        <v>504</v>
      </c>
      <c r="G222" s="11">
        <v>144</v>
      </c>
      <c r="H222" s="10" t="s">
        <v>505</v>
      </c>
      <c r="I222" s="11">
        <v>43</v>
      </c>
      <c r="J222" s="10" t="s">
        <v>569</v>
      </c>
      <c r="K222" s="112">
        <v>11</v>
      </c>
      <c r="L222" s="113" t="s">
        <v>605</v>
      </c>
      <c r="M222" s="113">
        <v>7</v>
      </c>
      <c r="N222" s="113" t="s">
        <v>548</v>
      </c>
      <c r="O222" s="113">
        <v>6</v>
      </c>
    </row>
    <row r="223" spans="1:15" x14ac:dyDescent="0.25">
      <c r="A223" s="30" t="s">
        <v>495</v>
      </c>
      <c r="B223" s="30" t="s">
        <v>227</v>
      </c>
      <c r="C223" s="44">
        <v>7860</v>
      </c>
      <c r="D223" s="10" t="s">
        <v>595</v>
      </c>
      <c r="E223" s="11">
        <v>5770</v>
      </c>
      <c r="F223" s="10" t="s">
        <v>213</v>
      </c>
      <c r="G223" s="11">
        <v>1002</v>
      </c>
      <c r="H223" s="10" t="s">
        <v>504</v>
      </c>
      <c r="I223" s="11">
        <v>634</v>
      </c>
      <c r="J223" s="10" t="s">
        <v>505</v>
      </c>
      <c r="K223" s="112">
        <v>362</v>
      </c>
      <c r="L223" s="113" t="s">
        <v>548</v>
      </c>
      <c r="M223" s="113">
        <v>36</v>
      </c>
      <c r="N223" s="113" t="s">
        <v>569</v>
      </c>
      <c r="O223" s="113">
        <v>21</v>
      </c>
    </row>
    <row r="224" spans="1:15" x14ac:dyDescent="0.25">
      <c r="A224" s="30" t="s">
        <v>495</v>
      </c>
      <c r="B224" s="30" t="s">
        <v>228</v>
      </c>
      <c r="C224" s="44">
        <v>4934</v>
      </c>
      <c r="D224" s="10" t="s">
        <v>207</v>
      </c>
      <c r="E224" s="11">
        <v>4441</v>
      </c>
      <c r="F224" s="10" t="s">
        <v>504</v>
      </c>
      <c r="G224" s="11">
        <v>267</v>
      </c>
      <c r="H224" s="10" t="s">
        <v>505</v>
      </c>
      <c r="I224" s="11">
        <v>158</v>
      </c>
      <c r="J224" s="10" t="s">
        <v>548</v>
      </c>
      <c r="K224" s="112">
        <v>36</v>
      </c>
      <c r="L224" s="113" t="s">
        <v>569</v>
      </c>
      <c r="M224" s="113">
        <v>16</v>
      </c>
      <c r="N224" s="113" t="s">
        <v>604</v>
      </c>
      <c r="O224" s="113">
        <v>10</v>
      </c>
    </row>
    <row r="225" spans="1:15" x14ac:dyDescent="0.25">
      <c r="A225" s="30" t="s">
        <v>495</v>
      </c>
      <c r="B225" s="30" t="s">
        <v>229</v>
      </c>
      <c r="C225" s="44">
        <v>148</v>
      </c>
      <c r="D225" s="10" t="s">
        <v>207</v>
      </c>
      <c r="E225" s="11">
        <v>146</v>
      </c>
      <c r="F225" s="10" t="s">
        <v>505</v>
      </c>
      <c r="G225" s="11">
        <v>1</v>
      </c>
      <c r="H225" s="10" t="s">
        <v>548</v>
      </c>
      <c r="I225" s="11">
        <v>1</v>
      </c>
      <c r="J225" s="10"/>
      <c r="K225" s="112"/>
      <c r="L225" s="113"/>
      <c r="M225" s="113"/>
      <c r="N225" s="113"/>
      <c r="O225" s="113"/>
    </row>
    <row r="226" spans="1:15" x14ac:dyDescent="0.25">
      <c r="A226" s="30" t="s">
        <v>495</v>
      </c>
      <c r="B226" s="30" t="s">
        <v>230</v>
      </c>
      <c r="C226" s="44">
        <v>3490</v>
      </c>
      <c r="D226" s="10" t="s">
        <v>207</v>
      </c>
      <c r="E226" s="11">
        <v>2663</v>
      </c>
      <c r="F226" s="10" t="s">
        <v>504</v>
      </c>
      <c r="G226" s="11">
        <v>560</v>
      </c>
      <c r="H226" s="10" t="s">
        <v>505</v>
      </c>
      <c r="I226" s="11">
        <v>201</v>
      </c>
      <c r="J226" s="10" t="s">
        <v>569</v>
      </c>
      <c r="K226" s="112">
        <v>45</v>
      </c>
      <c r="L226" s="113" t="s">
        <v>548</v>
      </c>
      <c r="M226" s="113">
        <v>8</v>
      </c>
      <c r="N226" s="113" t="s">
        <v>604</v>
      </c>
      <c r="O226" s="113">
        <v>5</v>
      </c>
    </row>
    <row r="227" spans="1:15" x14ac:dyDescent="0.25">
      <c r="A227" s="30" t="s">
        <v>587</v>
      </c>
      <c r="B227" s="30" t="s">
        <v>323</v>
      </c>
      <c r="C227" s="44">
        <v>6610</v>
      </c>
      <c r="D227" s="10" t="s">
        <v>504</v>
      </c>
      <c r="E227" s="11">
        <v>3730</v>
      </c>
      <c r="F227" s="10" t="s">
        <v>71</v>
      </c>
      <c r="G227" s="11">
        <v>1212</v>
      </c>
      <c r="H227" s="10" t="s">
        <v>25</v>
      </c>
      <c r="I227" s="11">
        <v>1036</v>
      </c>
      <c r="J227" s="10" t="s">
        <v>548</v>
      </c>
      <c r="K227" s="112">
        <v>390</v>
      </c>
      <c r="L227" s="113" t="s">
        <v>505</v>
      </c>
      <c r="M227" s="113">
        <v>201</v>
      </c>
      <c r="N227" s="113" t="s">
        <v>605</v>
      </c>
      <c r="O227" s="113">
        <v>19</v>
      </c>
    </row>
    <row r="228" spans="1:15" x14ac:dyDescent="0.25">
      <c r="A228" s="30" t="s">
        <v>587</v>
      </c>
      <c r="B228" s="30" t="s">
        <v>325</v>
      </c>
      <c r="C228" s="44">
        <v>2745</v>
      </c>
      <c r="D228" s="10" t="s">
        <v>326</v>
      </c>
      <c r="E228" s="11">
        <v>2612</v>
      </c>
      <c r="F228" s="10" t="s">
        <v>504</v>
      </c>
      <c r="G228" s="11">
        <v>64</v>
      </c>
      <c r="H228" s="10" t="s">
        <v>505</v>
      </c>
      <c r="I228" s="11">
        <v>49</v>
      </c>
      <c r="J228" s="10" t="s">
        <v>548</v>
      </c>
      <c r="K228" s="112">
        <v>8</v>
      </c>
      <c r="L228" s="113" t="s">
        <v>569</v>
      </c>
      <c r="M228" s="113">
        <v>5</v>
      </c>
      <c r="N228" s="113" t="s">
        <v>605</v>
      </c>
      <c r="O228" s="113">
        <v>4</v>
      </c>
    </row>
    <row r="229" spans="1:15" x14ac:dyDescent="0.25">
      <c r="A229" s="30" t="s">
        <v>587</v>
      </c>
      <c r="B229" s="30" t="s">
        <v>327</v>
      </c>
      <c r="C229" s="44">
        <v>622</v>
      </c>
      <c r="D229" s="10" t="s">
        <v>33</v>
      </c>
      <c r="E229" s="11">
        <v>433</v>
      </c>
      <c r="F229" s="10" t="s">
        <v>504</v>
      </c>
      <c r="G229" s="11">
        <v>88</v>
      </c>
      <c r="H229" s="10" t="s">
        <v>542</v>
      </c>
      <c r="I229" s="11">
        <v>40</v>
      </c>
      <c r="J229" s="10" t="s">
        <v>605</v>
      </c>
      <c r="K229" s="112">
        <v>26</v>
      </c>
      <c r="L229" s="113" t="s">
        <v>569</v>
      </c>
      <c r="M229" s="113">
        <v>16</v>
      </c>
      <c r="N229" s="113" t="s">
        <v>505</v>
      </c>
      <c r="O229" s="113">
        <v>11</v>
      </c>
    </row>
    <row r="230" spans="1:15" x14ac:dyDescent="0.25">
      <c r="A230" s="30" t="s">
        <v>587</v>
      </c>
      <c r="B230" s="30" t="s">
        <v>331</v>
      </c>
      <c r="C230" s="44">
        <v>797</v>
      </c>
      <c r="D230" s="10" t="s">
        <v>33</v>
      </c>
      <c r="E230" s="11">
        <v>396</v>
      </c>
      <c r="F230" s="10" t="s">
        <v>504</v>
      </c>
      <c r="G230" s="11">
        <v>302</v>
      </c>
      <c r="H230" s="10" t="s">
        <v>505</v>
      </c>
      <c r="I230" s="11">
        <v>44</v>
      </c>
      <c r="J230" s="10" t="s">
        <v>548</v>
      </c>
      <c r="K230" s="112">
        <v>21</v>
      </c>
      <c r="L230" s="113" t="s">
        <v>569</v>
      </c>
      <c r="M230" s="113">
        <v>14</v>
      </c>
      <c r="N230" s="113" t="s">
        <v>604</v>
      </c>
      <c r="O230" s="113">
        <v>10</v>
      </c>
    </row>
    <row r="231" spans="1:15" x14ac:dyDescent="0.25">
      <c r="A231" s="30" t="s">
        <v>587</v>
      </c>
      <c r="B231" s="30" t="s">
        <v>335</v>
      </c>
      <c r="C231" s="44">
        <v>5561</v>
      </c>
      <c r="D231" s="10" t="s">
        <v>336</v>
      </c>
      <c r="E231" s="11">
        <v>4439</v>
      </c>
      <c r="F231" s="10" t="s">
        <v>505</v>
      </c>
      <c r="G231" s="11">
        <v>737</v>
      </c>
      <c r="H231" s="10" t="s">
        <v>504</v>
      </c>
      <c r="I231" s="11">
        <v>322</v>
      </c>
      <c r="J231" s="10" t="s">
        <v>569</v>
      </c>
      <c r="K231" s="112">
        <v>24</v>
      </c>
      <c r="L231" s="113" t="s">
        <v>548</v>
      </c>
      <c r="M231" s="113">
        <v>13</v>
      </c>
      <c r="N231" s="113" t="s">
        <v>605</v>
      </c>
      <c r="O231" s="113">
        <v>11</v>
      </c>
    </row>
    <row r="232" spans="1:15" x14ac:dyDescent="0.25">
      <c r="A232" s="30" t="s">
        <v>587</v>
      </c>
      <c r="B232" s="30" t="s">
        <v>337</v>
      </c>
      <c r="C232" s="44">
        <v>1587</v>
      </c>
      <c r="D232" s="10" t="s">
        <v>33</v>
      </c>
      <c r="E232" s="11">
        <v>1142</v>
      </c>
      <c r="F232" s="10" t="s">
        <v>504</v>
      </c>
      <c r="G232" s="11">
        <v>159</v>
      </c>
      <c r="H232" s="10" t="s">
        <v>542</v>
      </c>
      <c r="I232" s="11">
        <v>115</v>
      </c>
      <c r="J232" s="10" t="s">
        <v>505</v>
      </c>
      <c r="K232" s="112">
        <v>65</v>
      </c>
      <c r="L232" s="113" t="s">
        <v>569</v>
      </c>
      <c r="M232" s="113">
        <v>46</v>
      </c>
      <c r="N232" s="113" t="s">
        <v>326</v>
      </c>
      <c r="O232" s="113">
        <v>43</v>
      </c>
    </row>
    <row r="233" spans="1:15" x14ac:dyDescent="0.25">
      <c r="A233" s="30" t="s">
        <v>587</v>
      </c>
      <c r="B233" s="30" t="s">
        <v>341</v>
      </c>
      <c r="C233" s="44">
        <v>4699</v>
      </c>
      <c r="D233" s="10" t="s">
        <v>328</v>
      </c>
      <c r="E233" s="11">
        <v>3338</v>
      </c>
      <c r="F233" s="10" t="s">
        <v>504</v>
      </c>
      <c r="G233" s="11">
        <v>986</v>
      </c>
      <c r="H233" s="10" t="s">
        <v>505</v>
      </c>
      <c r="I233" s="11">
        <v>201</v>
      </c>
      <c r="J233" s="10" t="s">
        <v>569</v>
      </c>
      <c r="K233" s="112">
        <v>50</v>
      </c>
      <c r="L233" s="113" t="s">
        <v>548</v>
      </c>
      <c r="M233" s="113">
        <v>42</v>
      </c>
      <c r="N233" s="113" t="s">
        <v>542</v>
      </c>
      <c r="O233" s="113">
        <v>25</v>
      </c>
    </row>
    <row r="234" spans="1:15" x14ac:dyDescent="0.25">
      <c r="A234" s="30" t="s">
        <v>587</v>
      </c>
      <c r="B234" s="30" t="s">
        <v>342</v>
      </c>
      <c r="C234" s="44">
        <v>1375</v>
      </c>
      <c r="D234" s="10" t="s">
        <v>33</v>
      </c>
      <c r="E234" s="11">
        <v>838</v>
      </c>
      <c r="F234" s="10" t="s">
        <v>504</v>
      </c>
      <c r="G234" s="11">
        <v>254</v>
      </c>
      <c r="H234" s="10" t="s">
        <v>505</v>
      </c>
      <c r="I234" s="11">
        <v>127</v>
      </c>
      <c r="J234" s="10" t="s">
        <v>542</v>
      </c>
      <c r="K234" s="112">
        <v>109</v>
      </c>
      <c r="L234" s="113" t="s">
        <v>569</v>
      </c>
      <c r="M234" s="113">
        <v>23</v>
      </c>
      <c r="N234" s="113" t="s">
        <v>604</v>
      </c>
      <c r="O234" s="113">
        <v>10</v>
      </c>
    </row>
    <row r="235" spans="1:15" x14ac:dyDescent="0.25">
      <c r="A235" s="30" t="s">
        <v>587</v>
      </c>
      <c r="B235" s="30" t="s">
        <v>343</v>
      </c>
      <c r="C235" s="44">
        <v>2687</v>
      </c>
      <c r="D235" s="10" t="s">
        <v>328</v>
      </c>
      <c r="E235" s="11">
        <v>1633</v>
      </c>
      <c r="F235" s="10" t="s">
        <v>504</v>
      </c>
      <c r="G235" s="11">
        <v>834</v>
      </c>
      <c r="H235" s="10" t="s">
        <v>505</v>
      </c>
      <c r="I235" s="11">
        <v>70</v>
      </c>
      <c r="J235" s="10" t="s">
        <v>25</v>
      </c>
      <c r="K235" s="112">
        <v>61</v>
      </c>
      <c r="L235" s="113" t="s">
        <v>548</v>
      </c>
      <c r="M235" s="113">
        <v>56</v>
      </c>
      <c r="N235" s="113" t="s">
        <v>569</v>
      </c>
      <c r="O235" s="113">
        <v>23</v>
      </c>
    </row>
    <row r="236" spans="1:15" x14ac:dyDescent="0.25">
      <c r="A236" s="30" t="s">
        <v>587</v>
      </c>
      <c r="B236" s="30" t="s">
        <v>344</v>
      </c>
      <c r="C236" s="44">
        <v>5699</v>
      </c>
      <c r="D236" s="10" t="s">
        <v>64</v>
      </c>
      <c r="E236" s="11">
        <v>4205</v>
      </c>
      <c r="F236" s="10" t="s">
        <v>504</v>
      </c>
      <c r="G236" s="11">
        <v>735</v>
      </c>
      <c r="H236" s="10" t="s">
        <v>33</v>
      </c>
      <c r="I236" s="11">
        <v>192</v>
      </c>
      <c r="J236" s="10" t="s">
        <v>577</v>
      </c>
      <c r="K236" s="112">
        <v>170</v>
      </c>
      <c r="L236" s="113" t="s">
        <v>505</v>
      </c>
      <c r="M236" s="113">
        <v>120</v>
      </c>
      <c r="N236" s="113" t="s">
        <v>328</v>
      </c>
      <c r="O236" s="113">
        <v>111</v>
      </c>
    </row>
    <row r="237" spans="1:15" x14ac:dyDescent="0.25">
      <c r="A237" s="30" t="s">
        <v>587</v>
      </c>
      <c r="B237" s="30" t="s">
        <v>345</v>
      </c>
      <c r="C237" s="44">
        <v>16136</v>
      </c>
      <c r="D237" s="10" t="s">
        <v>504</v>
      </c>
      <c r="E237" s="11">
        <v>8943</v>
      </c>
      <c r="F237" s="10" t="s">
        <v>71</v>
      </c>
      <c r="G237" s="11">
        <v>6058</v>
      </c>
      <c r="H237" s="10" t="s">
        <v>548</v>
      </c>
      <c r="I237" s="11">
        <v>449</v>
      </c>
      <c r="J237" s="10" t="s">
        <v>505</v>
      </c>
      <c r="K237" s="112">
        <v>366</v>
      </c>
      <c r="L237" s="113" t="s">
        <v>25</v>
      </c>
      <c r="M237" s="113">
        <v>265</v>
      </c>
      <c r="N237" s="113" t="s">
        <v>569</v>
      </c>
      <c r="O237" s="113">
        <v>27</v>
      </c>
    </row>
    <row r="238" spans="1:15" x14ac:dyDescent="0.25">
      <c r="A238" s="30" t="s">
        <v>587</v>
      </c>
      <c r="B238" s="30" t="s">
        <v>347</v>
      </c>
      <c r="C238" s="44">
        <v>1096</v>
      </c>
      <c r="D238" s="10" t="s">
        <v>504</v>
      </c>
      <c r="E238" s="11">
        <v>370</v>
      </c>
      <c r="F238" s="10" t="s">
        <v>64</v>
      </c>
      <c r="G238" s="11">
        <v>322</v>
      </c>
      <c r="H238" s="10" t="s">
        <v>542</v>
      </c>
      <c r="I238" s="11">
        <v>128</v>
      </c>
      <c r="J238" s="10" t="s">
        <v>33</v>
      </c>
      <c r="K238" s="112">
        <v>110</v>
      </c>
      <c r="L238" s="113" t="s">
        <v>569</v>
      </c>
      <c r="M238" s="113">
        <v>67</v>
      </c>
      <c r="N238" s="113" t="s">
        <v>505</v>
      </c>
      <c r="O238" s="113">
        <v>65</v>
      </c>
    </row>
    <row r="239" spans="1:15" x14ac:dyDescent="0.25">
      <c r="A239" s="30" t="s">
        <v>587</v>
      </c>
      <c r="B239" s="30" t="s">
        <v>348</v>
      </c>
      <c r="C239" s="44">
        <v>970</v>
      </c>
      <c r="D239" s="10" t="s">
        <v>504</v>
      </c>
      <c r="E239" s="11">
        <v>680</v>
      </c>
      <c r="F239" s="10" t="s">
        <v>548</v>
      </c>
      <c r="G239" s="11">
        <v>190</v>
      </c>
      <c r="H239" s="10" t="s">
        <v>25</v>
      </c>
      <c r="I239" s="11">
        <v>72</v>
      </c>
      <c r="J239" s="10" t="s">
        <v>505</v>
      </c>
      <c r="K239" s="112">
        <v>23</v>
      </c>
      <c r="L239" s="113" t="s">
        <v>604</v>
      </c>
      <c r="M239" s="113">
        <v>2</v>
      </c>
      <c r="N239" s="113" t="s">
        <v>569</v>
      </c>
      <c r="O239" s="113">
        <v>1</v>
      </c>
    </row>
    <row r="240" spans="1:15" x14ac:dyDescent="0.25">
      <c r="A240" s="30" t="s">
        <v>587</v>
      </c>
      <c r="B240" s="30" t="s">
        <v>349</v>
      </c>
      <c r="C240" s="44">
        <v>24146</v>
      </c>
      <c r="D240" s="10" t="s">
        <v>504</v>
      </c>
      <c r="E240" s="11">
        <v>12028</v>
      </c>
      <c r="F240" s="10" t="s">
        <v>71</v>
      </c>
      <c r="G240" s="11">
        <v>9627</v>
      </c>
      <c r="H240" s="10" t="s">
        <v>505</v>
      </c>
      <c r="I240" s="11">
        <v>909</v>
      </c>
      <c r="J240" s="10" t="s">
        <v>548</v>
      </c>
      <c r="K240" s="112">
        <v>808</v>
      </c>
      <c r="L240" s="113" t="s">
        <v>25</v>
      </c>
      <c r="M240" s="113">
        <v>645</v>
      </c>
      <c r="N240" s="113" t="s">
        <v>569</v>
      </c>
      <c r="O240" s="113">
        <v>48</v>
      </c>
    </row>
    <row r="241" spans="1:15" x14ac:dyDescent="0.25">
      <c r="A241" s="30" t="s">
        <v>587</v>
      </c>
      <c r="B241" s="30" t="s">
        <v>350</v>
      </c>
      <c r="C241" s="44">
        <v>4736</v>
      </c>
      <c r="D241" s="10" t="s">
        <v>334</v>
      </c>
      <c r="E241" s="11">
        <v>3216</v>
      </c>
      <c r="F241" s="10" t="s">
        <v>504</v>
      </c>
      <c r="G241" s="11">
        <v>1394</v>
      </c>
      <c r="H241" s="10" t="s">
        <v>505</v>
      </c>
      <c r="I241" s="11">
        <v>86</v>
      </c>
      <c r="J241" s="10" t="s">
        <v>548</v>
      </c>
      <c r="K241" s="112">
        <v>14</v>
      </c>
      <c r="L241" s="113" t="s">
        <v>569</v>
      </c>
      <c r="M241" s="113">
        <v>11</v>
      </c>
      <c r="N241" s="113" t="s">
        <v>605</v>
      </c>
      <c r="O241" s="113">
        <v>6</v>
      </c>
    </row>
    <row r="242" spans="1:15" x14ac:dyDescent="0.25">
      <c r="A242" s="30" t="s">
        <v>587</v>
      </c>
      <c r="B242" s="30" t="s">
        <v>351</v>
      </c>
      <c r="C242" s="44">
        <v>836</v>
      </c>
      <c r="D242" s="10" t="s">
        <v>33</v>
      </c>
      <c r="E242" s="11">
        <v>387</v>
      </c>
      <c r="F242" s="10" t="s">
        <v>504</v>
      </c>
      <c r="G242" s="11">
        <v>349</v>
      </c>
      <c r="H242" s="10" t="s">
        <v>542</v>
      </c>
      <c r="I242" s="11">
        <v>49</v>
      </c>
      <c r="J242" s="10" t="s">
        <v>505</v>
      </c>
      <c r="K242" s="112">
        <v>27</v>
      </c>
      <c r="L242" s="113" t="s">
        <v>569</v>
      </c>
      <c r="M242" s="113">
        <v>13</v>
      </c>
      <c r="N242" s="113" t="s">
        <v>548</v>
      </c>
      <c r="O242" s="113">
        <v>5</v>
      </c>
    </row>
    <row r="243" spans="1:15" x14ac:dyDescent="0.25">
      <c r="A243" s="30" t="s">
        <v>587</v>
      </c>
      <c r="B243" s="30" t="s">
        <v>353</v>
      </c>
      <c r="C243" s="44">
        <v>2685</v>
      </c>
      <c r="D243" s="10" t="s">
        <v>33</v>
      </c>
      <c r="E243" s="11">
        <v>1947</v>
      </c>
      <c r="F243" s="10" t="s">
        <v>504</v>
      </c>
      <c r="G243" s="11">
        <v>441</v>
      </c>
      <c r="H243" s="10" t="s">
        <v>505</v>
      </c>
      <c r="I243" s="11">
        <v>119</v>
      </c>
      <c r="J243" s="10" t="s">
        <v>542</v>
      </c>
      <c r="K243" s="112">
        <v>116</v>
      </c>
      <c r="L243" s="113" t="s">
        <v>569</v>
      </c>
      <c r="M243" s="113">
        <v>31</v>
      </c>
      <c r="N243" s="113" t="s">
        <v>548</v>
      </c>
      <c r="O243" s="113">
        <v>10</v>
      </c>
    </row>
    <row r="244" spans="1:15" x14ac:dyDescent="0.25">
      <c r="A244" s="30" t="s">
        <v>588</v>
      </c>
      <c r="B244" s="30" t="s">
        <v>234</v>
      </c>
      <c r="C244" s="44">
        <v>2695</v>
      </c>
      <c r="D244" s="10" t="s">
        <v>504</v>
      </c>
      <c r="E244" s="11">
        <v>1674</v>
      </c>
      <c r="F244" s="10" t="s">
        <v>592</v>
      </c>
      <c r="G244" s="11">
        <v>328</v>
      </c>
      <c r="H244" s="10" t="s">
        <v>25</v>
      </c>
      <c r="I244" s="11">
        <v>249</v>
      </c>
      <c r="J244" s="10" t="s">
        <v>548</v>
      </c>
      <c r="K244" s="112">
        <v>243</v>
      </c>
      <c r="L244" s="113" t="s">
        <v>235</v>
      </c>
      <c r="M244" s="113">
        <v>110</v>
      </c>
      <c r="N244" s="113" t="s">
        <v>505</v>
      </c>
      <c r="O244" s="113">
        <v>72</v>
      </c>
    </row>
    <row r="245" spans="1:15" x14ac:dyDescent="0.25">
      <c r="A245" s="30" t="s">
        <v>588</v>
      </c>
      <c r="B245" s="30" t="s">
        <v>236</v>
      </c>
      <c r="C245" s="44">
        <v>1727</v>
      </c>
      <c r="D245" s="10" t="s">
        <v>504</v>
      </c>
      <c r="E245" s="11">
        <v>891</v>
      </c>
      <c r="F245" s="10" t="s">
        <v>25</v>
      </c>
      <c r="G245" s="11">
        <v>633</v>
      </c>
      <c r="H245" s="10" t="s">
        <v>548</v>
      </c>
      <c r="I245" s="11">
        <v>147</v>
      </c>
      <c r="J245" s="10" t="s">
        <v>505</v>
      </c>
      <c r="K245" s="112">
        <v>44</v>
      </c>
      <c r="L245" s="113" t="s">
        <v>605</v>
      </c>
      <c r="M245" s="113">
        <v>8</v>
      </c>
      <c r="N245" s="113" t="s">
        <v>604</v>
      </c>
      <c r="O245" s="113">
        <v>2</v>
      </c>
    </row>
    <row r="246" spans="1:15" x14ac:dyDescent="0.25">
      <c r="A246" s="30" t="s">
        <v>588</v>
      </c>
      <c r="B246" s="30" t="s">
        <v>240</v>
      </c>
      <c r="C246" s="44">
        <v>500</v>
      </c>
      <c r="D246" s="10" t="s">
        <v>155</v>
      </c>
      <c r="E246" s="11">
        <v>426</v>
      </c>
      <c r="F246" s="10" t="s">
        <v>504</v>
      </c>
      <c r="G246" s="11">
        <v>43</v>
      </c>
      <c r="H246" s="10" t="s">
        <v>505</v>
      </c>
      <c r="I246" s="11">
        <v>19</v>
      </c>
      <c r="J246" s="10" t="s">
        <v>604</v>
      </c>
      <c r="K246" s="112">
        <v>5</v>
      </c>
      <c r="L246" s="113" t="s">
        <v>548</v>
      </c>
      <c r="M246" s="113">
        <v>4</v>
      </c>
      <c r="N246" s="113" t="s">
        <v>569</v>
      </c>
      <c r="O246" s="113">
        <v>3</v>
      </c>
    </row>
    <row r="247" spans="1:15" x14ac:dyDescent="0.25">
      <c r="A247" s="30" t="s">
        <v>588</v>
      </c>
      <c r="B247" s="30" t="s">
        <v>242</v>
      </c>
      <c r="C247" s="44">
        <v>564</v>
      </c>
      <c r="D247" s="10" t="s">
        <v>25</v>
      </c>
      <c r="E247" s="11">
        <v>268</v>
      </c>
      <c r="F247" s="10" t="s">
        <v>485</v>
      </c>
      <c r="G247" s="11">
        <v>205</v>
      </c>
      <c r="H247" s="10" t="s">
        <v>504</v>
      </c>
      <c r="I247" s="11">
        <v>68</v>
      </c>
      <c r="J247" s="10" t="s">
        <v>505</v>
      </c>
      <c r="K247" s="112">
        <v>14</v>
      </c>
      <c r="L247" s="113" t="s">
        <v>604</v>
      </c>
      <c r="M247" s="113">
        <v>4</v>
      </c>
      <c r="N247" s="113" t="s">
        <v>548</v>
      </c>
      <c r="O247" s="113">
        <v>2</v>
      </c>
    </row>
    <row r="248" spans="1:15" x14ac:dyDescent="0.25">
      <c r="A248" s="30" t="s">
        <v>588</v>
      </c>
      <c r="B248" s="30" t="s">
        <v>246</v>
      </c>
      <c r="C248" s="44">
        <v>11007</v>
      </c>
      <c r="D248" s="10" t="s">
        <v>485</v>
      </c>
      <c r="E248" s="11">
        <v>6638</v>
      </c>
      <c r="F248" s="10" t="s">
        <v>504</v>
      </c>
      <c r="G248" s="11">
        <v>3591</v>
      </c>
      <c r="H248" s="10" t="s">
        <v>25</v>
      </c>
      <c r="I248" s="11">
        <v>488</v>
      </c>
      <c r="J248" s="10" t="s">
        <v>548</v>
      </c>
      <c r="K248" s="112">
        <v>169</v>
      </c>
      <c r="L248" s="113" t="s">
        <v>505</v>
      </c>
      <c r="M248" s="113">
        <v>92</v>
      </c>
      <c r="N248" s="113" t="s">
        <v>569</v>
      </c>
      <c r="O248" s="113">
        <v>16</v>
      </c>
    </row>
    <row r="249" spans="1:15" x14ac:dyDescent="0.25">
      <c r="A249" s="30" t="s">
        <v>588</v>
      </c>
      <c r="B249" s="30" t="s">
        <v>248</v>
      </c>
      <c r="C249" s="44">
        <v>673</v>
      </c>
      <c r="D249" s="10" t="s">
        <v>155</v>
      </c>
      <c r="E249" s="11">
        <v>465</v>
      </c>
      <c r="F249" s="10" t="s">
        <v>485</v>
      </c>
      <c r="G249" s="11">
        <v>108</v>
      </c>
      <c r="H249" s="10" t="s">
        <v>504</v>
      </c>
      <c r="I249" s="11">
        <v>83</v>
      </c>
      <c r="J249" s="10" t="s">
        <v>569</v>
      </c>
      <c r="K249" s="112">
        <v>6</v>
      </c>
      <c r="L249" s="113" t="s">
        <v>604</v>
      </c>
      <c r="M249" s="113">
        <v>5</v>
      </c>
      <c r="N249" s="113" t="s">
        <v>505</v>
      </c>
      <c r="O249" s="113">
        <v>4</v>
      </c>
    </row>
    <row r="250" spans="1:15" x14ac:dyDescent="0.25">
      <c r="A250" s="30" t="s">
        <v>588</v>
      </c>
      <c r="B250" s="30" t="s">
        <v>251</v>
      </c>
      <c r="C250" s="44">
        <v>1198</v>
      </c>
      <c r="D250" s="10" t="s">
        <v>504</v>
      </c>
      <c r="E250" s="11">
        <v>786</v>
      </c>
      <c r="F250" s="10" t="s">
        <v>548</v>
      </c>
      <c r="G250" s="11">
        <v>227</v>
      </c>
      <c r="H250" s="10" t="s">
        <v>25</v>
      </c>
      <c r="I250" s="11">
        <v>162</v>
      </c>
      <c r="J250" s="10" t="s">
        <v>505</v>
      </c>
      <c r="K250" s="112">
        <v>17</v>
      </c>
      <c r="L250" s="113" t="s">
        <v>604</v>
      </c>
      <c r="M250" s="113">
        <v>5</v>
      </c>
      <c r="N250" s="113" t="s">
        <v>605</v>
      </c>
      <c r="O250" s="113">
        <v>1</v>
      </c>
    </row>
    <row r="251" spans="1:15" x14ac:dyDescent="0.25">
      <c r="A251" s="30" t="s">
        <v>588</v>
      </c>
      <c r="B251" s="30" t="s">
        <v>253</v>
      </c>
      <c r="C251" s="44">
        <v>1201</v>
      </c>
      <c r="D251" s="10" t="s">
        <v>485</v>
      </c>
      <c r="E251" s="11">
        <v>766</v>
      </c>
      <c r="F251" s="10" t="s">
        <v>504</v>
      </c>
      <c r="G251" s="11">
        <v>340</v>
      </c>
      <c r="H251" s="10" t="s">
        <v>548</v>
      </c>
      <c r="I251" s="11">
        <v>78</v>
      </c>
      <c r="J251" s="10" t="s">
        <v>569</v>
      </c>
      <c r="K251" s="112">
        <v>5</v>
      </c>
      <c r="L251" s="113" t="s">
        <v>505</v>
      </c>
      <c r="M251" s="113">
        <v>4</v>
      </c>
      <c r="N251" s="113" t="s">
        <v>25</v>
      </c>
      <c r="O251" s="113">
        <v>4</v>
      </c>
    </row>
    <row r="252" spans="1:15" x14ac:dyDescent="0.25">
      <c r="A252" s="30" t="s">
        <v>588</v>
      </c>
      <c r="B252" s="30" t="s">
        <v>254</v>
      </c>
      <c r="C252" s="44">
        <v>655</v>
      </c>
      <c r="D252" s="10" t="s">
        <v>574</v>
      </c>
      <c r="E252" s="11">
        <v>623</v>
      </c>
      <c r="F252" s="10" t="s">
        <v>504</v>
      </c>
      <c r="G252" s="11">
        <v>17</v>
      </c>
      <c r="H252" s="10" t="s">
        <v>604</v>
      </c>
      <c r="I252" s="11">
        <v>6</v>
      </c>
      <c r="J252" s="10" t="s">
        <v>505</v>
      </c>
      <c r="K252" s="112">
        <v>4</v>
      </c>
      <c r="L252" s="113" t="s">
        <v>548</v>
      </c>
      <c r="M252" s="113">
        <v>3</v>
      </c>
      <c r="N252" s="113" t="s">
        <v>605</v>
      </c>
      <c r="O252" s="113">
        <v>1</v>
      </c>
    </row>
    <row r="253" spans="1:15" x14ac:dyDescent="0.25">
      <c r="A253" s="30" t="s">
        <v>588</v>
      </c>
      <c r="B253" s="30" t="s">
        <v>255</v>
      </c>
      <c r="C253" s="44">
        <v>833</v>
      </c>
      <c r="D253" s="10" t="s">
        <v>235</v>
      </c>
      <c r="E253" s="11">
        <v>776</v>
      </c>
      <c r="F253" s="10" t="s">
        <v>504</v>
      </c>
      <c r="G253" s="11">
        <v>41</v>
      </c>
      <c r="H253" s="10" t="s">
        <v>505</v>
      </c>
      <c r="I253" s="11">
        <v>10</v>
      </c>
      <c r="J253" s="10" t="s">
        <v>605</v>
      </c>
      <c r="K253" s="112">
        <v>3</v>
      </c>
      <c r="L253" s="113" t="s">
        <v>604</v>
      </c>
      <c r="M253" s="113">
        <v>3</v>
      </c>
      <c r="N253" s="113"/>
      <c r="O253" s="113"/>
    </row>
    <row r="254" spans="1:15" x14ac:dyDescent="0.25">
      <c r="A254" s="30" t="s">
        <v>588</v>
      </c>
      <c r="B254" s="30" t="s">
        <v>256</v>
      </c>
      <c r="C254" s="44">
        <v>387</v>
      </c>
      <c r="D254" s="10" t="s">
        <v>504</v>
      </c>
      <c r="E254" s="11">
        <v>351</v>
      </c>
      <c r="F254" s="10" t="s">
        <v>505</v>
      </c>
      <c r="G254" s="11">
        <v>18</v>
      </c>
      <c r="H254" s="10" t="s">
        <v>548</v>
      </c>
      <c r="I254" s="11">
        <v>16</v>
      </c>
      <c r="J254" s="10" t="s">
        <v>605</v>
      </c>
      <c r="K254" s="112">
        <v>1</v>
      </c>
      <c r="L254" s="113"/>
      <c r="M254" s="113"/>
      <c r="N254" s="113"/>
      <c r="O254" s="113"/>
    </row>
    <row r="255" spans="1:15" x14ac:dyDescent="0.25">
      <c r="A255" s="30" t="s">
        <v>588</v>
      </c>
      <c r="B255" s="30" t="s">
        <v>259</v>
      </c>
      <c r="C255" s="44">
        <v>1184</v>
      </c>
      <c r="D255" s="10" t="s">
        <v>25</v>
      </c>
      <c r="E255" s="11">
        <v>810</v>
      </c>
      <c r="F255" s="10" t="s">
        <v>504</v>
      </c>
      <c r="G255" s="11">
        <v>205</v>
      </c>
      <c r="H255" s="10" t="s">
        <v>235</v>
      </c>
      <c r="I255" s="11">
        <v>92</v>
      </c>
      <c r="J255" s="10" t="s">
        <v>505</v>
      </c>
      <c r="K255" s="112">
        <v>47</v>
      </c>
      <c r="L255" s="113" t="s">
        <v>569</v>
      </c>
      <c r="M255" s="113">
        <v>10</v>
      </c>
      <c r="N255" s="113" t="s">
        <v>604</v>
      </c>
      <c r="O255" s="113">
        <v>8</v>
      </c>
    </row>
    <row r="256" spans="1:15" x14ac:dyDescent="0.25">
      <c r="A256" s="30" t="s">
        <v>588</v>
      </c>
      <c r="B256" s="30" t="s">
        <v>260</v>
      </c>
      <c r="C256" s="44">
        <v>2922</v>
      </c>
      <c r="D256" s="10" t="s">
        <v>261</v>
      </c>
      <c r="E256" s="11">
        <v>1056</v>
      </c>
      <c r="F256" s="10" t="s">
        <v>504</v>
      </c>
      <c r="G256" s="11">
        <v>1054</v>
      </c>
      <c r="H256" s="10" t="s">
        <v>25</v>
      </c>
      <c r="I256" s="11">
        <v>556</v>
      </c>
      <c r="J256" s="10" t="s">
        <v>548</v>
      </c>
      <c r="K256" s="112">
        <v>134</v>
      </c>
      <c r="L256" s="113" t="s">
        <v>505</v>
      </c>
      <c r="M256" s="113">
        <v>98</v>
      </c>
      <c r="N256" s="113" t="s">
        <v>605</v>
      </c>
      <c r="O256" s="113">
        <v>14</v>
      </c>
    </row>
    <row r="257" spans="1:15" x14ac:dyDescent="0.25">
      <c r="A257" s="30" t="s">
        <v>588</v>
      </c>
      <c r="B257" s="30" t="s">
        <v>265</v>
      </c>
      <c r="C257" s="44">
        <v>2014</v>
      </c>
      <c r="D257" s="10" t="s">
        <v>235</v>
      </c>
      <c r="E257" s="11">
        <v>1871</v>
      </c>
      <c r="F257" s="10" t="s">
        <v>504</v>
      </c>
      <c r="G257" s="11">
        <v>98</v>
      </c>
      <c r="H257" s="10" t="s">
        <v>505</v>
      </c>
      <c r="I257" s="11">
        <v>24</v>
      </c>
      <c r="J257" s="10" t="s">
        <v>569</v>
      </c>
      <c r="K257" s="112">
        <v>9</v>
      </c>
      <c r="L257" s="113" t="s">
        <v>604</v>
      </c>
      <c r="M257" s="113">
        <v>5</v>
      </c>
      <c r="N257" s="113" t="s">
        <v>548</v>
      </c>
      <c r="O257" s="113">
        <v>4</v>
      </c>
    </row>
    <row r="258" spans="1:15" x14ac:dyDescent="0.25">
      <c r="A258" s="30" t="s">
        <v>588</v>
      </c>
      <c r="B258" s="30" t="s">
        <v>267</v>
      </c>
      <c r="C258" s="44">
        <v>935</v>
      </c>
      <c r="D258" s="10" t="s">
        <v>155</v>
      </c>
      <c r="E258" s="11">
        <v>454</v>
      </c>
      <c r="F258" s="10" t="s">
        <v>504</v>
      </c>
      <c r="G258" s="11">
        <v>344</v>
      </c>
      <c r="H258" s="10" t="s">
        <v>25</v>
      </c>
      <c r="I258" s="11">
        <v>50</v>
      </c>
      <c r="J258" s="10" t="s">
        <v>505</v>
      </c>
      <c r="K258" s="112">
        <v>45</v>
      </c>
      <c r="L258" s="113" t="s">
        <v>548</v>
      </c>
      <c r="M258" s="113">
        <v>41</v>
      </c>
      <c r="N258" s="113" t="s">
        <v>569</v>
      </c>
      <c r="O258" s="113">
        <v>1</v>
      </c>
    </row>
    <row r="259" spans="1:15" x14ac:dyDescent="0.25">
      <c r="A259" s="30" t="s">
        <v>588</v>
      </c>
      <c r="B259" s="30" t="s">
        <v>268</v>
      </c>
      <c r="C259" s="44">
        <v>6479</v>
      </c>
      <c r="D259" s="10" t="s">
        <v>592</v>
      </c>
      <c r="E259" s="11">
        <v>2558</v>
      </c>
      <c r="F259" s="10" t="s">
        <v>504</v>
      </c>
      <c r="G259" s="11">
        <v>2194</v>
      </c>
      <c r="H259" s="10" t="s">
        <v>25</v>
      </c>
      <c r="I259" s="11">
        <v>915</v>
      </c>
      <c r="J259" s="10" t="s">
        <v>155</v>
      </c>
      <c r="K259" s="112">
        <v>428</v>
      </c>
      <c r="L259" s="113" t="s">
        <v>505</v>
      </c>
      <c r="M259" s="113">
        <v>189</v>
      </c>
      <c r="N259" s="113" t="s">
        <v>548</v>
      </c>
      <c r="O259" s="113">
        <v>126</v>
      </c>
    </row>
    <row r="260" spans="1:15" x14ac:dyDescent="0.25">
      <c r="A260" s="30" t="s">
        <v>588</v>
      </c>
      <c r="B260" s="30" t="s">
        <v>270</v>
      </c>
      <c r="C260" s="44">
        <v>1014</v>
      </c>
      <c r="D260" s="10" t="s">
        <v>235</v>
      </c>
      <c r="E260" s="11">
        <v>895</v>
      </c>
      <c r="F260" s="10" t="s">
        <v>504</v>
      </c>
      <c r="G260" s="11">
        <v>94</v>
      </c>
      <c r="H260" s="10" t="s">
        <v>505</v>
      </c>
      <c r="I260" s="11">
        <v>19</v>
      </c>
      <c r="J260" s="10" t="s">
        <v>548</v>
      </c>
      <c r="K260" s="112">
        <v>2</v>
      </c>
      <c r="L260" s="113" t="s">
        <v>25</v>
      </c>
      <c r="M260" s="113">
        <v>2</v>
      </c>
      <c r="N260" s="113" t="s">
        <v>569</v>
      </c>
      <c r="O260" s="113">
        <v>1</v>
      </c>
    </row>
    <row r="261" spans="1:15" x14ac:dyDescent="0.25">
      <c r="A261" s="30" t="s">
        <v>588</v>
      </c>
      <c r="B261" s="30" t="s">
        <v>271</v>
      </c>
      <c r="C261" s="44">
        <v>789</v>
      </c>
      <c r="D261" s="10" t="s">
        <v>235</v>
      </c>
      <c r="E261" s="11">
        <v>632</v>
      </c>
      <c r="F261" s="10" t="s">
        <v>504</v>
      </c>
      <c r="G261" s="11">
        <v>61</v>
      </c>
      <c r="H261" s="10" t="s">
        <v>592</v>
      </c>
      <c r="I261" s="11">
        <v>32</v>
      </c>
      <c r="J261" s="10" t="s">
        <v>25</v>
      </c>
      <c r="K261" s="112">
        <v>27</v>
      </c>
      <c r="L261" s="113" t="s">
        <v>505</v>
      </c>
      <c r="M261" s="113">
        <v>22</v>
      </c>
      <c r="N261" s="113" t="s">
        <v>604</v>
      </c>
      <c r="O261" s="113">
        <v>5</v>
      </c>
    </row>
    <row r="262" spans="1:15" x14ac:dyDescent="0.25">
      <c r="A262" s="30" t="s">
        <v>588</v>
      </c>
      <c r="B262" s="30" t="s">
        <v>272</v>
      </c>
      <c r="C262" s="44">
        <v>1395</v>
      </c>
      <c r="D262" s="10" t="s">
        <v>504</v>
      </c>
      <c r="E262" s="11">
        <v>689</v>
      </c>
      <c r="F262" s="10" t="s">
        <v>235</v>
      </c>
      <c r="G262" s="11">
        <v>423</v>
      </c>
      <c r="H262" s="10" t="s">
        <v>25</v>
      </c>
      <c r="I262" s="11">
        <v>176</v>
      </c>
      <c r="J262" s="10" t="s">
        <v>505</v>
      </c>
      <c r="K262" s="112">
        <v>59</v>
      </c>
      <c r="L262" s="113" t="s">
        <v>548</v>
      </c>
      <c r="M262" s="113">
        <v>17</v>
      </c>
      <c r="N262" s="113" t="s">
        <v>155</v>
      </c>
      <c r="O262" s="113">
        <v>12</v>
      </c>
    </row>
    <row r="263" spans="1:15" x14ac:dyDescent="0.25">
      <c r="A263" s="30" t="s">
        <v>588</v>
      </c>
      <c r="B263" s="30" t="s">
        <v>275</v>
      </c>
      <c r="C263" s="44">
        <v>1858</v>
      </c>
      <c r="D263" s="10" t="s">
        <v>485</v>
      </c>
      <c r="E263" s="11">
        <v>1008</v>
      </c>
      <c r="F263" s="10" t="s">
        <v>504</v>
      </c>
      <c r="G263" s="11">
        <v>419</v>
      </c>
      <c r="H263" s="10" t="s">
        <v>155</v>
      </c>
      <c r="I263" s="11">
        <v>347</v>
      </c>
      <c r="J263" s="10" t="s">
        <v>505</v>
      </c>
      <c r="K263" s="112">
        <v>42</v>
      </c>
      <c r="L263" s="113" t="s">
        <v>569</v>
      </c>
      <c r="M263" s="113">
        <v>12</v>
      </c>
      <c r="N263" s="113" t="s">
        <v>548</v>
      </c>
      <c r="O263" s="113">
        <v>11</v>
      </c>
    </row>
    <row r="264" spans="1:15" x14ac:dyDescent="0.25">
      <c r="A264" s="30" t="s">
        <v>588</v>
      </c>
      <c r="B264" s="30" t="s">
        <v>276</v>
      </c>
      <c r="C264" s="44">
        <v>34207</v>
      </c>
      <c r="D264" s="10" t="s">
        <v>504</v>
      </c>
      <c r="E264" s="11">
        <v>17591</v>
      </c>
      <c r="F264" s="10" t="s">
        <v>25</v>
      </c>
      <c r="G264" s="11">
        <v>12300</v>
      </c>
      <c r="H264" s="10" t="s">
        <v>592</v>
      </c>
      <c r="I264" s="11">
        <v>2582</v>
      </c>
      <c r="J264" s="10" t="s">
        <v>505</v>
      </c>
      <c r="K264" s="112">
        <v>1179</v>
      </c>
      <c r="L264" s="113" t="s">
        <v>548</v>
      </c>
      <c r="M264" s="113">
        <v>489</v>
      </c>
      <c r="N264" s="113" t="s">
        <v>605</v>
      </c>
      <c r="O264" s="113">
        <v>25</v>
      </c>
    </row>
    <row r="265" spans="1:15" x14ac:dyDescent="0.25">
      <c r="A265" s="30" t="s">
        <v>497</v>
      </c>
      <c r="B265" s="30" t="s">
        <v>279</v>
      </c>
      <c r="C265" s="44">
        <v>697</v>
      </c>
      <c r="D265" s="10" t="s">
        <v>504</v>
      </c>
      <c r="E265" s="11">
        <v>629</v>
      </c>
      <c r="F265" s="10" t="s">
        <v>548</v>
      </c>
      <c r="G265" s="11">
        <v>30</v>
      </c>
      <c r="H265" s="10" t="s">
        <v>505</v>
      </c>
      <c r="I265" s="11">
        <v>14</v>
      </c>
      <c r="J265" s="10" t="s">
        <v>25</v>
      </c>
      <c r="K265" s="112">
        <v>10</v>
      </c>
      <c r="L265" s="113" t="s">
        <v>569</v>
      </c>
      <c r="M265" s="113">
        <v>6</v>
      </c>
      <c r="N265" s="113" t="s">
        <v>605</v>
      </c>
      <c r="O265" s="113">
        <v>5</v>
      </c>
    </row>
    <row r="266" spans="1:15" x14ac:dyDescent="0.25">
      <c r="A266" s="30" t="s">
        <v>497</v>
      </c>
      <c r="B266" s="30" t="s">
        <v>282</v>
      </c>
      <c r="C266" s="44">
        <v>1277</v>
      </c>
      <c r="D266" s="10" t="s">
        <v>509</v>
      </c>
      <c r="E266" s="11">
        <v>1069</v>
      </c>
      <c r="F266" s="10" t="s">
        <v>504</v>
      </c>
      <c r="G266" s="11">
        <v>133</v>
      </c>
      <c r="H266" s="10" t="s">
        <v>505</v>
      </c>
      <c r="I266" s="11">
        <v>53</v>
      </c>
      <c r="J266" s="10" t="s">
        <v>569</v>
      </c>
      <c r="K266" s="112">
        <v>13</v>
      </c>
      <c r="L266" s="113" t="s">
        <v>548</v>
      </c>
      <c r="M266" s="113">
        <v>4</v>
      </c>
      <c r="N266" s="113" t="s">
        <v>605</v>
      </c>
      <c r="O266" s="113">
        <v>2</v>
      </c>
    </row>
    <row r="267" spans="1:15" x14ac:dyDescent="0.25">
      <c r="A267" s="30" t="s">
        <v>497</v>
      </c>
      <c r="B267" s="30" t="s">
        <v>283</v>
      </c>
      <c r="C267" s="44">
        <v>2457</v>
      </c>
      <c r="D267" s="10" t="s">
        <v>504</v>
      </c>
      <c r="E267" s="11">
        <v>1903</v>
      </c>
      <c r="F267" s="10" t="s">
        <v>548</v>
      </c>
      <c r="G267" s="11">
        <v>292</v>
      </c>
      <c r="H267" s="10" t="s">
        <v>606</v>
      </c>
      <c r="I267" s="11">
        <v>106</v>
      </c>
      <c r="J267" s="10" t="s">
        <v>505</v>
      </c>
      <c r="K267" s="112">
        <v>102</v>
      </c>
      <c r="L267" s="113" t="s">
        <v>569</v>
      </c>
      <c r="M267" s="113">
        <v>23</v>
      </c>
      <c r="N267" s="113" t="s">
        <v>605</v>
      </c>
      <c r="O267" s="113">
        <v>22</v>
      </c>
    </row>
    <row r="268" spans="1:15" x14ac:dyDescent="0.25">
      <c r="A268" s="30" t="s">
        <v>497</v>
      </c>
      <c r="B268" s="30" t="s">
        <v>285</v>
      </c>
      <c r="C268" s="44">
        <v>1048</v>
      </c>
      <c r="D268" s="10" t="s">
        <v>509</v>
      </c>
      <c r="E268" s="11">
        <v>919</v>
      </c>
      <c r="F268" s="10" t="s">
        <v>504</v>
      </c>
      <c r="G268" s="11">
        <v>102</v>
      </c>
      <c r="H268" s="10" t="s">
        <v>505</v>
      </c>
      <c r="I268" s="11">
        <v>16</v>
      </c>
      <c r="J268" s="10" t="s">
        <v>548</v>
      </c>
      <c r="K268" s="112">
        <v>6</v>
      </c>
      <c r="L268" s="113" t="s">
        <v>569</v>
      </c>
      <c r="M268" s="113">
        <v>3</v>
      </c>
      <c r="N268" s="113" t="s">
        <v>604</v>
      </c>
      <c r="O268" s="113">
        <v>1</v>
      </c>
    </row>
    <row r="269" spans="1:15" x14ac:dyDescent="0.25">
      <c r="A269" s="30" t="s">
        <v>497</v>
      </c>
      <c r="B269" s="30" t="s">
        <v>286</v>
      </c>
      <c r="C269" s="44">
        <v>2884</v>
      </c>
      <c r="D269" s="10" t="s">
        <v>284</v>
      </c>
      <c r="E269" s="11">
        <v>1550</v>
      </c>
      <c r="F269" s="10" t="s">
        <v>476</v>
      </c>
      <c r="G269" s="11">
        <v>692</v>
      </c>
      <c r="H269" s="10" t="s">
        <v>25</v>
      </c>
      <c r="I269" s="11">
        <v>281</v>
      </c>
      <c r="J269" s="10" t="s">
        <v>504</v>
      </c>
      <c r="K269" s="112">
        <v>230</v>
      </c>
      <c r="L269" s="113" t="s">
        <v>505</v>
      </c>
      <c r="M269" s="113">
        <v>55</v>
      </c>
      <c r="N269" s="113" t="s">
        <v>604</v>
      </c>
      <c r="O269" s="113">
        <v>21</v>
      </c>
    </row>
    <row r="270" spans="1:15" x14ac:dyDescent="0.25">
      <c r="A270" s="30" t="s">
        <v>497</v>
      </c>
      <c r="B270" s="30" t="s">
        <v>287</v>
      </c>
      <c r="C270" s="44">
        <v>2422</v>
      </c>
      <c r="D270" s="10" t="s">
        <v>504</v>
      </c>
      <c r="E270" s="11">
        <v>1272</v>
      </c>
      <c r="F270" s="10" t="s">
        <v>284</v>
      </c>
      <c r="G270" s="11">
        <v>701</v>
      </c>
      <c r="H270" s="10" t="s">
        <v>505</v>
      </c>
      <c r="I270" s="11">
        <v>171</v>
      </c>
      <c r="J270" s="10" t="s">
        <v>509</v>
      </c>
      <c r="K270" s="112">
        <v>132</v>
      </c>
      <c r="L270" s="113" t="s">
        <v>569</v>
      </c>
      <c r="M270" s="113">
        <v>43</v>
      </c>
      <c r="N270" s="113" t="s">
        <v>548</v>
      </c>
      <c r="O270" s="113">
        <v>34</v>
      </c>
    </row>
    <row r="271" spans="1:15" x14ac:dyDescent="0.25">
      <c r="A271" s="30" t="s">
        <v>497</v>
      </c>
      <c r="B271" s="30" t="s">
        <v>288</v>
      </c>
      <c r="C271" s="44">
        <v>946</v>
      </c>
      <c r="D271" s="10" t="s">
        <v>504</v>
      </c>
      <c r="E271" s="11">
        <v>504</v>
      </c>
      <c r="F271" s="10" t="s">
        <v>509</v>
      </c>
      <c r="G271" s="11">
        <v>173</v>
      </c>
      <c r="H271" s="10" t="s">
        <v>593</v>
      </c>
      <c r="I271" s="11">
        <v>101</v>
      </c>
      <c r="J271" s="10" t="s">
        <v>607</v>
      </c>
      <c r="K271" s="112">
        <v>100</v>
      </c>
      <c r="L271" s="113" t="s">
        <v>505</v>
      </c>
      <c r="M271" s="113">
        <v>53</v>
      </c>
      <c r="N271" s="113" t="s">
        <v>569</v>
      </c>
      <c r="O271" s="113">
        <v>7</v>
      </c>
    </row>
    <row r="272" spans="1:15" x14ac:dyDescent="0.25">
      <c r="A272" s="30" t="s">
        <v>497</v>
      </c>
      <c r="B272" s="30" t="s">
        <v>289</v>
      </c>
      <c r="C272" s="44">
        <v>513</v>
      </c>
      <c r="D272" s="10" t="s">
        <v>509</v>
      </c>
      <c r="E272" s="11">
        <v>359</v>
      </c>
      <c r="F272" s="10" t="s">
        <v>504</v>
      </c>
      <c r="G272" s="11">
        <v>99</v>
      </c>
      <c r="H272" s="10" t="s">
        <v>548</v>
      </c>
      <c r="I272" s="11">
        <v>20</v>
      </c>
      <c r="J272" s="10" t="s">
        <v>505</v>
      </c>
      <c r="K272" s="112">
        <v>14</v>
      </c>
      <c r="L272" s="113" t="s">
        <v>25</v>
      </c>
      <c r="M272" s="113">
        <v>14</v>
      </c>
      <c r="N272" s="113" t="s">
        <v>569</v>
      </c>
      <c r="O272" s="113">
        <v>3</v>
      </c>
    </row>
    <row r="273" spans="1:15" x14ac:dyDescent="0.25">
      <c r="A273" s="30" t="s">
        <v>497</v>
      </c>
      <c r="B273" s="30" t="s">
        <v>290</v>
      </c>
      <c r="C273" s="44">
        <v>2908</v>
      </c>
      <c r="D273" s="10" t="s">
        <v>509</v>
      </c>
      <c r="E273" s="11">
        <v>2554</v>
      </c>
      <c r="F273" s="10" t="s">
        <v>504</v>
      </c>
      <c r="G273" s="11">
        <v>222</v>
      </c>
      <c r="H273" s="10" t="s">
        <v>505</v>
      </c>
      <c r="I273" s="11">
        <v>60</v>
      </c>
      <c r="J273" s="10" t="s">
        <v>291</v>
      </c>
      <c r="K273" s="112">
        <v>43</v>
      </c>
      <c r="L273" s="113" t="s">
        <v>569</v>
      </c>
      <c r="M273" s="113">
        <v>21</v>
      </c>
      <c r="N273" s="113" t="s">
        <v>605</v>
      </c>
      <c r="O273" s="113">
        <v>5</v>
      </c>
    </row>
    <row r="274" spans="1:15" x14ac:dyDescent="0.25">
      <c r="A274" s="30" t="s">
        <v>497</v>
      </c>
      <c r="B274" s="30" t="s">
        <v>292</v>
      </c>
      <c r="C274" s="44">
        <v>4084</v>
      </c>
      <c r="D274" s="10" t="s">
        <v>293</v>
      </c>
      <c r="E274" s="11">
        <v>2127</v>
      </c>
      <c r="F274" s="10" t="s">
        <v>504</v>
      </c>
      <c r="G274" s="11">
        <v>950</v>
      </c>
      <c r="H274" s="10" t="s">
        <v>509</v>
      </c>
      <c r="I274" s="11">
        <v>642</v>
      </c>
      <c r="J274" s="10" t="s">
        <v>548</v>
      </c>
      <c r="K274" s="112">
        <v>167</v>
      </c>
      <c r="L274" s="113" t="s">
        <v>505</v>
      </c>
      <c r="M274" s="113">
        <v>123</v>
      </c>
      <c r="N274" s="113" t="s">
        <v>569</v>
      </c>
      <c r="O274" s="113">
        <v>49</v>
      </c>
    </row>
    <row r="275" spans="1:15" x14ac:dyDescent="0.25">
      <c r="A275" s="30" t="s">
        <v>497</v>
      </c>
      <c r="B275" s="30" t="s">
        <v>294</v>
      </c>
      <c r="C275" s="44">
        <v>319</v>
      </c>
      <c r="D275" s="10" t="s">
        <v>509</v>
      </c>
      <c r="E275" s="11">
        <v>271</v>
      </c>
      <c r="F275" s="10" t="s">
        <v>504</v>
      </c>
      <c r="G275" s="11">
        <v>39</v>
      </c>
      <c r="H275" s="10" t="s">
        <v>505</v>
      </c>
      <c r="I275" s="11">
        <v>7</v>
      </c>
      <c r="J275" s="10" t="s">
        <v>604</v>
      </c>
      <c r="K275" s="112">
        <v>1</v>
      </c>
      <c r="L275" s="113" t="s">
        <v>605</v>
      </c>
      <c r="M275" s="113">
        <v>1</v>
      </c>
      <c r="N275" s="113"/>
      <c r="O275" s="113"/>
    </row>
    <row r="276" spans="1:15" x14ac:dyDescent="0.25">
      <c r="A276" s="30" t="s">
        <v>497</v>
      </c>
      <c r="B276" s="30" t="s">
        <v>295</v>
      </c>
      <c r="C276" s="44">
        <v>8922</v>
      </c>
      <c r="D276" s="10" t="s">
        <v>509</v>
      </c>
      <c r="E276" s="11">
        <v>7544</v>
      </c>
      <c r="F276" s="10" t="s">
        <v>504</v>
      </c>
      <c r="G276" s="11">
        <v>1051</v>
      </c>
      <c r="H276" s="10" t="s">
        <v>505</v>
      </c>
      <c r="I276" s="11">
        <v>239</v>
      </c>
      <c r="J276" s="10" t="s">
        <v>569</v>
      </c>
      <c r="K276" s="112">
        <v>50</v>
      </c>
      <c r="L276" s="113" t="s">
        <v>548</v>
      </c>
      <c r="M276" s="113">
        <v>20</v>
      </c>
      <c r="N276" s="113" t="s">
        <v>605</v>
      </c>
      <c r="O276" s="113">
        <v>6</v>
      </c>
    </row>
    <row r="277" spans="1:15" x14ac:dyDescent="0.25">
      <c r="A277" s="30" t="s">
        <v>497</v>
      </c>
      <c r="B277" s="30" t="s">
        <v>297</v>
      </c>
      <c r="C277" s="44">
        <v>668</v>
      </c>
      <c r="D277" s="10" t="s">
        <v>509</v>
      </c>
      <c r="E277" s="11">
        <v>616</v>
      </c>
      <c r="F277" s="10" t="s">
        <v>504</v>
      </c>
      <c r="G277" s="11">
        <v>37</v>
      </c>
      <c r="H277" s="10" t="s">
        <v>505</v>
      </c>
      <c r="I277" s="11">
        <v>6</v>
      </c>
      <c r="J277" s="10" t="s">
        <v>605</v>
      </c>
      <c r="K277" s="112">
        <v>4</v>
      </c>
      <c r="L277" s="113" t="s">
        <v>604</v>
      </c>
      <c r="M277" s="113">
        <v>3</v>
      </c>
      <c r="N277" s="113" t="s">
        <v>569</v>
      </c>
      <c r="O277" s="113">
        <v>2</v>
      </c>
    </row>
    <row r="278" spans="1:15" x14ac:dyDescent="0.25">
      <c r="A278" s="30" t="s">
        <v>497</v>
      </c>
      <c r="B278" s="30" t="s">
        <v>298</v>
      </c>
      <c r="C278" s="44">
        <v>5332</v>
      </c>
      <c r="D278" s="10" t="s">
        <v>509</v>
      </c>
      <c r="E278" s="11">
        <v>3567</v>
      </c>
      <c r="F278" s="10" t="s">
        <v>504</v>
      </c>
      <c r="G278" s="11">
        <v>893</v>
      </c>
      <c r="H278" s="10" t="s">
        <v>505</v>
      </c>
      <c r="I278" s="11">
        <v>779</v>
      </c>
      <c r="J278" s="10" t="s">
        <v>548</v>
      </c>
      <c r="K278" s="112">
        <v>48</v>
      </c>
      <c r="L278" s="113" t="s">
        <v>569</v>
      </c>
      <c r="M278" s="113">
        <v>19</v>
      </c>
      <c r="N278" s="113" t="s">
        <v>25</v>
      </c>
      <c r="O278" s="113">
        <v>16</v>
      </c>
    </row>
    <row r="279" spans="1:15" x14ac:dyDescent="0.25">
      <c r="A279" s="30" t="s">
        <v>497</v>
      </c>
      <c r="B279" s="30" t="s">
        <v>299</v>
      </c>
      <c r="C279" s="44">
        <v>6649</v>
      </c>
      <c r="D279" s="10" t="s">
        <v>504</v>
      </c>
      <c r="E279" s="11">
        <v>2159</v>
      </c>
      <c r="F279" s="10" t="s">
        <v>509</v>
      </c>
      <c r="G279" s="11">
        <v>2030</v>
      </c>
      <c r="H279" s="10" t="s">
        <v>505</v>
      </c>
      <c r="I279" s="11">
        <v>1228</v>
      </c>
      <c r="J279" s="10" t="s">
        <v>476</v>
      </c>
      <c r="K279" s="112">
        <v>819</v>
      </c>
      <c r="L279" s="113" t="s">
        <v>25</v>
      </c>
      <c r="M279" s="113">
        <v>166</v>
      </c>
      <c r="N279" s="113" t="s">
        <v>548</v>
      </c>
      <c r="O279" s="113">
        <v>164</v>
      </c>
    </row>
    <row r="280" spans="1:15" x14ac:dyDescent="0.25">
      <c r="A280" s="30" t="s">
        <v>497</v>
      </c>
      <c r="B280" s="30" t="s">
        <v>300</v>
      </c>
      <c r="C280" s="44">
        <v>1259</v>
      </c>
      <c r="D280" s="10" t="s">
        <v>509</v>
      </c>
      <c r="E280" s="11">
        <v>1011</v>
      </c>
      <c r="F280" s="10" t="s">
        <v>504</v>
      </c>
      <c r="G280" s="11">
        <v>148</v>
      </c>
      <c r="H280" s="10" t="s">
        <v>505</v>
      </c>
      <c r="I280" s="11">
        <v>75</v>
      </c>
      <c r="J280" s="10" t="s">
        <v>569</v>
      </c>
      <c r="K280" s="112">
        <v>10</v>
      </c>
      <c r="L280" s="113" t="s">
        <v>605</v>
      </c>
      <c r="M280" s="113">
        <v>7</v>
      </c>
      <c r="N280" s="113" t="s">
        <v>604</v>
      </c>
      <c r="O280" s="113">
        <v>3</v>
      </c>
    </row>
    <row r="281" spans="1:15" x14ac:dyDescent="0.25">
      <c r="A281" s="30" t="s">
        <v>497</v>
      </c>
      <c r="B281" s="30" t="s">
        <v>301</v>
      </c>
      <c r="C281" s="44">
        <v>2090</v>
      </c>
      <c r="D281" s="10" t="s">
        <v>504</v>
      </c>
      <c r="E281" s="11">
        <v>759</v>
      </c>
      <c r="F281" s="10" t="s">
        <v>509</v>
      </c>
      <c r="G281" s="11">
        <v>655</v>
      </c>
      <c r="H281" s="10" t="s">
        <v>607</v>
      </c>
      <c r="I281" s="11">
        <v>458</v>
      </c>
      <c r="J281" s="10" t="s">
        <v>505</v>
      </c>
      <c r="K281" s="112">
        <v>69</v>
      </c>
      <c r="L281" s="113" t="s">
        <v>606</v>
      </c>
      <c r="M281" s="113">
        <v>63</v>
      </c>
      <c r="N281" s="113" t="s">
        <v>548</v>
      </c>
      <c r="O281" s="113">
        <v>31</v>
      </c>
    </row>
    <row r="282" spans="1:15" x14ac:dyDescent="0.25">
      <c r="A282" s="30" t="s">
        <v>497</v>
      </c>
      <c r="B282" s="30" t="s">
        <v>302</v>
      </c>
      <c r="C282" s="44">
        <v>6634</v>
      </c>
      <c r="D282" s="10" t="s">
        <v>509</v>
      </c>
      <c r="E282" s="11">
        <v>4622</v>
      </c>
      <c r="F282" s="10" t="s">
        <v>504</v>
      </c>
      <c r="G282" s="11">
        <v>1664</v>
      </c>
      <c r="H282" s="10" t="s">
        <v>505</v>
      </c>
      <c r="I282" s="11">
        <v>127</v>
      </c>
      <c r="J282" s="10" t="s">
        <v>548</v>
      </c>
      <c r="K282" s="112">
        <v>112</v>
      </c>
      <c r="L282" s="113" t="s">
        <v>569</v>
      </c>
      <c r="M282" s="113">
        <v>55</v>
      </c>
      <c r="N282" s="113" t="s">
        <v>25</v>
      </c>
      <c r="O282" s="113">
        <v>24</v>
      </c>
    </row>
    <row r="283" spans="1:15" x14ac:dyDescent="0.25">
      <c r="A283" s="30" t="s">
        <v>497</v>
      </c>
      <c r="B283" s="30" t="s">
        <v>303</v>
      </c>
      <c r="C283" s="44">
        <v>454</v>
      </c>
      <c r="D283" s="10" t="s">
        <v>509</v>
      </c>
      <c r="E283" s="11">
        <v>421</v>
      </c>
      <c r="F283" s="10" t="s">
        <v>504</v>
      </c>
      <c r="G283" s="11">
        <v>20</v>
      </c>
      <c r="H283" s="10" t="s">
        <v>505</v>
      </c>
      <c r="I283" s="11">
        <v>7</v>
      </c>
      <c r="J283" s="10" t="s">
        <v>569</v>
      </c>
      <c r="K283" s="112">
        <v>2</v>
      </c>
      <c r="L283" s="113" t="s">
        <v>548</v>
      </c>
      <c r="M283" s="113">
        <v>1</v>
      </c>
      <c r="N283" s="113" t="s">
        <v>605</v>
      </c>
      <c r="O283" s="113">
        <v>1</v>
      </c>
    </row>
    <row r="284" spans="1:15" x14ac:dyDescent="0.25">
      <c r="A284" s="30" t="s">
        <v>497</v>
      </c>
      <c r="B284" s="30" t="s">
        <v>304</v>
      </c>
      <c r="C284" s="44">
        <v>4254</v>
      </c>
      <c r="D284" s="10" t="s">
        <v>509</v>
      </c>
      <c r="E284" s="11">
        <v>2116</v>
      </c>
      <c r="F284" s="10" t="s">
        <v>504</v>
      </c>
      <c r="G284" s="11">
        <v>1697</v>
      </c>
      <c r="H284" s="10" t="s">
        <v>548</v>
      </c>
      <c r="I284" s="11">
        <v>201</v>
      </c>
      <c r="J284" s="10" t="s">
        <v>505</v>
      </c>
      <c r="K284" s="112">
        <v>102</v>
      </c>
      <c r="L284" s="113" t="s">
        <v>25</v>
      </c>
      <c r="M284" s="113">
        <v>87</v>
      </c>
      <c r="N284" s="113" t="s">
        <v>569</v>
      </c>
      <c r="O284" s="113">
        <v>27</v>
      </c>
    </row>
    <row r="285" spans="1:15" x14ac:dyDescent="0.25">
      <c r="A285" s="30" t="s">
        <v>497</v>
      </c>
      <c r="B285" s="30" t="s">
        <v>305</v>
      </c>
      <c r="C285" s="44">
        <v>4925</v>
      </c>
      <c r="D285" s="10" t="s">
        <v>596</v>
      </c>
      <c r="E285" s="11">
        <v>4580</v>
      </c>
      <c r="F285" s="10" t="s">
        <v>504</v>
      </c>
      <c r="G285" s="11">
        <v>235</v>
      </c>
      <c r="H285" s="10" t="s">
        <v>505</v>
      </c>
      <c r="I285" s="11">
        <v>70</v>
      </c>
      <c r="J285" s="10" t="s">
        <v>604</v>
      </c>
      <c r="K285" s="112">
        <v>15</v>
      </c>
      <c r="L285" s="113" t="s">
        <v>569</v>
      </c>
      <c r="M285" s="113">
        <v>12</v>
      </c>
      <c r="N285" s="113" t="s">
        <v>548</v>
      </c>
      <c r="O285" s="113">
        <v>7</v>
      </c>
    </row>
    <row r="286" spans="1:15" x14ac:dyDescent="0.25">
      <c r="A286" s="30" t="s">
        <v>497</v>
      </c>
      <c r="B286" s="30" t="s">
        <v>306</v>
      </c>
      <c r="C286" s="44">
        <v>8097</v>
      </c>
      <c r="D286" s="10" t="s">
        <v>476</v>
      </c>
      <c r="E286" s="11">
        <v>4374</v>
      </c>
      <c r="F286" s="10" t="s">
        <v>504</v>
      </c>
      <c r="G286" s="11">
        <v>2018</v>
      </c>
      <c r="H286" s="10" t="s">
        <v>505</v>
      </c>
      <c r="I286" s="11">
        <v>752</v>
      </c>
      <c r="J286" s="10" t="s">
        <v>509</v>
      </c>
      <c r="K286" s="112">
        <v>479</v>
      </c>
      <c r="L286" s="113" t="s">
        <v>606</v>
      </c>
      <c r="M286" s="113">
        <v>154</v>
      </c>
      <c r="N286" s="113" t="s">
        <v>284</v>
      </c>
      <c r="O286" s="113">
        <v>103</v>
      </c>
    </row>
    <row r="287" spans="1:15" x14ac:dyDescent="0.25">
      <c r="A287" s="30" t="s">
        <v>497</v>
      </c>
      <c r="B287" s="30" t="s">
        <v>307</v>
      </c>
      <c r="C287" s="44">
        <v>456</v>
      </c>
      <c r="D287" s="10" t="s">
        <v>504</v>
      </c>
      <c r="E287" s="11">
        <v>413</v>
      </c>
      <c r="F287" s="10" t="s">
        <v>293</v>
      </c>
      <c r="G287" s="11">
        <v>17</v>
      </c>
      <c r="H287" s="10" t="s">
        <v>505</v>
      </c>
      <c r="I287" s="11">
        <v>16</v>
      </c>
      <c r="J287" s="10" t="s">
        <v>569</v>
      </c>
      <c r="K287" s="112">
        <v>5</v>
      </c>
      <c r="L287" s="113" t="s">
        <v>604</v>
      </c>
      <c r="M287" s="113">
        <v>3</v>
      </c>
      <c r="N287" s="113" t="s">
        <v>605</v>
      </c>
      <c r="O287" s="113">
        <v>1</v>
      </c>
    </row>
    <row r="288" spans="1:15" x14ac:dyDescent="0.25">
      <c r="A288" s="30" t="s">
        <v>497</v>
      </c>
      <c r="B288" s="30" t="s">
        <v>308</v>
      </c>
      <c r="C288" s="44">
        <v>1562</v>
      </c>
      <c r="D288" s="10" t="s">
        <v>509</v>
      </c>
      <c r="E288" s="11">
        <v>1434</v>
      </c>
      <c r="F288" s="10" t="s">
        <v>504</v>
      </c>
      <c r="G288" s="11">
        <v>60</v>
      </c>
      <c r="H288" s="10" t="s">
        <v>505</v>
      </c>
      <c r="I288" s="11">
        <v>50</v>
      </c>
      <c r="J288" s="10" t="s">
        <v>605</v>
      </c>
      <c r="K288" s="112">
        <v>8</v>
      </c>
      <c r="L288" s="113" t="s">
        <v>569</v>
      </c>
      <c r="M288" s="113">
        <v>6</v>
      </c>
      <c r="N288" s="113" t="s">
        <v>606</v>
      </c>
      <c r="O288" s="113">
        <v>1</v>
      </c>
    </row>
    <row r="289" spans="1:15" x14ac:dyDescent="0.25">
      <c r="A289" s="30" t="s">
        <v>497</v>
      </c>
      <c r="B289" s="30" t="s">
        <v>309</v>
      </c>
      <c r="C289" s="44">
        <v>1246</v>
      </c>
      <c r="D289" s="10" t="s">
        <v>596</v>
      </c>
      <c r="E289" s="11">
        <v>821</v>
      </c>
      <c r="F289" s="10" t="s">
        <v>504</v>
      </c>
      <c r="G289" s="11">
        <v>214</v>
      </c>
      <c r="H289" s="10" t="s">
        <v>509</v>
      </c>
      <c r="I289" s="11">
        <v>69</v>
      </c>
      <c r="J289" s="10" t="s">
        <v>476</v>
      </c>
      <c r="K289" s="112">
        <v>67</v>
      </c>
      <c r="L289" s="113" t="s">
        <v>505</v>
      </c>
      <c r="M289" s="113">
        <v>35</v>
      </c>
      <c r="N289" s="113" t="s">
        <v>569</v>
      </c>
      <c r="O289" s="113">
        <v>15</v>
      </c>
    </row>
    <row r="290" spans="1:15" x14ac:dyDescent="0.25">
      <c r="A290" s="30" t="s">
        <v>497</v>
      </c>
      <c r="B290" s="30" t="s">
        <v>310</v>
      </c>
      <c r="C290" s="44">
        <v>882</v>
      </c>
      <c r="D290" s="10" t="s">
        <v>476</v>
      </c>
      <c r="E290" s="11">
        <v>787</v>
      </c>
      <c r="F290" s="10" t="s">
        <v>504</v>
      </c>
      <c r="G290" s="11">
        <v>62</v>
      </c>
      <c r="H290" s="10" t="s">
        <v>505</v>
      </c>
      <c r="I290" s="11">
        <v>19</v>
      </c>
      <c r="J290" s="10" t="s">
        <v>569</v>
      </c>
      <c r="K290" s="112">
        <v>8</v>
      </c>
      <c r="L290" s="113" t="s">
        <v>548</v>
      </c>
      <c r="M290" s="113">
        <v>4</v>
      </c>
      <c r="N290" s="113" t="s">
        <v>604</v>
      </c>
      <c r="O290" s="113">
        <v>1</v>
      </c>
    </row>
    <row r="291" spans="1:15" x14ac:dyDescent="0.25">
      <c r="A291" s="30" t="s">
        <v>497</v>
      </c>
      <c r="B291" s="30" t="s">
        <v>311</v>
      </c>
      <c r="C291" s="44">
        <v>3110</v>
      </c>
      <c r="D291" s="10" t="s">
        <v>593</v>
      </c>
      <c r="E291" s="11">
        <v>2695</v>
      </c>
      <c r="F291" s="10" t="s">
        <v>504</v>
      </c>
      <c r="G291" s="11">
        <v>284</v>
      </c>
      <c r="H291" s="10" t="s">
        <v>505</v>
      </c>
      <c r="I291" s="11">
        <v>97</v>
      </c>
      <c r="J291" s="10" t="s">
        <v>569</v>
      </c>
      <c r="K291" s="112">
        <v>17</v>
      </c>
      <c r="L291" s="113" t="s">
        <v>604</v>
      </c>
      <c r="M291" s="113">
        <v>8</v>
      </c>
      <c r="N291" s="113" t="s">
        <v>605</v>
      </c>
      <c r="O291" s="113">
        <v>6</v>
      </c>
    </row>
    <row r="292" spans="1:15" x14ac:dyDescent="0.25">
      <c r="A292" s="30" t="s">
        <v>497</v>
      </c>
      <c r="B292" s="30" t="s">
        <v>312</v>
      </c>
      <c r="C292" s="44">
        <v>286</v>
      </c>
      <c r="D292" s="10" t="s">
        <v>509</v>
      </c>
      <c r="E292" s="11">
        <v>258</v>
      </c>
      <c r="F292" s="10" t="s">
        <v>504</v>
      </c>
      <c r="G292" s="11">
        <v>20</v>
      </c>
      <c r="H292" s="10" t="s">
        <v>569</v>
      </c>
      <c r="I292" s="11">
        <v>3</v>
      </c>
      <c r="J292" s="10" t="s">
        <v>505</v>
      </c>
      <c r="K292" s="112">
        <v>3</v>
      </c>
      <c r="L292" s="113" t="s">
        <v>605</v>
      </c>
      <c r="M292" s="113">
        <v>2</v>
      </c>
      <c r="N292" s="113"/>
      <c r="O292" s="113"/>
    </row>
    <row r="293" spans="1:15" x14ac:dyDescent="0.25">
      <c r="A293" s="30" t="s">
        <v>497</v>
      </c>
      <c r="B293" s="30" t="s">
        <v>313</v>
      </c>
      <c r="C293" s="44">
        <v>1902</v>
      </c>
      <c r="D293" s="10" t="s">
        <v>509</v>
      </c>
      <c r="E293" s="11">
        <v>1044</v>
      </c>
      <c r="F293" s="10" t="s">
        <v>504</v>
      </c>
      <c r="G293" s="11">
        <v>503</v>
      </c>
      <c r="H293" s="10" t="s">
        <v>505</v>
      </c>
      <c r="I293" s="11">
        <v>158</v>
      </c>
      <c r="J293" s="10" t="s">
        <v>25</v>
      </c>
      <c r="K293" s="112">
        <v>133</v>
      </c>
      <c r="L293" s="113" t="s">
        <v>569</v>
      </c>
      <c r="M293" s="113">
        <v>33</v>
      </c>
      <c r="N293" s="113" t="s">
        <v>548</v>
      </c>
      <c r="O293" s="113">
        <v>17</v>
      </c>
    </row>
    <row r="294" spans="1:15" x14ac:dyDescent="0.25">
      <c r="A294" s="30" t="s">
        <v>497</v>
      </c>
      <c r="B294" s="30" t="s">
        <v>314</v>
      </c>
      <c r="C294" s="44">
        <v>3062</v>
      </c>
      <c r="D294" s="10" t="s">
        <v>509</v>
      </c>
      <c r="E294" s="11">
        <v>944</v>
      </c>
      <c r="F294" s="10" t="s">
        <v>476</v>
      </c>
      <c r="G294" s="11">
        <v>840</v>
      </c>
      <c r="H294" s="10" t="s">
        <v>504</v>
      </c>
      <c r="I294" s="11">
        <v>653</v>
      </c>
      <c r="J294" s="10" t="s">
        <v>505</v>
      </c>
      <c r="K294" s="112">
        <v>543</v>
      </c>
      <c r="L294" s="113" t="s">
        <v>548</v>
      </c>
      <c r="M294" s="113">
        <v>43</v>
      </c>
      <c r="N294" s="113" t="s">
        <v>569</v>
      </c>
      <c r="O294" s="113">
        <v>22</v>
      </c>
    </row>
    <row r="295" spans="1:15" x14ac:dyDescent="0.25">
      <c r="A295" s="30" t="s">
        <v>497</v>
      </c>
      <c r="B295" s="30" t="s">
        <v>315</v>
      </c>
      <c r="C295" s="44">
        <v>942</v>
      </c>
      <c r="D295" s="10" t="s">
        <v>509</v>
      </c>
      <c r="E295" s="11">
        <v>831</v>
      </c>
      <c r="F295" s="10" t="s">
        <v>504</v>
      </c>
      <c r="G295" s="11">
        <v>53</v>
      </c>
      <c r="H295" s="10" t="s">
        <v>505</v>
      </c>
      <c r="I295" s="11">
        <v>39</v>
      </c>
      <c r="J295" s="10" t="s">
        <v>604</v>
      </c>
      <c r="K295" s="112">
        <v>7</v>
      </c>
      <c r="L295" s="113" t="s">
        <v>569</v>
      </c>
      <c r="M295" s="113">
        <v>6</v>
      </c>
      <c r="N295" s="113" t="s">
        <v>605</v>
      </c>
      <c r="O295" s="113">
        <v>6</v>
      </c>
    </row>
    <row r="296" spans="1:15" x14ac:dyDescent="0.25">
      <c r="A296" s="30" t="s">
        <v>497</v>
      </c>
      <c r="B296" s="30" t="s">
        <v>316</v>
      </c>
      <c r="C296" s="44">
        <v>10751</v>
      </c>
      <c r="D296" s="10" t="s">
        <v>509</v>
      </c>
      <c r="E296" s="11">
        <v>9246</v>
      </c>
      <c r="F296" s="10" t="s">
        <v>504</v>
      </c>
      <c r="G296" s="11">
        <v>1197</v>
      </c>
      <c r="H296" s="10" t="s">
        <v>505</v>
      </c>
      <c r="I296" s="11">
        <v>225</v>
      </c>
      <c r="J296" s="10" t="s">
        <v>569</v>
      </c>
      <c r="K296" s="112">
        <v>33</v>
      </c>
      <c r="L296" s="113" t="s">
        <v>605</v>
      </c>
      <c r="M296" s="113">
        <v>19</v>
      </c>
      <c r="N296" s="113" t="s">
        <v>548</v>
      </c>
      <c r="O296" s="113">
        <v>12</v>
      </c>
    </row>
    <row r="297" spans="1:15" x14ac:dyDescent="0.25">
      <c r="A297" s="30" t="s">
        <v>497</v>
      </c>
      <c r="B297" s="30" t="s">
        <v>317</v>
      </c>
      <c r="C297" s="44">
        <v>10040</v>
      </c>
      <c r="D297" s="10" t="s">
        <v>509</v>
      </c>
      <c r="E297" s="11">
        <v>6405</v>
      </c>
      <c r="F297" s="10" t="s">
        <v>505</v>
      </c>
      <c r="G297" s="11">
        <v>2493</v>
      </c>
      <c r="H297" s="10" t="s">
        <v>504</v>
      </c>
      <c r="I297" s="11">
        <v>1035</v>
      </c>
      <c r="J297" s="10" t="s">
        <v>569</v>
      </c>
      <c r="K297" s="112">
        <v>53</v>
      </c>
      <c r="L297" s="113" t="s">
        <v>548</v>
      </c>
      <c r="M297" s="113">
        <v>33</v>
      </c>
      <c r="N297" s="113" t="s">
        <v>605</v>
      </c>
      <c r="O297" s="113">
        <v>10</v>
      </c>
    </row>
    <row r="298" spans="1:15" x14ac:dyDescent="0.25">
      <c r="A298" s="30" t="s">
        <v>497</v>
      </c>
      <c r="B298" s="30" t="s">
        <v>318</v>
      </c>
      <c r="C298" s="44">
        <v>102180</v>
      </c>
      <c r="D298" s="10" t="s">
        <v>504</v>
      </c>
      <c r="E298" s="11">
        <v>42434</v>
      </c>
      <c r="F298" s="10" t="s">
        <v>505</v>
      </c>
      <c r="G298" s="11">
        <v>33053</v>
      </c>
      <c r="H298" s="10" t="s">
        <v>509</v>
      </c>
      <c r="I298" s="11">
        <v>20496</v>
      </c>
      <c r="J298" s="10" t="s">
        <v>476</v>
      </c>
      <c r="K298" s="112">
        <v>1954</v>
      </c>
      <c r="L298" s="113" t="s">
        <v>25</v>
      </c>
      <c r="M298" s="113">
        <v>1942</v>
      </c>
      <c r="N298" s="113" t="s">
        <v>548</v>
      </c>
      <c r="O298" s="113">
        <v>1537</v>
      </c>
    </row>
    <row r="299" spans="1:15" x14ac:dyDescent="0.25">
      <c r="A299" s="30" t="s">
        <v>497</v>
      </c>
      <c r="B299" s="30" t="s">
        <v>319</v>
      </c>
      <c r="C299" s="44">
        <v>718</v>
      </c>
      <c r="D299" s="10" t="s">
        <v>593</v>
      </c>
      <c r="E299" s="11">
        <v>254</v>
      </c>
      <c r="F299" s="10" t="s">
        <v>504</v>
      </c>
      <c r="G299" s="11">
        <v>217</v>
      </c>
      <c r="H299" s="10" t="s">
        <v>509</v>
      </c>
      <c r="I299" s="11">
        <v>195</v>
      </c>
      <c r="J299" s="10" t="s">
        <v>505</v>
      </c>
      <c r="K299" s="112">
        <v>38</v>
      </c>
      <c r="L299" s="113" t="s">
        <v>569</v>
      </c>
      <c r="M299" s="113">
        <v>7</v>
      </c>
      <c r="N299" s="113" t="s">
        <v>605</v>
      </c>
      <c r="O299" s="113">
        <v>4</v>
      </c>
    </row>
    <row r="300" spans="1:15" x14ac:dyDescent="0.25">
      <c r="A300" s="30" t="s">
        <v>497</v>
      </c>
      <c r="B300" s="30" t="s">
        <v>320</v>
      </c>
      <c r="C300" s="44">
        <v>6281</v>
      </c>
      <c r="D300" s="10" t="s">
        <v>296</v>
      </c>
      <c r="E300" s="11">
        <v>5254</v>
      </c>
      <c r="F300" s="10" t="s">
        <v>509</v>
      </c>
      <c r="G300" s="11">
        <v>530</v>
      </c>
      <c r="H300" s="10" t="s">
        <v>504</v>
      </c>
      <c r="I300" s="11">
        <v>280</v>
      </c>
      <c r="J300" s="10" t="s">
        <v>505</v>
      </c>
      <c r="K300" s="112">
        <v>125</v>
      </c>
      <c r="L300" s="113" t="s">
        <v>25</v>
      </c>
      <c r="M300" s="113">
        <v>22</v>
      </c>
      <c r="N300" s="113" t="s">
        <v>604</v>
      </c>
      <c r="O300" s="113">
        <v>20</v>
      </c>
    </row>
    <row r="301" spans="1:15" x14ac:dyDescent="0.25">
      <c r="A301" s="30" t="s">
        <v>497</v>
      </c>
      <c r="B301" s="30" t="s">
        <v>322</v>
      </c>
      <c r="C301" s="44">
        <v>2114</v>
      </c>
      <c r="D301" s="10" t="s">
        <v>504</v>
      </c>
      <c r="E301" s="11">
        <v>1069</v>
      </c>
      <c r="F301" s="10" t="s">
        <v>293</v>
      </c>
      <c r="G301" s="11">
        <v>784</v>
      </c>
      <c r="H301" s="10" t="s">
        <v>548</v>
      </c>
      <c r="I301" s="11">
        <v>103</v>
      </c>
      <c r="J301" s="10" t="s">
        <v>505</v>
      </c>
      <c r="K301" s="112">
        <v>97</v>
      </c>
      <c r="L301" s="113" t="s">
        <v>569</v>
      </c>
      <c r="M301" s="113">
        <v>25</v>
      </c>
      <c r="N301" s="113" t="s">
        <v>604</v>
      </c>
      <c r="O301" s="113">
        <v>22</v>
      </c>
    </row>
    <row r="302" spans="1:15" x14ac:dyDescent="0.25">
      <c r="A302" s="30" t="s">
        <v>497</v>
      </c>
      <c r="B302" s="30" t="s">
        <v>321</v>
      </c>
      <c r="C302" s="44">
        <v>4697</v>
      </c>
      <c r="D302" s="10" t="s">
        <v>509</v>
      </c>
      <c r="E302" s="11">
        <v>2412</v>
      </c>
      <c r="F302" s="10" t="s">
        <v>504</v>
      </c>
      <c r="G302" s="11">
        <v>1326</v>
      </c>
      <c r="H302" s="10" t="s">
        <v>548</v>
      </c>
      <c r="I302" s="11">
        <v>288</v>
      </c>
      <c r="J302" s="10" t="s">
        <v>293</v>
      </c>
      <c r="K302" s="112">
        <v>259</v>
      </c>
      <c r="L302" s="113" t="s">
        <v>505</v>
      </c>
      <c r="M302" s="113">
        <v>188</v>
      </c>
      <c r="N302" s="113" t="s">
        <v>606</v>
      </c>
      <c r="O302" s="113">
        <v>152</v>
      </c>
    </row>
    <row r="303" spans="1:15" x14ac:dyDescent="0.25">
      <c r="A303" s="30" t="s">
        <v>589</v>
      </c>
      <c r="B303" s="30" t="s">
        <v>329</v>
      </c>
      <c r="C303" s="44">
        <v>11898</v>
      </c>
      <c r="D303" s="10" t="s">
        <v>504</v>
      </c>
      <c r="E303" s="11">
        <v>8099</v>
      </c>
      <c r="F303" s="10" t="s">
        <v>71</v>
      </c>
      <c r="G303" s="11">
        <v>2100</v>
      </c>
      <c r="H303" s="10" t="s">
        <v>548</v>
      </c>
      <c r="I303" s="11">
        <v>788</v>
      </c>
      <c r="J303" s="10" t="s">
        <v>505</v>
      </c>
      <c r="K303" s="112">
        <v>504</v>
      </c>
      <c r="L303" s="113" t="s">
        <v>25</v>
      </c>
      <c r="M303" s="113">
        <v>335</v>
      </c>
      <c r="N303" s="113" t="s">
        <v>511</v>
      </c>
      <c r="O303" s="113">
        <v>42</v>
      </c>
    </row>
    <row r="304" spans="1:15" x14ac:dyDescent="0.25">
      <c r="A304" s="30" t="s">
        <v>589</v>
      </c>
      <c r="B304" s="30" t="s">
        <v>332</v>
      </c>
      <c r="C304" s="44">
        <v>11206</v>
      </c>
      <c r="D304" s="10" t="s">
        <v>71</v>
      </c>
      <c r="E304" s="11">
        <v>5358</v>
      </c>
      <c r="F304" s="10" t="s">
        <v>504</v>
      </c>
      <c r="G304" s="11">
        <v>4431</v>
      </c>
      <c r="H304" s="10" t="s">
        <v>25</v>
      </c>
      <c r="I304" s="11">
        <v>492</v>
      </c>
      <c r="J304" s="10" t="s">
        <v>505</v>
      </c>
      <c r="K304" s="112">
        <v>359</v>
      </c>
      <c r="L304" s="113" t="s">
        <v>511</v>
      </c>
      <c r="M304" s="113">
        <v>292</v>
      </c>
      <c r="N304" s="113" t="s">
        <v>548</v>
      </c>
      <c r="O304" s="113">
        <v>161</v>
      </c>
    </row>
    <row r="305" spans="1:15" x14ac:dyDescent="0.25">
      <c r="A305" s="30" t="s">
        <v>589</v>
      </c>
      <c r="B305" s="30" t="s">
        <v>333</v>
      </c>
      <c r="C305" s="44">
        <v>11752</v>
      </c>
      <c r="D305" s="10" t="s">
        <v>71</v>
      </c>
      <c r="E305" s="11">
        <v>5764</v>
      </c>
      <c r="F305" s="10" t="s">
        <v>504</v>
      </c>
      <c r="G305" s="11">
        <v>5058</v>
      </c>
      <c r="H305" s="10" t="s">
        <v>505</v>
      </c>
      <c r="I305" s="11">
        <v>423</v>
      </c>
      <c r="J305" s="10" t="s">
        <v>25</v>
      </c>
      <c r="K305" s="112">
        <v>235</v>
      </c>
      <c r="L305" s="113" t="s">
        <v>548</v>
      </c>
      <c r="M305" s="113">
        <v>193</v>
      </c>
      <c r="N305" s="113" t="s">
        <v>511</v>
      </c>
      <c r="O305" s="113">
        <v>32</v>
      </c>
    </row>
    <row r="306" spans="1:15" x14ac:dyDescent="0.25">
      <c r="A306" s="30" t="s">
        <v>589</v>
      </c>
      <c r="B306" s="30" t="s">
        <v>338</v>
      </c>
      <c r="C306" s="44">
        <v>21654</v>
      </c>
      <c r="D306" s="10" t="s">
        <v>504</v>
      </c>
      <c r="E306" s="11">
        <v>10790</v>
      </c>
      <c r="F306" s="10" t="s">
        <v>71</v>
      </c>
      <c r="G306" s="11">
        <v>8433</v>
      </c>
      <c r="H306" s="10" t="s">
        <v>505</v>
      </c>
      <c r="I306" s="11">
        <v>799</v>
      </c>
      <c r="J306" s="10" t="s">
        <v>548</v>
      </c>
      <c r="K306" s="112">
        <v>679</v>
      </c>
      <c r="L306" s="113" t="s">
        <v>25</v>
      </c>
      <c r="M306" s="113">
        <v>504</v>
      </c>
      <c r="N306" s="113" t="s">
        <v>339</v>
      </c>
      <c r="O306" s="113">
        <v>239</v>
      </c>
    </row>
    <row r="307" spans="1:15" x14ac:dyDescent="0.25">
      <c r="A307" s="30" t="s">
        <v>589</v>
      </c>
      <c r="B307" s="30" t="s">
        <v>346</v>
      </c>
      <c r="C307" s="44">
        <v>28126</v>
      </c>
      <c r="D307" s="10" t="s">
        <v>339</v>
      </c>
      <c r="E307" s="11">
        <v>16341</v>
      </c>
      <c r="F307" s="10" t="s">
        <v>504</v>
      </c>
      <c r="G307" s="11">
        <v>6734</v>
      </c>
      <c r="H307" s="10" t="s">
        <v>71</v>
      </c>
      <c r="I307" s="11">
        <v>3566</v>
      </c>
      <c r="J307" s="10" t="s">
        <v>505</v>
      </c>
      <c r="K307" s="112">
        <v>738</v>
      </c>
      <c r="L307" s="113" t="s">
        <v>548</v>
      </c>
      <c r="M307" s="113">
        <v>263</v>
      </c>
      <c r="N307" s="113" t="s">
        <v>25</v>
      </c>
      <c r="O307" s="113">
        <v>175</v>
      </c>
    </row>
    <row r="308" spans="1:15" x14ac:dyDescent="0.25">
      <c r="A308" s="30" t="s">
        <v>589</v>
      </c>
      <c r="B308" s="30" t="s">
        <v>352</v>
      </c>
      <c r="C308" s="44">
        <v>25148</v>
      </c>
      <c r="D308" s="10" t="s">
        <v>504</v>
      </c>
      <c r="E308" s="11">
        <v>13268</v>
      </c>
      <c r="F308" s="10" t="s">
        <v>71</v>
      </c>
      <c r="G308" s="11">
        <v>9698</v>
      </c>
      <c r="H308" s="10" t="s">
        <v>505</v>
      </c>
      <c r="I308" s="11">
        <v>694</v>
      </c>
      <c r="J308" s="10" t="s">
        <v>25</v>
      </c>
      <c r="K308" s="112">
        <v>679</v>
      </c>
      <c r="L308" s="113" t="s">
        <v>548</v>
      </c>
      <c r="M308" s="113">
        <v>655</v>
      </c>
      <c r="N308" s="113" t="s">
        <v>511</v>
      </c>
      <c r="O308" s="113">
        <v>65</v>
      </c>
    </row>
    <row r="309" spans="1:15" x14ac:dyDescent="0.25">
      <c r="A309" s="30" t="s">
        <v>499</v>
      </c>
      <c r="B309" s="30" t="s">
        <v>354</v>
      </c>
      <c r="C309" s="44">
        <v>12694</v>
      </c>
      <c r="D309" s="10" t="s">
        <v>356</v>
      </c>
      <c r="E309" s="11">
        <v>8259</v>
      </c>
      <c r="F309" s="10" t="s">
        <v>504</v>
      </c>
      <c r="G309" s="11">
        <v>3172</v>
      </c>
      <c r="H309" s="10" t="s">
        <v>548</v>
      </c>
      <c r="I309" s="11">
        <v>694</v>
      </c>
      <c r="J309" s="10" t="s">
        <v>505</v>
      </c>
      <c r="K309" s="112">
        <v>448</v>
      </c>
      <c r="L309" s="113" t="s">
        <v>569</v>
      </c>
      <c r="M309" s="113">
        <v>47</v>
      </c>
      <c r="N309" s="113" t="s">
        <v>25</v>
      </c>
      <c r="O309" s="113">
        <v>45</v>
      </c>
    </row>
    <row r="310" spans="1:15" x14ac:dyDescent="0.25">
      <c r="A310" s="30" t="s">
        <v>499</v>
      </c>
      <c r="B310" s="30" t="s">
        <v>358</v>
      </c>
      <c r="C310" s="44">
        <v>1469</v>
      </c>
      <c r="D310" s="10" t="s">
        <v>148</v>
      </c>
      <c r="E310" s="11">
        <v>1345</v>
      </c>
      <c r="F310" s="10" t="s">
        <v>504</v>
      </c>
      <c r="G310" s="11">
        <v>103</v>
      </c>
      <c r="H310" s="10" t="s">
        <v>505</v>
      </c>
      <c r="I310" s="11">
        <v>12</v>
      </c>
      <c r="J310" s="10" t="s">
        <v>569</v>
      </c>
      <c r="K310" s="112">
        <v>4</v>
      </c>
      <c r="L310" s="113" t="s">
        <v>604</v>
      </c>
      <c r="M310" s="113">
        <v>3</v>
      </c>
      <c r="N310" s="113" t="s">
        <v>605</v>
      </c>
      <c r="O310" s="113">
        <v>2</v>
      </c>
    </row>
    <row r="311" spans="1:15" x14ac:dyDescent="0.25">
      <c r="A311" s="30" t="s">
        <v>499</v>
      </c>
      <c r="B311" s="30" t="s">
        <v>359</v>
      </c>
      <c r="C311" s="44">
        <v>10778</v>
      </c>
      <c r="D311" s="10" t="s">
        <v>504</v>
      </c>
      <c r="E311" s="11">
        <v>4842</v>
      </c>
      <c r="F311" s="10" t="s">
        <v>356</v>
      </c>
      <c r="G311" s="11">
        <v>3247</v>
      </c>
      <c r="H311" s="10" t="s">
        <v>548</v>
      </c>
      <c r="I311" s="11">
        <v>1732</v>
      </c>
      <c r="J311" s="10" t="s">
        <v>505</v>
      </c>
      <c r="K311" s="112">
        <v>746</v>
      </c>
      <c r="L311" s="113" t="s">
        <v>25</v>
      </c>
      <c r="M311" s="113">
        <v>166</v>
      </c>
      <c r="N311" s="113" t="s">
        <v>569</v>
      </c>
      <c r="O311" s="113">
        <v>24</v>
      </c>
    </row>
    <row r="312" spans="1:15" x14ac:dyDescent="0.25">
      <c r="A312" s="30" t="s">
        <v>499</v>
      </c>
      <c r="B312" s="30" t="s">
        <v>360</v>
      </c>
      <c r="C312" s="44">
        <v>1384</v>
      </c>
      <c r="D312" s="10" t="s">
        <v>361</v>
      </c>
      <c r="E312" s="11">
        <v>671</v>
      </c>
      <c r="F312" s="10" t="s">
        <v>103</v>
      </c>
      <c r="G312" s="11">
        <v>655</v>
      </c>
      <c r="H312" s="10" t="s">
        <v>504</v>
      </c>
      <c r="I312" s="11">
        <v>47</v>
      </c>
      <c r="J312" s="10" t="s">
        <v>505</v>
      </c>
      <c r="K312" s="112">
        <v>3</v>
      </c>
      <c r="L312" s="113" t="s">
        <v>605</v>
      </c>
      <c r="M312" s="113">
        <v>3</v>
      </c>
      <c r="N312" s="113" t="s">
        <v>548</v>
      </c>
      <c r="O312" s="113">
        <v>2</v>
      </c>
    </row>
    <row r="313" spans="1:15" x14ac:dyDescent="0.25">
      <c r="A313" s="30" t="s">
        <v>499</v>
      </c>
      <c r="B313" s="30" t="s">
        <v>362</v>
      </c>
      <c r="C313" s="44">
        <v>3398</v>
      </c>
      <c r="D313" s="10" t="s">
        <v>487</v>
      </c>
      <c r="E313" s="11">
        <v>3037</v>
      </c>
      <c r="F313" s="10" t="s">
        <v>505</v>
      </c>
      <c r="G313" s="11">
        <v>269</v>
      </c>
      <c r="H313" s="10" t="s">
        <v>504</v>
      </c>
      <c r="I313" s="11">
        <v>79</v>
      </c>
      <c r="J313" s="10" t="s">
        <v>548</v>
      </c>
      <c r="K313" s="112">
        <v>4</v>
      </c>
      <c r="L313" s="113" t="s">
        <v>569</v>
      </c>
      <c r="M313" s="113">
        <v>4</v>
      </c>
      <c r="N313" s="113" t="s">
        <v>605</v>
      </c>
      <c r="O313" s="113">
        <v>2</v>
      </c>
    </row>
    <row r="314" spans="1:15" x14ac:dyDescent="0.25">
      <c r="A314" s="30" t="s">
        <v>499</v>
      </c>
      <c r="B314" s="30" t="s">
        <v>365</v>
      </c>
      <c r="C314" s="44">
        <v>1357</v>
      </c>
      <c r="D314" s="10" t="s">
        <v>504</v>
      </c>
      <c r="E314" s="11">
        <v>598</v>
      </c>
      <c r="F314" s="10" t="s">
        <v>356</v>
      </c>
      <c r="G314" s="11">
        <v>563</v>
      </c>
      <c r="H314" s="10" t="s">
        <v>548</v>
      </c>
      <c r="I314" s="11">
        <v>129</v>
      </c>
      <c r="J314" s="10" t="s">
        <v>505</v>
      </c>
      <c r="K314" s="112">
        <v>47</v>
      </c>
      <c r="L314" s="113" t="s">
        <v>605</v>
      </c>
      <c r="M314" s="113">
        <v>13</v>
      </c>
      <c r="N314" s="113" t="s">
        <v>569</v>
      </c>
      <c r="O314" s="113">
        <v>5</v>
      </c>
    </row>
    <row r="315" spans="1:15" x14ac:dyDescent="0.25">
      <c r="A315" s="30" t="s">
        <v>499</v>
      </c>
      <c r="B315" s="30" t="s">
        <v>366</v>
      </c>
      <c r="C315" s="44">
        <v>129987</v>
      </c>
      <c r="D315" s="10" t="s">
        <v>504</v>
      </c>
      <c r="E315" s="11">
        <v>55013</v>
      </c>
      <c r="F315" s="10" t="s">
        <v>356</v>
      </c>
      <c r="G315" s="11">
        <v>38567</v>
      </c>
      <c r="H315" s="10" t="s">
        <v>505</v>
      </c>
      <c r="I315" s="11">
        <v>26283</v>
      </c>
      <c r="J315" s="10" t="s">
        <v>548</v>
      </c>
      <c r="K315" s="112">
        <v>7012</v>
      </c>
      <c r="L315" s="113" t="s">
        <v>25</v>
      </c>
      <c r="M315" s="113">
        <v>2458</v>
      </c>
      <c r="N315" s="113" t="s">
        <v>369</v>
      </c>
      <c r="O315" s="113">
        <v>372</v>
      </c>
    </row>
    <row r="316" spans="1:15" x14ac:dyDescent="0.25">
      <c r="A316" s="30" t="s">
        <v>499</v>
      </c>
      <c r="B316" s="30" t="s">
        <v>367</v>
      </c>
      <c r="C316" s="44">
        <v>12716</v>
      </c>
      <c r="D316" s="10" t="s">
        <v>356</v>
      </c>
      <c r="E316" s="11">
        <v>5403</v>
      </c>
      <c r="F316" s="10" t="s">
        <v>504</v>
      </c>
      <c r="G316" s="11">
        <v>3930</v>
      </c>
      <c r="H316" s="10" t="s">
        <v>368</v>
      </c>
      <c r="I316" s="11">
        <v>1947</v>
      </c>
      <c r="J316" s="10" t="s">
        <v>548</v>
      </c>
      <c r="K316" s="112">
        <v>978</v>
      </c>
      <c r="L316" s="113" t="s">
        <v>505</v>
      </c>
      <c r="M316" s="113">
        <v>251</v>
      </c>
      <c r="N316" s="113" t="s">
        <v>25</v>
      </c>
      <c r="O316" s="113">
        <v>85</v>
      </c>
    </row>
    <row r="317" spans="1:15" x14ac:dyDescent="0.25">
      <c r="A317" s="30" t="s">
        <v>499</v>
      </c>
      <c r="B317" s="30" t="s">
        <v>370</v>
      </c>
      <c r="C317" s="44">
        <v>1611</v>
      </c>
      <c r="D317" s="10" t="s">
        <v>148</v>
      </c>
      <c r="E317" s="11">
        <v>1052</v>
      </c>
      <c r="F317" s="10" t="s">
        <v>504</v>
      </c>
      <c r="G317" s="11">
        <v>471</v>
      </c>
      <c r="H317" s="10" t="s">
        <v>25</v>
      </c>
      <c r="I317" s="11">
        <v>55</v>
      </c>
      <c r="J317" s="10" t="s">
        <v>505</v>
      </c>
      <c r="K317" s="112">
        <v>14</v>
      </c>
      <c r="L317" s="113" t="s">
        <v>569</v>
      </c>
      <c r="M317" s="113">
        <v>9</v>
      </c>
      <c r="N317" s="113" t="s">
        <v>604</v>
      </c>
      <c r="O317" s="113">
        <v>5</v>
      </c>
    </row>
    <row r="318" spans="1:15" x14ac:dyDescent="0.25">
      <c r="A318" s="30" t="s">
        <v>499</v>
      </c>
      <c r="B318" s="30" t="s">
        <v>371</v>
      </c>
      <c r="C318" s="44">
        <v>6113</v>
      </c>
      <c r="D318" s="10" t="s">
        <v>488</v>
      </c>
      <c r="E318" s="11">
        <v>5806</v>
      </c>
      <c r="F318" s="10" t="s">
        <v>504</v>
      </c>
      <c r="G318" s="11">
        <v>146</v>
      </c>
      <c r="H318" s="10" t="s">
        <v>489</v>
      </c>
      <c r="I318" s="11">
        <v>68</v>
      </c>
      <c r="J318" s="10" t="s">
        <v>505</v>
      </c>
      <c r="K318" s="112">
        <v>66</v>
      </c>
      <c r="L318" s="113" t="s">
        <v>569</v>
      </c>
      <c r="M318" s="113">
        <v>11</v>
      </c>
      <c r="N318" s="113" t="s">
        <v>604</v>
      </c>
      <c r="O318" s="113">
        <v>4</v>
      </c>
    </row>
    <row r="319" spans="1:15" x14ac:dyDescent="0.25">
      <c r="A319" s="30" t="s">
        <v>499</v>
      </c>
      <c r="B319" s="30" t="s">
        <v>373</v>
      </c>
      <c r="C319" s="44">
        <v>1146</v>
      </c>
      <c r="D319" s="10" t="s">
        <v>597</v>
      </c>
      <c r="E319" s="11">
        <v>1047</v>
      </c>
      <c r="F319" s="10" t="s">
        <v>504</v>
      </c>
      <c r="G319" s="11">
        <v>54</v>
      </c>
      <c r="H319" s="10" t="s">
        <v>505</v>
      </c>
      <c r="I319" s="11">
        <v>25</v>
      </c>
      <c r="J319" s="10" t="s">
        <v>605</v>
      </c>
      <c r="K319" s="112">
        <v>7</v>
      </c>
      <c r="L319" s="113" t="s">
        <v>604</v>
      </c>
      <c r="M319" s="113">
        <v>5</v>
      </c>
      <c r="N319" s="113" t="s">
        <v>548</v>
      </c>
      <c r="O319" s="113">
        <v>5</v>
      </c>
    </row>
    <row r="320" spans="1:15" x14ac:dyDescent="0.25">
      <c r="A320" s="30" t="s">
        <v>499</v>
      </c>
      <c r="B320" s="30" t="s">
        <v>375</v>
      </c>
      <c r="C320" s="44">
        <v>1863</v>
      </c>
      <c r="D320" s="10" t="s">
        <v>148</v>
      </c>
      <c r="E320" s="11">
        <v>1117</v>
      </c>
      <c r="F320" s="10" t="s">
        <v>207</v>
      </c>
      <c r="G320" s="11">
        <v>444</v>
      </c>
      <c r="H320" s="10" t="s">
        <v>504</v>
      </c>
      <c r="I320" s="11">
        <v>229</v>
      </c>
      <c r="J320" s="10" t="s">
        <v>505</v>
      </c>
      <c r="K320" s="112">
        <v>47</v>
      </c>
      <c r="L320" s="113" t="s">
        <v>569</v>
      </c>
      <c r="M320" s="113">
        <v>9</v>
      </c>
      <c r="N320" s="113" t="s">
        <v>604</v>
      </c>
      <c r="O320" s="113">
        <v>6</v>
      </c>
    </row>
    <row r="321" spans="1:15" x14ac:dyDescent="0.25">
      <c r="A321" s="30" t="s">
        <v>499</v>
      </c>
      <c r="B321" s="30" t="s">
        <v>377</v>
      </c>
      <c r="C321" s="44">
        <v>311</v>
      </c>
      <c r="D321" s="10" t="s">
        <v>504</v>
      </c>
      <c r="E321" s="11">
        <v>195</v>
      </c>
      <c r="F321" s="10" t="s">
        <v>548</v>
      </c>
      <c r="G321" s="11">
        <v>110</v>
      </c>
      <c r="H321" s="10" t="s">
        <v>505</v>
      </c>
      <c r="I321" s="11">
        <v>6</v>
      </c>
      <c r="J321" s="10"/>
      <c r="K321" s="112"/>
      <c r="L321" s="113"/>
      <c r="M321" s="113"/>
      <c r="N321" s="113"/>
      <c r="O321" s="113"/>
    </row>
    <row r="322" spans="1:15" x14ac:dyDescent="0.25">
      <c r="A322" s="30" t="s">
        <v>499</v>
      </c>
      <c r="B322" s="30" t="s">
        <v>378</v>
      </c>
      <c r="C322" s="44">
        <v>1566</v>
      </c>
      <c r="D322" s="10" t="s">
        <v>489</v>
      </c>
      <c r="E322" s="11">
        <v>1507</v>
      </c>
      <c r="F322" s="10" t="s">
        <v>504</v>
      </c>
      <c r="G322" s="11">
        <v>47</v>
      </c>
      <c r="H322" s="10" t="s">
        <v>505</v>
      </c>
      <c r="I322" s="11">
        <v>6</v>
      </c>
      <c r="J322" s="10" t="s">
        <v>569</v>
      </c>
      <c r="K322" s="112">
        <v>2</v>
      </c>
      <c r="L322" s="113" t="s">
        <v>25</v>
      </c>
      <c r="M322" s="113">
        <v>1</v>
      </c>
      <c r="N322" s="113" t="s">
        <v>548</v>
      </c>
      <c r="O322" s="113">
        <v>1</v>
      </c>
    </row>
    <row r="323" spans="1:15" x14ac:dyDescent="0.25">
      <c r="A323" s="30" t="s">
        <v>499</v>
      </c>
      <c r="B323" s="30" t="s">
        <v>379</v>
      </c>
      <c r="C323" s="44">
        <v>1168</v>
      </c>
      <c r="D323" s="10" t="s">
        <v>148</v>
      </c>
      <c r="E323" s="11">
        <v>716</v>
      </c>
      <c r="F323" s="10" t="s">
        <v>504</v>
      </c>
      <c r="G323" s="11">
        <v>274</v>
      </c>
      <c r="H323" s="10" t="s">
        <v>356</v>
      </c>
      <c r="I323" s="11">
        <v>142</v>
      </c>
      <c r="J323" s="10" t="s">
        <v>505</v>
      </c>
      <c r="K323" s="112">
        <v>18</v>
      </c>
      <c r="L323" s="113" t="s">
        <v>569</v>
      </c>
      <c r="M323" s="113">
        <v>7</v>
      </c>
      <c r="N323" s="113" t="s">
        <v>25</v>
      </c>
      <c r="O323" s="113">
        <v>5</v>
      </c>
    </row>
    <row r="324" spans="1:15" x14ac:dyDescent="0.25">
      <c r="A324" s="30" t="s">
        <v>499</v>
      </c>
      <c r="B324" s="30" t="s">
        <v>380</v>
      </c>
      <c r="C324" s="44">
        <v>2312</v>
      </c>
      <c r="D324" s="10" t="s">
        <v>148</v>
      </c>
      <c r="E324" s="11">
        <v>2017</v>
      </c>
      <c r="F324" s="10" t="s">
        <v>504</v>
      </c>
      <c r="G324" s="11">
        <v>251</v>
      </c>
      <c r="H324" s="10" t="s">
        <v>505</v>
      </c>
      <c r="I324" s="11">
        <v>12</v>
      </c>
      <c r="J324" s="10" t="s">
        <v>548</v>
      </c>
      <c r="K324" s="112">
        <v>9</v>
      </c>
      <c r="L324" s="113" t="s">
        <v>569</v>
      </c>
      <c r="M324" s="113">
        <v>8</v>
      </c>
      <c r="N324" s="113" t="s">
        <v>604</v>
      </c>
      <c r="O324" s="113">
        <v>6</v>
      </c>
    </row>
    <row r="325" spans="1:15" x14ac:dyDescent="0.25">
      <c r="A325" s="30" t="s">
        <v>499</v>
      </c>
      <c r="B325" s="30" t="s">
        <v>381</v>
      </c>
      <c r="C325" s="44">
        <v>1307</v>
      </c>
      <c r="D325" s="10" t="s">
        <v>504</v>
      </c>
      <c r="E325" s="11">
        <v>732</v>
      </c>
      <c r="F325" s="10" t="s">
        <v>148</v>
      </c>
      <c r="G325" s="11">
        <v>470</v>
      </c>
      <c r="H325" s="10" t="s">
        <v>505</v>
      </c>
      <c r="I325" s="11">
        <v>70</v>
      </c>
      <c r="J325" s="10" t="s">
        <v>356</v>
      </c>
      <c r="K325" s="112">
        <v>14</v>
      </c>
      <c r="L325" s="113" t="s">
        <v>548</v>
      </c>
      <c r="M325" s="113">
        <v>14</v>
      </c>
      <c r="N325" s="113" t="s">
        <v>604</v>
      </c>
      <c r="O325" s="113">
        <v>3</v>
      </c>
    </row>
    <row r="326" spans="1:15" x14ac:dyDescent="0.25">
      <c r="A326" s="30" t="s">
        <v>499</v>
      </c>
      <c r="B326" s="30" t="s">
        <v>382</v>
      </c>
      <c r="C326" s="44">
        <v>603</v>
      </c>
      <c r="D326" s="10" t="s">
        <v>148</v>
      </c>
      <c r="E326" s="11">
        <v>420</v>
      </c>
      <c r="F326" s="10" t="s">
        <v>504</v>
      </c>
      <c r="G326" s="11">
        <v>170</v>
      </c>
      <c r="H326" s="10" t="s">
        <v>505</v>
      </c>
      <c r="I326" s="11">
        <v>5</v>
      </c>
      <c r="J326" s="10" t="s">
        <v>605</v>
      </c>
      <c r="K326" s="112">
        <v>4</v>
      </c>
      <c r="L326" s="113" t="s">
        <v>569</v>
      </c>
      <c r="M326" s="113">
        <v>2</v>
      </c>
      <c r="N326" s="113" t="s">
        <v>604</v>
      </c>
      <c r="O326" s="113">
        <v>1</v>
      </c>
    </row>
    <row r="327" spans="1:15" x14ac:dyDescent="0.25">
      <c r="A327" s="30" t="s">
        <v>499</v>
      </c>
      <c r="B327" s="30" t="s">
        <v>383</v>
      </c>
      <c r="C327" s="44">
        <v>1852</v>
      </c>
      <c r="D327" s="10" t="s">
        <v>148</v>
      </c>
      <c r="E327" s="11">
        <v>1431</v>
      </c>
      <c r="F327" s="10" t="s">
        <v>504</v>
      </c>
      <c r="G327" s="11">
        <v>306</v>
      </c>
      <c r="H327" s="10" t="s">
        <v>505</v>
      </c>
      <c r="I327" s="11">
        <v>44</v>
      </c>
      <c r="J327" s="10" t="s">
        <v>361</v>
      </c>
      <c r="K327" s="112">
        <v>42</v>
      </c>
      <c r="L327" s="113" t="s">
        <v>569</v>
      </c>
      <c r="M327" s="113">
        <v>12</v>
      </c>
      <c r="N327" s="113" t="s">
        <v>548</v>
      </c>
      <c r="O327" s="113">
        <v>8</v>
      </c>
    </row>
    <row r="328" spans="1:15" x14ac:dyDescent="0.25">
      <c r="A328" s="30" t="s">
        <v>499</v>
      </c>
      <c r="B328" s="30" t="s">
        <v>384</v>
      </c>
      <c r="C328" s="44">
        <v>7127</v>
      </c>
      <c r="D328" s="10" t="s">
        <v>148</v>
      </c>
      <c r="E328" s="11">
        <v>4869</v>
      </c>
      <c r="F328" s="10" t="s">
        <v>504</v>
      </c>
      <c r="G328" s="11">
        <v>1887</v>
      </c>
      <c r="H328" s="10" t="s">
        <v>25</v>
      </c>
      <c r="I328" s="11">
        <v>242</v>
      </c>
      <c r="J328" s="10" t="s">
        <v>505</v>
      </c>
      <c r="K328" s="112">
        <v>70</v>
      </c>
      <c r="L328" s="113" t="s">
        <v>569</v>
      </c>
      <c r="M328" s="113">
        <v>21</v>
      </c>
      <c r="N328" s="113" t="s">
        <v>548</v>
      </c>
      <c r="O328" s="113">
        <v>20</v>
      </c>
    </row>
    <row r="329" spans="1:15" x14ac:dyDescent="0.25">
      <c r="A329" s="30" t="s">
        <v>499</v>
      </c>
      <c r="B329" s="30" t="s">
        <v>385</v>
      </c>
      <c r="C329" s="44">
        <v>5019</v>
      </c>
      <c r="D329" s="10" t="s">
        <v>387</v>
      </c>
      <c r="E329" s="11">
        <v>3037</v>
      </c>
      <c r="F329" s="10" t="s">
        <v>356</v>
      </c>
      <c r="G329" s="11">
        <v>895</v>
      </c>
      <c r="H329" s="10" t="s">
        <v>548</v>
      </c>
      <c r="I329" s="11">
        <v>754</v>
      </c>
      <c r="J329" s="10" t="s">
        <v>504</v>
      </c>
      <c r="K329" s="112">
        <v>223</v>
      </c>
      <c r="L329" s="113" t="s">
        <v>505</v>
      </c>
      <c r="M329" s="113">
        <v>77</v>
      </c>
      <c r="N329" s="113" t="s">
        <v>569</v>
      </c>
      <c r="O329" s="113">
        <v>17</v>
      </c>
    </row>
    <row r="330" spans="1:15" x14ac:dyDescent="0.25">
      <c r="A330" s="30" t="s">
        <v>499</v>
      </c>
      <c r="B330" s="30" t="s">
        <v>388</v>
      </c>
      <c r="C330" s="44">
        <v>5838</v>
      </c>
      <c r="D330" s="10" t="s">
        <v>389</v>
      </c>
      <c r="E330" s="11">
        <v>5029</v>
      </c>
      <c r="F330" s="10" t="s">
        <v>504</v>
      </c>
      <c r="G330" s="11">
        <v>624</v>
      </c>
      <c r="H330" s="10" t="s">
        <v>548</v>
      </c>
      <c r="I330" s="11">
        <v>68</v>
      </c>
      <c r="J330" s="10" t="s">
        <v>505</v>
      </c>
      <c r="K330" s="112">
        <v>62</v>
      </c>
      <c r="L330" s="113" t="s">
        <v>569</v>
      </c>
      <c r="M330" s="113">
        <v>28</v>
      </c>
      <c r="N330" s="113" t="s">
        <v>604</v>
      </c>
      <c r="O330" s="113">
        <v>6</v>
      </c>
    </row>
    <row r="331" spans="1:15" x14ac:dyDescent="0.25">
      <c r="A331" s="30" t="s">
        <v>499</v>
      </c>
      <c r="B331" s="30" t="s">
        <v>390</v>
      </c>
      <c r="C331" s="44">
        <v>2203</v>
      </c>
      <c r="D331" s="10" t="s">
        <v>361</v>
      </c>
      <c r="E331" s="11">
        <v>1956</v>
      </c>
      <c r="F331" s="10" t="s">
        <v>504</v>
      </c>
      <c r="G331" s="11">
        <v>210</v>
      </c>
      <c r="H331" s="10" t="s">
        <v>505</v>
      </c>
      <c r="I331" s="11">
        <v>11</v>
      </c>
      <c r="J331" s="10" t="s">
        <v>569</v>
      </c>
      <c r="K331" s="112">
        <v>10</v>
      </c>
      <c r="L331" s="113" t="s">
        <v>605</v>
      </c>
      <c r="M331" s="113">
        <v>9</v>
      </c>
      <c r="N331" s="113" t="s">
        <v>548</v>
      </c>
      <c r="O331" s="113">
        <v>3</v>
      </c>
    </row>
    <row r="332" spans="1:15" x14ac:dyDescent="0.25">
      <c r="A332" s="30" t="s">
        <v>499</v>
      </c>
      <c r="B332" s="30" t="s">
        <v>391</v>
      </c>
      <c r="C332" s="44">
        <v>1739</v>
      </c>
      <c r="D332" s="10" t="s">
        <v>361</v>
      </c>
      <c r="E332" s="11">
        <v>814</v>
      </c>
      <c r="F332" s="10" t="s">
        <v>103</v>
      </c>
      <c r="G332" s="11">
        <v>734</v>
      </c>
      <c r="H332" s="10" t="s">
        <v>504</v>
      </c>
      <c r="I332" s="11">
        <v>119</v>
      </c>
      <c r="J332" s="10" t="s">
        <v>148</v>
      </c>
      <c r="K332" s="112">
        <v>64</v>
      </c>
      <c r="L332" s="113" t="s">
        <v>505</v>
      </c>
      <c r="M332" s="113">
        <v>6</v>
      </c>
      <c r="N332" s="113" t="s">
        <v>548</v>
      </c>
      <c r="O332" s="113">
        <v>1</v>
      </c>
    </row>
    <row r="333" spans="1:15" x14ac:dyDescent="0.25">
      <c r="A333" s="30" t="s">
        <v>499</v>
      </c>
      <c r="B333" s="30" t="s">
        <v>392</v>
      </c>
      <c r="C333" s="44">
        <v>862</v>
      </c>
      <c r="D333" s="10" t="s">
        <v>504</v>
      </c>
      <c r="E333" s="11">
        <v>687</v>
      </c>
      <c r="F333" s="10" t="s">
        <v>548</v>
      </c>
      <c r="G333" s="11">
        <v>134</v>
      </c>
      <c r="H333" s="10" t="s">
        <v>505</v>
      </c>
      <c r="I333" s="11">
        <v>35</v>
      </c>
      <c r="J333" s="10" t="s">
        <v>605</v>
      </c>
      <c r="K333" s="112">
        <v>3</v>
      </c>
      <c r="L333" s="113" t="s">
        <v>356</v>
      </c>
      <c r="M333" s="113">
        <v>2</v>
      </c>
      <c r="N333" s="113" t="s">
        <v>604</v>
      </c>
      <c r="O333" s="113">
        <v>1</v>
      </c>
    </row>
    <row r="334" spans="1:15" x14ac:dyDescent="0.25">
      <c r="A334" s="30" t="s">
        <v>499</v>
      </c>
      <c r="B334" s="30" t="s">
        <v>393</v>
      </c>
      <c r="C334" s="44">
        <v>173</v>
      </c>
      <c r="D334" s="10" t="s">
        <v>356</v>
      </c>
      <c r="E334" s="11">
        <v>164</v>
      </c>
      <c r="F334" s="10" t="s">
        <v>504</v>
      </c>
      <c r="G334" s="11">
        <v>9</v>
      </c>
      <c r="H334" s="10"/>
      <c r="I334" s="11"/>
      <c r="J334" s="10"/>
      <c r="K334" s="112"/>
      <c r="L334" s="113"/>
      <c r="M334" s="113"/>
      <c r="N334" s="113"/>
      <c r="O334" s="113"/>
    </row>
    <row r="335" spans="1:15" x14ac:dyDescent="0.25">
      <c r="A335" s="30" t="s">
        <v>499</v>
      </c>
      <c r="B335" s="30" t="s">
        <v>394</v>
      </c>
      <c r="C335" s="44">
        <v>3373</v>
      </c>
      <c r="D335" s="10" t="s">
        <v>504</v>
      </c>
      <c r="E335" s="11">
        <v>2003</v>
      </c>
      <c r="F335" s="10" t="s">
        <v>356</v>
      </c>
      <c r="G335" s="11">
        <v>591</v>
      </c>
      <c r="H335" s="10" t="s">
        <v>548</v>
      </c>
      <c r="I335" s="11">
        <v>565</v>
      </c>
      <c r="J335" s="10" t="s">
        <v>25</v>
      </c>
      <c r="K335" s="112">
        <v>126</v>
      </c>
      <c r="L335" s="113" t="s">
        <v>505</v>
      </c>
      <c r="M335" s="113">
        <v>68</v>
      </c>
      <c r="N335" s="113" t="s">
        <v>569</v>
      </c>
      <c r="O335" s="113">
        <v>7</v>
      </c>
    </row>
    <row r="336" spans="1:15" x14ac:dyDescent="0.25">
      <c r="A336" s="30" t="s">
        <v>499</v>
      </c>
      <c r="B336" s="30" t="s">
        <v>395</v>
      </c>
      <c r="C336" s="44">
        <v>1185</v>
      </c>
      <c r="D336" s="10" t="s">
        <v>356</v>
      </c>
      <c r="E336" s="11">
        <v>713</v>
      </c>
      <c r="F336" s="10" t="s">
        <v>387</v>
      </c>
      <c r="G336" s="11">
        <v>362</v>
      </c>
      <c r="H336" s="10" t="s">
        <v>504</v>
      </c>
      <c r="I336" s="11">
        <v>69</v>
      </c>
      <c r="J336" s="10" t="s">
        <v>505</v>
      </c>
      <c r="K336" s="112">
        <v>21</v>
      </c>
      <c r="L336" s="113" t="s">
        <v>548</v>
      </c>
      <c r="M336" s="113">
        <v>5</v>
      </c>
      <c r="N336" s="113" t="s">
        <v>569</v>
      </c>
      <c r="O336" s="113">
        <v>5</v>
      </c>
    </row>
    <row r="337" spans="1:15" x14ac:dyDescent="0.25">
      <c r="A337" s="30" t="s">
        <v>499</v>
      </c>
      <c r="B337" s="30" t="s">
        <v>396</v>
      </c>
      <c r="C337" s="44">
        <v>4910</v>
      </c>
      <c r="D337" s="10" t="s">
        <v>361</v>
      </c>
      <c r="E337" s="11">
        <v>4290</v>
      </c>
      <c r="F337" s="10" t="s">
        <v>504</v>
      </c>
      <c r="G337" s="11">
        <v>462</v>
      </c>
      <c r="H337" s="10" t="s">
        <v>148</v>
      </c>
      <c r="I337" s="11">
        <v>105</v>
      </c>
      <c r="J337" s="10" t="s">
        <v>505</v>
      </c>
      <c r="K337" s="112">
        <v>32</v>
      </c>
      <c r="L337" s="113" t="s">
        <v>569</v>
      </c>
      <c r="M337" s="113">
        <v>12</v>
      </c>
      <c r="N337" s="113" t="s">
        <v>548</v>
      </c>
      <c r="O337" s="113">
        <v>5</v>
      </c>
    </row>
    <row r="338" spans="1:15" x14ac:dyDescent="0.25">
      <c r="A338" s="30" t="s">
        <v>499</v>
      </c>
      <c r="B338" s="30" t="s">
        <v>397</v>
      </c>
      <c r="C338" s="44">
        <v>383</v>
      </c>
      <c r="D338" s="10" t="s">
        <v>148</v>
      </c>
      <c r="E338" s="11">
        <v>297</v>
      </c>
      <c r="F338" s="10" t="s">
        <v>504</v>
      </c>
      <c r="G338" s="11">
        <v>50</v>
      </c>
      <c r="H338" s="10" t="s">
        <v>356</v>
      </c>
      <c r="I338" s="11">
        <v>22</v>
      </c>
      <c r="J338" s="10" t="s">
        <v>505</v>
      </c>
      <c r="K338" s="112">
        <v>5</v>
      </c>
      <c r="L338" s="113" t="s">
        <v>569</v>
      </c>
      <c r="M338" s="113">
        <v>5</v>
      </c>
      <c r="N338" s="113" t="s">
        <v>605</v>
      </c>
      <c r="O338" s="113">
        <v>2</v>
      </c>
    </row>
    <row r="339" spans="1:15" x14ac:dyDescent="0.25">
      <c r="A339" s="30" t="s">
        <v>499</v>
      </c>
      <c r="B339" s="30" t="s">
        <v>398</v>
      </c>
      <c r="C339" s="44">
        <v>3936</v>
      </c>
      <c r="D339" s="10" t="s">
        <v>148</v>
      </c>
      <c r="E339" s="11">
        <v>2811</v>
      </c>
      <c r="F339" s="10" t="s">
        <v>504</v>
      </c>
      <c r="G339" s="11">
        <v>894</v>
      </c>
      <c r="H339" s="10" t="s">
        <v>25</v>
      </c>
      <c r="I339" s="11">
        <v>109</v>
      </c>
      <c r="J339" s="10" t="s">
        <v>505</v>
      </c>
      <c r="K339" s="112">
        <v>58</v>
      </c>
      <c r="L339" s="113" t="s">
        <v>356</v>
      </c>
      <c r="M339" s="113">
        <v>23</v>
      </c>
      <c r="N339" s="113" t="s">
        <v>569</v>
      </c>
      <c r="O339" s="113">
        <v>21</v>
      </c>
    </row>
    <row r="340" spans="1:15" x14ac:dyDescent="0.25">
      <c r="A340" s="30" t="s">
        <v>499</v>
      </c>
      <c r="B340" s="30" t="s">
        <v>399</v>
      </c>
      <c r="C340" s="44">
        <v>7596</v>
      </c>
      <c r="D340" s="10" t="s">
        <v>207</v>
      </c>
      <c r="E340" s="11">
        <v>6373</v>
      </c>
      <c r="F340" s="10" t="s">
        <v>504</v>
      </c>
      <c r="G340" s="11">
        <v>705</v>
      </c>
      <c r="H340" s="10" t="s">
        <v>505</v>
      </c>
      <c r="I340" s="11">
        <v>343</v>
      </c>
      <c r="J340" s="10" t="s">
        <v>548</v>
      </c>
      <c r="K340" s="112">
        <v>73</v>
      </c>
      <c r="L340" s="113" t="s">
        <v>489</v>
      </c>
      <c r="M340" s="113">
        <v>58</v>
      </c>
      <c r="N340" s="113" t="s">
        <v>569</v>
      </c>
      <c r="O340" s="113">
        <v>22</v>
      </c>
    </row>
    <row r="341" spans="1:15" x14ac:dyDescent="0.25">
      <c r="A341" s="30" t="s">
        <v>499</v>
      </c>
      <c r="B341" s="30" t="s">
        <v>400</v>
      </c>
      <c r="C341" s="44">
        <v>3208</v>
      </c>
      <c r="D341" s="10" t="s">
        <v>148</v>
      </c>
      <c r="E341" s="11">
        <v>2436</v>
      </c>
      <c r="F341" s="10" t="s">
        <v>504</v>
      </c>
      <c r="G341" s="11">
        <v>691</v>
      </c>
      <c r="H341" s="10" t="s">
        <v>505</v>
      </c>
      <c r="I341" s="11">
        <v>53</v>
      </c>
      <c r="J341" s="10" t="s">
        <v>569</v>
      </c>
      <c r="K341" s="112">
        <v>14</v>
      </c>
      <c r="L341" s="113" t="s">
        <v>25</v>
      </c>
      <c r="M341" s="113">
        <v>7</v>
      </c>
      <c r="N341" s="113" t="s">
        <v>548</v>
      </c>
      <c r="O341" s="113">
        <v>3</v>
      </c>
    </row>
    <row r="342" spans="1:15" x14ac:dyDescent="0.25">
      <c r="A342" s="30" t="s">
        <v>499</v>
      </c>
      <c r="B342" s="30" t="s">
        <v>401</v>
      </c>
      <c r="C342" s="44">
        <v>8990</v>
      </c>
      <c r="D342" s="10" t="s">
        <v>148</v>
      </c>
      <c r="E342" s="11">
        <v>7059</v>
      </c>
      <c r="F342" s="10" t="s">
        <v>504</v>
      </c>
      <c r="G342" s="11">
        <v>1775</v>
      </c>
      <c r="H342" s="10" t="s">
        <v>505</v>
      </c>
      <c r="I342" s="11">
        <v>79</v>
      </c>
      <c r="J342" s="10" t="s">
        <v>569</v>
      </c>
      <c r="K342" s="112">
        <v>37</v>
      </c>
      <c r="L342" s="113" t="s">
        <v>548</v>
      </c>
      <c r="M342" s="113">
        <v>14</v>
      </c>
      <c r="N342" s="113" t="s">
        <v>25</v>
      </c>
      <c r="O342" s="113">
        <v>9</v>
      </c>
    </row>
    <row r="343" spans="1:15" x14ac:dyDescent="0.25">
      <c r="A343" s="30" t="s">
        <v>499</v>
      </c>
      <c r="B343" s="30" t="s">
        <v>402</v>
      </c>
      <c r="C343" s="44">
        <v>2787</v>
      </c>
      <c r="D343" s="10" t="s">
        <v>207</v>
      </c>
      <c r="E343" s="11">
        <v>2536</v>
      </c>
      <c r="F343" s="10" t="s">
        <v>504</v>
      </c>
      <c r="G343" s="11">
        <v>161</v>
      </c>
      <c r="H343" s="10" t="s">
        <v>505</v>
      </c>
      <c r="I343" s="11">
        <v>60</v>
      </c>
      <c r="J343" s="10" t="s">
        <v>569</v>
      </c>
      <c r="K343" s="112">
        <v>13</v>
      </c>
      <c r="L343" s="113" t="s">
        <v>548</v>
      </c>
      <c r="M343" s="113">
        <v>10</v>
      </c>
      <c r="N343" s="113" t="s">
        <v>604</v>
      </c>
      <c r="O343" s="113">
        <v>3</v>
      </c>
    </row>
    <row r="344" spans="1:15" x14ac:dyDescent="0.25">
      <c r="A344" s="30" t="s">
        <v>499</v>
      </c>
      <c r="B344" s="30" t="s">
        <v>403</v>
      </c>
      <c r="C344" s="44">
        <v>1789</v>
      </c>
      <c r="D344" s="10" t="s">
        <v>148</v>
      </c>
      <c r="E344" s="11">
        <v>1681</v>
      </c>
      <c r="F344" s="10" t="s">
        <v>504</v>
      </c>
      <c r="G344" s="11">
        <v>66</v>
      </c>
      <c r="H344" s="10" t="s">
        <v>505</v>
      </c>
      <c r="I344" s="11">
        <v>38</v>
      </c>
      <c r="J344" s="10" t="s">
        <v>604</v>
      </c>
      <c r="K344" s="112">
        <v>1</v>
      </c>
      <c r="L344" s="113" t="s">
        <v>605</v>
      </c>
      <c r="M344" s="113">
        <v>1</v>
      </c>
      <c r="N344" s="113" t="s">
        <v>548</v>
      </c>
      <c r="O344" s="113">
        <v>1</v>
      </c>
    </row>
    <row r="345" spans="1:15" x14ac:dyDescent="0.25">
      <c r="A345" s="30" t="s">
        <v>499</v>
      </c>
      <c r="B345" s="30" t="s">
        <v>404</v>
      </c>
      <c r="C345" s="44">
        <v>5890</v>
      </c>
      <c r="D345" s="10" t="s">
        <v>207</v>
      </c>
      <c r="E345" s="11">
        <v>2458</v>
      </c>
      <c r="F345" s="10" t="s">
        <v>597</v>
      </c>
      <c r="G345" s="11">
        <v>1263</v>
      </c>
      <c r="H345" s="10" t="s">
        <v>504</v>
      </c>
      <c r="I345" s="11">
        <v>1177</v>
      </c>
      <c r="J345" s="10" t="s">
        <v>387</v>
      </c>
      <c r="K345" s="112">
        <v>748</v>
      </c>
      <c r="L345" s="113" t="s">
        <v>505</v>
      </c>
      <c r="M345" s="113">
        <v>104</v>
      </c>
      <c r="N345" s="113" t="s">
        <v>548</v>
      </c>
      <c r="O345" s="113">
        <v>56</v>
      </c>
    </row>
    <row r="346" spans="1:15" x14ac:dyDescent="0.25">
      <c r="A346" s="30" t="s">
        <v>499</v>
      </c>
      <c r="B346" s="30" t="s">
        <v>406</v>
      </c>
      <c r="C346" s="44">
        <v>483</v>
      </c>
      <c r="D346" s="10" t="s">
        <v>597</v>
      </c>
      <c r="E346" s="11">
        <v>357</v>
      </c>
      <c r="F346" s="10" t="s">
        <v>504</v>
      </c>
      <c r="G346" s="11">
        <v>107</v>
      </c>
      <c r="H346" s="10" t="s">
        <v>605</v>
      </c>
      <c r="I346" s="11">
        <v>6</v>
      </c>
      <c r="J346" s="10" t="s">
        <v>505</v>
      </c>
      <c r="K346" s="112">
        <v>6</v>
      </c>
      <c r="L346" s="113" t="s">
        <v>569</v>
      </c>
      <c r="M346" s="113">
        <v>3</v>
      </c>
      <c r="N346" s="113" t="s">
        <v>548</v>
      </c>
      <c r="O346" s="113">
        <v>2</v>
      </c>
    </row>
    <row r="347" spans="1:15" x14ac:dyDescent="0.25">
      <c r="A347" s="30" t="s">
        <v>499</v>
      </c>
      <c r="B347" s="30" t="s">
        <v>408</v>
      </c>
      <c r="C347" s="44">
        <v>1817</v>
      </c>
      <c r="D347" s="10" t="s">
        <v>356</v>
      </c>
      <c r="E347" s="11">
        <v>951</v>
      </c>
      <c r="F347" s="10" t="s">
        <v>504</v>
      </c>
      <c r="G347" s="11">
        <v>531</v>
      </c>
      <c r="H347" s="10" t="s">
        <v>606</v>
      </c>
      <c r="I347" s="11">
        <v>118</v>
      </c>
      <c r="J347" s="10" t="s">
        <v>505</v>
      </c>
      <c r="K347" s="112">
        <v>80</v>
      </c>
      <c r="L347" s="113" t="s">
        <v>548</v>
      </c>
      <c r="M347" s="113">
        <v>59</v>
      </c>
      <c r="N347" s="113" t="s">
        <v>605</v>
      </c>
      <c r="O347" s="113">
        <v>44</v>
      </c>
    </row>
    <row r="348" spans="1:15" x14ac:dyDescent="0.25">
      <c r="A348" s="30" t="s">
        <v>499</v>
      </c>
      <c r="B348" s="30" t="s">
        <v>409</v>
      </c>
      <c r="C348" s="44">
        <v>1159</v>
      </c>
      <c r="D348" s="10" t="s">
        <v>361</v>
      </c>
      <c r="E348" s="11">
        <v>806</v>
      </c>
      <c r="F348" s="10" t="s">
        <v>504</v>
      </c>
      <c r="G348" s="11">
        <v>198</v>
      </c>
      <c r="H348" s="10" t="s">
        <v>148</v>
      </c>
      <c r="I348" s="11">
        <v>125</v>
      </c>
      <c r="J348" s="10" t="s">
        <v>505</v>
      </c>
      <c r="K348" s="112">
        <v>17</v>
      </c>
      <c r="L348" s="113" t="s">
        <v>548</v>
      </c>
      <c r="M348" s="113">
        <v>6</v>
      </c>
      <c r="N348" s="113" t="s">
        <v>569</v>
      </c>
      <c r="O348" s="113">
        <v>3</v>
      </c>
    </row>
    <row r="349" spans="1:15" x14ac:dyDescent="0.25">
      <c r="A349" s="30" t="s">
        <v>499</v>
      </c>
      <c r="B349" s="30" t="s">
        <v>410</v>
      </c>
      <c r="C349" s="44">
        <v>8429</v>
      </c>
      <c r="D349" s="10" t="s">
        <v>407</v>
      </c>
      <c r="E349" s="11">
        <v>6162</v>
      </c>
      <c r="F349" s="10" t="s">
        <v>504</v>
      </c>
      <c r="G349" s="11">
        <v>1377</v>
      </c>
      <c r="H349" s="10" t="s">
        <v>597</v>
      </c>
      <c r="I349" s="11">
        <v>308</v>
      </c>
      <c r="J349" s="10" t="s">
        <v>548</v>
      </c>
      <c r="K349" s="112">
        <v>112</v>
      </c>
      <c r="L349" s="113" t="s">
        <v>356</v>
      </c>
      <c r="M349" s="113">
        <v>105</v>
      </c>
      <c r="N349" s="113" t="s">
        <v>505</v>
      </c>
      <c r="O349" s="113">
        <v>95</v>
      </c>
    </row>
    <row r="350" spans="1:15" x14ac:dyDescent="0.25">
      <c r="A350" s="30" t="s">
        <v>499</v>
      </c>
      <c r="B350" s="30" t="s">
        <v>412</v>
      </c>
      <c r="C350" s="44">
        <v>2668</v>
      </c>
      <c r="D350" s="10" t="s">
        <v>103</v>
      </c>
      <c r="E350" s="11">
        <v>2616</v>
      </c>
      <c r="F350" s="10" t="s">
        <v>504</v>
      </c>
      <c r="G350" s="11">
        <v>41</v>
      </c>
      <c r="H350" s="10" t="s">
        <v>505</v>
      </c>
      <c r="I350" s="11">
        <v>4</v>
      </c>
      <c r="J350" s="10" t="s">
        <v>569</v>
      </c>
      <c r="K350" s="112">
        <v>3</v>
      </c>
      <c r="L350" s="113" t="s">
        <v>548</v>
      </c>
      <c r="M350" s="113">
        <v>2</v>
      </c>
      <c r="N350" s="113" t="s">
        <v>605</v>
      </c>
      <c r="O350" s="113">
        <v>1</v>
      </c>
    </row>
    <row r="351" spans="1:15" x14ac:dyDescent="0.25">
      <c r="A351" s="30" t="s">
        <v>499</v>
      </c>
      <c r="B351" s="30" t="s">
        <v>411</v>
      </c>
      <c r="C351" s="44">
        <v>15750</v>
      </c>
      <c r="D351" s="10" t="s">
        <v>356</v>
      </c>
      <c r="E351" s="11">
        <v>9196</v>
      </c>
      <c r="F351" s="10" t="s">
        <v>504</v>
      </c>
      <c r="G351" s="11">
        <v>4774</v>
      </c>
      <c r="H351" s="10" t="s">
        <v>548</v>
      </c>
      <c r="I351" s="11">
        <v>1118</v>
      </c>
      <c r="J351" s="10" t="s">
        <v>505</v>
      </c>
      <c r="K351" s="112">
        <v>574</v>
      </c>
      <c r="L351" s="113" t="s">
        <v>569</v>
      </c>
      <c r="M351" s="113">
        <v>41</v>
      </c>
      <c r="N351" s="113" t="s">
        <v>25</v>
      </c>
      <c r="O351" s="113">
        <v>16</v>
      </c>
    </row>
    <row r="352" spans="1:15" x14ac:dyDescent="0.25">
      <c r="A352" s="30" t="s">
        <v>590</v>
      </c>
      <c r="B352" s="30" t="s">
        <v>413</v>
      </c>
      <c r="C352" s="44">
        <v>732</v>
      </c>
      <c r="D352" s="10" t="s">
        <v>71</v>
      </c>
      <c r="E352" s="11">
        <v>542</v>
      </c>
      <c r="F352" s="10" t="s">
        <v>504</v>
      </c>
      <c r="G352" s="11">
        <v>93</v>
      </c>
      <c r="H352" s="10" t="s">
        <v>505</v>
      </c>
      <c r="I352" s="11">
        <v>74</v>
      </c>
      <c r="J352" s="10" t="s">
        <v>569</v>
      </c>
      <c r="K352" s="112">
        <v>13</v>
      </c>
      <c r="L352" s="113" t="s">
        <v>604</v>
      </c>
      <c r="M352" s="113">
        <v>4</v>
      </c>
      <c r="N352" s="113" t="s">
        <v>548</v>
      </c>
      <c r="O352" s="113">
        <v>4</v>
      </c>
    </row>
    <row r="353" spans="1:15" x14ac:dyDescent="0.25">
      <c r="A353" s="30" t="s">
        <v>590</v>
      </c>
      <c r="B353" s="30" t="s">
        <v>428</v>
      </c>
      <c r="C353" s="44">
        <v>36562</v>
      </c>
      <c r="D353" s="10" t="s">
        <v>71</v>
      </c>
      <c r="E353" s="11">
        <v>13423</v>
      </c>
      <c r="F353" s="10" t="s">
        <v>504</v>
      </c>
      <c r="G353" s="11">
        <v>13042</v>
      </c>
      <c r="H353" s="10" t="s">
        <v>505</v>
      </c>
      <c r="I353" s="11">
        <v>7449</v>
      </c>
      <c r="J353" s="10" t="s">
        <v>25</v>
      </c>
      <c r="K353" s="112">
        <v>1106</v>
      </c>
      <c r="L353" s="113" t="s">
        <v>548</v>
      </c>
      <c r="M353" s="113">
        <v>982</v>
      </c>
      <c r="N353" s="113" t="s">
        <v>439</v>
      </c>
      <c r="O353" s="113">
        <v>281</v>
      </c>
    </row>
    <row r="354" spans="1:15" x14ac:dyDescent="0.25">
      <c r="A354" s="30" t="s">
        <v>590</v>
      </c>
      <c r="B354" s="30" t="s">
        <v>432</v>
      </c>
      <c r="C354" s="44">
        <v>13500</v>
      </c>
      <c r="D354" s="10" t="s">
        <v>504</v>
      </c>
      <c r="E354" s="11">
        <v>6141</v>
      </c>
      <c r="F354" s="10" t="s">
        <v>505</v>
      </c>
      <c r="G354" s="11">
        <v>3820</v>
      </c>
      <c r="H354" s="10" t="s">
        <v>71</v>
      </c>
      <c r="I354" s="11">
        <v>1683</v>
      </c>
      <c r="J354" s="10" t="s">
        <v>439</v>
      </c>
      <c r="K354" s="112">
        <v>1303</v>
      </c>
      <c r="L354" s="113" t="s">
        <v>25</v>
      </c>
      <c r="M354" s="113">
        <v>344</v>
      </c>
      <c r="N354" s="113" t="s">
        <v>548</v>
      </c>
      <c r="O354" s="113">
        <v>109</v>
      </c>
    </row>
    <row r="355" spans="1:15" x14ac:dyDescent="0.25">
      <c r="A355" s="30" t="s">
        <v>590</v>
      </c>
      <c r="B355" s="30" t="s">
        <v>437</v>
      </c>
      <c r="C355" s="44">
        <v>3389</v>
      </c>
      <c r="D355" s="10" t="s">
        <v>548</v>
      </c>
      <c r="E355" s="11">
        <v>1069</v>
      </c>
      <c r="F355" s="10" t="s">
        <v>514</v>
      </c>
      <c r="G355" s="11">
        <v>846</v>
      </c>
      <c r="H355" s="10" t="s">
        <v>504</v>
      </c>
      <c r="I355" s="11">
        <v>838</v>
      </c>
      <c r="J355" s="10" t="s">
        <v>439</v>
      </c>
      <c r="K355" s="112">
        <v>384</v>
      </c>
      <c r="L355" s="113" t="s">
        <v>505</v>
      </c>
      <c r="M355" s="113">
        <v>171</v>
      </c>
      <c r="N355" s="113" t="s">
        <v>569</v>
      </c>
      <c r="O355" s="113">
        <v>32</v>
      </c>
    </row>
    <row r="356" spans="1:15" x14ac:dyDescent="0.25">
      <c r="A356" s="30" t="s">
        <v>590</v>
      </c>
      <c r="B356" s="30" t="s">
        <v>440</v>
      </c>
      <c r="C356" s="44">
        <v>19947</v>
      </c>
      <c r="D356" s="10" t="s">
        <v>71</v>
      </c>
      <c r="E356" s="11">
        <v>7292</v>
      </c>
      <c r="F356" s="10" t="s">
        <v>505</v>
      </c>
      <c r="G356" s="11">
        <v>5794</v>
      </c>
      <c r="H356" s="10" t="s">
        <v>504</v>
      </c>
      <c r="I356" s="11">
        <v>4297</v>
      </c>
      <c r="J356" s="10" t="s">
        <v>25</v>
      </c>
      <c r="K356" s="112">
        <v>1203</v>
      </c>
      <c r="L356" s="113" t="s">
        <v>548</v>
      </c>
      <c r="M356" s="113">
        <v>804</v>
      </c>
      <c r="N356" s="113" t="s">
        <v>580</v>
      </c>
      <c r="O356" s="113">
        <v>207</v>
      </c>
    </row>
    <row r="357" spans="1:15" x14ac:dyDescent="0.25">
      <c r="A357" s="30" t="s">
        <v>590</v>
      </c>
      <c r="B357" s="30" t="s">
        <v>449</v>
      </c>
      <c r="C357" s="44">
        <v>1557</v>
      </c>
      <c r="D357" s="10" t="s">
        <v>71</v>
      </c>
      <c r="E357" s="11">
        <v>637</v>
      </c>
      <c r="F357" s="10" t="s">
        <v>25</v>
      </c>
      <c r="G357" s="11">
        <v>374</v>
      </c>
      <c r="H357" s="10" t="s">
        <v>504</v>
      </c>
      <c r="I357" s="11">
        <v>291</v>
      </c>
      <c r="J357" s="10" t="s">
        <v>505</v>
      </c>
      <c r="K357" s="112">
        <v>135</v>
      </c>
      <c r="L357" s="113" t="s">
        <v>548</v>
      </c>
      <c r="M357" s="113">
        <v>50</v>
      </c>
      <c r="N357" s="113" t="s">
        <v>605</v>
      </c>
      <c r="O357" s="113">
        <v>27</v>
      </c>
    </row>
    <row r="358" spans="1:15" x14ac:dyDescent="0.25">
      <c r="A358" s="30" t="s">
        <v>590</v>
      </c>
      <c r="B358" s="30" t="s">
        <v>451</v>
      </c>
      <c r="C358" s="44">
        <v>23127</v>
      </c>
      <c r="D358" s="10" t="s">
        <v>504</v>
      </c>
      <c r="E358" s="11">
        <v>10010</v>
      </c>
      <c r="F358" s="10" t="s">
        <v>505</v>
      </c>
      <c r="G358" s="11">
        <v>5512</v>
      </c>
      <c r="H358" s="10" t="s">
        <v>71</v>
      </c>
      <c r="I358" s="11">
        <v>4461</v>
      </c>
      <c r="J358" s="10" t="s">
        <v>25</v>
      </c>
      <c r="K358" s="112">
        <v>2128</v>
      </c>
      <c r="L358" s="113" t="s">
        <v>548</v>
      </c>
      <c r="M358" s="113">
        <v>670</v>
      </c>
      <c r="N358" s="113" t="s">
        <v>439</v>
      </c>
      <c r="O358" s="113">
        <v>140</v>
      </c>
    </row>
    <row r="359" spans="1:15" x14ac:dyDescent="0.25">
      <c r="A359" s="30" t="s">
        <v>590</v>
      </c>
      <c r="B359" s="30" t="s">
        <v>460</v>
      </c>
      <c r="C359" s="44">
        <v>3529</v>
      </c>
      <c r="D359" s="10" t="s">
        <v>504</v>
      </c>
      <c r="E359" s="11">
        <v>1298</v>
      </c>
      <c r="F359" s="10" t="s">
        <v>505</v>
      </c>
      <c r="G359" s="11">
        <v>958</v>
      </c>
      <c r="H359" s="10" t="s">
        <v>25</v>
      </c>
      <c r="I359" s="11">
        <v>520</v>
      </c>
      <c r="J359" s="10" t="s">
        <v>71</v>
      </c>
      <c r="K359" s="112">
        <v>409</v>
      </c>
      <c r="L359" s="113" t="s">
        <v>548</v>
      </c>
      <c r="M359" s="113">
        <v>264</v>
      </c>
      <c r="N359" s="113" t="s">
        <v>569</v>
      </c>
      <c r="O359" s="113">
        <v>23</v>
      </c>
    </row>
    <row r="360" spans="1:15" x14ac:dyDescent="0.25">
      <c r="A360" s="30" t="s">
        <v>590</v>
      </c>
      <c r="B360" s="30" t="s">
        <v>464</v>
      </c>
      <c r="C360" s="44">
        <v>3259</v>
      </c>
      <c r="D360" s="10" t="s">
        <v>504</v>
      </c>
      <c r="E360" s="11">
        <v>1264</v>
      </c>
      <c r="F360" s="10" t="s">
        <v>71</v>
      </c>
      <c r="G360" s="11">
        <v>881</v>
      </c>
      <c r="H360" s="10" t="s">
        <v>505</v>
      </c>
      <c r="I360" s="11">
        <v>702</v>
      </c>
      <c r="J360" s="10" t="s">
        <v>25</v>
      </c>
      <c r="K360" s="112">
        <v>270</v>
      </c>
      <c r="L360" s="113" t="s">
        <v>548</v>
      </c>
      <c r="M360" s="113">
        <v>58</v>
      </c>
      <c r="N360" s="113" t="s">
        <v>569</v>
      </c>
      <c r="O360" s="113">
        <v>31</v>
      </c>
    </row>
    <row r="361" spans="1:15" x14ac:dyDescent="0.25">
      <c r="A361" s="30" t="s">
        <v>590</v>
      </c>
      <c r="B361" s="30" t="s">
        <v>465</v>
      </c>
      <c r="C361" s="44">
        <v>26086</v>
      </c>
      <c r="D361" s="10" t="s">
        <v>505</v>
      </c>
      <c r="E361" s="11">
        <v>11462</v>
      </c>
      <c r="F361" s="10" t="s">
        <v>504</v>
      </c>
      <c r="G361" s="11">
        <v>5933</v>
      </c>
      <c r="H361" s="10" t="s">
        <v>25</v>
      </c>
      <c r="I361" s="11">
        <v>4001</v>
      </c>
      <c r="J361" s="10" t="s">
        <v>71</v>
      </c>
      <c r="K361" s="112">
        <v>3314</v>
      </c>
      <c r="L361" s="113" t="s">
        <v>439</v>
      </c>
      <c r="M361" s="113">
        <v>599</v>
      </c>
      <c r="N361" s="113" t="s">
        <v>548</v>
      </c>
      <c r="O361" s="113">
        <v>489</v>
      </c>
    </row>
    <row r="362" spans="1:15" x14ac:dyDescent="0.25">
      <c r="A362" s="30" t="s">
        <v>590</v>
      </c>
      <c r="B362" s="30" t="s">
        <v>467</v>
      </c>
      <c r="C362" s="44">
        <v>1560</v>
      </c>
      <c r="D362" s="10" t="s">
        <v>71</v>
      </c>
      <c r="E362" s="11">
        <v>1106</v>
      </c>
      <c r="F362" s="10" t="s">
        <v>505</v>
      </c>
      <c r="G362" s="11">
        <v>154</v>
      </c>
      <c r="H362" s="10" t="s">
        <v>504</v>
      </c>
      <c r="I362" s="11">
        <v>146</v>
      </c>
      <c r="J362" s="10" t="s">
        <v>25</v>
      </c>
      <c r="K362" s="112">
        <v>78</v>
      </c>
      <c r="L362" s="113" t="s">
        <v>605</v>
      </c>
      <c r="M362" s="113">
        <v>19</v>
      </c>
      <c r="N362" s="113" t="s">
        <v>548</v>
      </c>
      <c r="O362" s="113">
        <v>17</v>
      </c>
    </row>
    <row r="363" spans="1:15" x14ac:dyDescent="0.25">
      <c r="A363" s="30" t="s">
        <v>590</v>
      </c>
      <c r="B363" s="30" t="s">
        <v>107</v>
      </c>
      <c r="C363" s="44">
        <v>2337</v>
      </c>
      <c r="D363" s="10" t="s">
        <v>71</v>
      </c>
      <c r="E363" s="11">
        <v>909</v>
      </c>
      <c r="F363" s="10" t="s">
        <v>504</v>
      </c>
      <c r="G363" s="11">
        <v>847</v>
      </c>
      <c r="H363" s="10" t="s">
        <v>548</v>
      </c>
      <c r="I363" s="11">
        <v>290</v>
      </c>
      <c r="J363" s="10" t="s">
        <v>505</v>
      </c>
      <c r="K363" s="112">
        <v>106</v>
      </c>
      <c r="L363" s="113" t="s">
        <v>25</v>
      </c>
      <c r="M363" s="113">
        <v>104</v>
      </c>
      <c r="N363" s="113" t="s">
        <v>439</v>
      </c>
      <c r="O363" s="113">
        <v>32</v>
      </c>
    </row>
    <row r="364" spans="1:15" x14ac:dyDescent="0.25">
      <c r="A364" s="30"/>
      <c r="B364" s="30"/>
      <c r="C364" s="44"/>
      <c r="D364" s="10"/>
      <c r="E364" s="11"/>
      <c r="F364" s="10"/>
      <c r="G364" s="11"/>
      <c r="H364" s="10"/>
      <c r="I364" s="11"/>
      <c r="J364" s="10"/>
      <c r="K364" s="11"/>
    </row>
    <row r="365" spans="1:15" x14ac:dyDescent="0.25">
      <c r="A365" s="30"/>
      <c r="B365" s="30"/>
      <c r="C365" s="44"/>
      <c r="D365" s="10"/>
      <c r="E365" s="11"/>
      <c r="F365" s="10"/>
      <c r="G365" s="11"/>
      <c r="H365" s="10"/>
      <c r="I365" s="11"/>
      <c r="J365" s="10"/>
      <c r="K365" s="11"/>
    </row>
    <row r="366" spans="1:15" x14ac:dyDescent="0.25">
      <c r="A366" s="30"/>
      <c r="B366" s="30"/>
      <c r="C366" s="44"/>
      <c r="D366" s="10"/>
      <c r="E366" s="11"/>
      <c r="F366" s="10"/>
      <c r="G366" s="11"/>
      <c r="H366" s="10"/>
      <c r="I366" s="11"/>
      <c r="J366" s="10"/>
      <c r="K366" s="11"/>
    </row>
    <row r="367" spans="1:15" x14ac:dyDescent="0.25">
      <c r="A367" s="30"/>
      <c r="B367" s="30"/>
      <c r="C367" s="44"/>
      <c r="D367" s="10"/>
      <c r="E367" s="11"/>
      <c r="F367" s="10"/>
      <c r="G367" s="11"/>
      <c r="H367" s="10"/>
      <c r="I367" s="11"/>
      <c r="J367" s="10"/>
      <c r="K367" s="11"/>
    </row>
    <row r="368" spans="1:15" x14ac:dyDescent="0.25">
      <c r="A368" s="30"/>
      <c r="B368" s="30"/>
      <c r="C368" s="44"/>
      <c r="D368" s="10"/>
      <c r="E368" s="11"/>
      <c r="F368" s="10"/>
      <c r="G368" s="11"/>
      <c r="H368" s="10"/>
      <c r="I368" s="11"/>
      <c r="J368" s="10"/>
      <c r="K368" s="11"/>
    </row>
    <row r="369" spans="1:11" x14ac:dyDescent="0.25">
      <c r="A369" s="30"/>
      <c r="B369" s="30"/>
      <c r="C369" s="44"/>
      <c r="D369" s="10"/>
      <c r="E369" s="11"/>
      <c r="F369" s="10"/>
      <c r="G369" s="11"/>
      <c r="H369" s="10"/>
      <c r="I369" s="11"/>
      <c r="J369" s="10"/>
      <c r="K369" s="11"/>
    </row>
    <row r="370" spans="1:11" x14ac:dyDescent="0.25">
      <c r="A370" s="30"/>
      <c r="B370" s="30"/>
      <c r="C370" s="44"/>
      <c r="D370" s="10"/>
      <c r="E370" s="11"/>
      <c r="F370" s="10"/>
      <c r="G370" s="11"/>
      <c r="H370" s="10"/>
      <c r="I370" s="11"/>
      <c r="J370" s="10"/>
      <c r="K370" s="11"/>
    </row>
    <row r="371" spans="1:11" x14ac:dyDescent="0.25">
      <c r="A371" s="30"/>
      <c r="B371" s="30"/>
      <c r="C371" s="44"/>
      <c r="D371" s="10"/>
      <c r="E371" s="11"/>
      <c r="F371" s="10"/>
      <c r="G371" s="11"/>
      <c r="H371" s="10"/>
      <c r="I371" s="11"/>
      <c r="J371" s="10"/>
      <c r="K371" s="11"/>
    </row>
    <row r="372" spans="1:11" x14ac:dyDescent="0.25">
      <c r="A372" s="30"/>
      <c r="B372" s="30"/>
      <c r="C372" s="44"/>
      <c r="D372" s="10"/>
      <c r="E372" s="11"/>
      <c r="F372" s="10"/>
      <c r="G372" s="11"/>
      <c r="H372" s="10"/>
      <c r="I372" s="11"/>
      <c r="J372" s="10"/>
      <c r="K372" s="11"/>
    </row>
    <row r="373" spans="1:11" x14ac:dyDescent="0.25">
      <c r="A373" s="30"/>
      <c r="B373" s="30"/>
      <c r="C373" s="44"/>
      <c r="D373" s="10"/>
      <c r="E373" s="11"/>
      <c r="F373" s="10"/>
      <c r="G373" s="11"/>
      <c r="H373" s="10"/>
      <c r="I373" s="11"/>
      <c r="J373" s="10"/>
      <c r="K373" s="11"/>
    </row>
    <row r="374" spans="1:11" x14ac:dyDescent="0.25">
      <c r="A374" s="30"/>
      <c r="B374" s="30"/>
      <c r="C374" s="44"/>
      <c r="D374" s="10"/>
      <c r="E374" s="11"/>
      <c r="F374" s="10"/>
      <c r="G374" s="11"/>
      <c r="H374" s="10"/>
      <c r="I374" s="11"/>
      <c r="J374" s="10"/>
      <c r="K374" s="11"/>
    </row>
    <row r="375" spans="1:11" x14ac:dyDescent="0.25">
      <c r="A375" s="30"/>
      <c r="B375" s="30"/>
      <c r="C375" s="44"/>
      <c r="D375" s="10"/>
      <c r="E375" s="11"/>
      <c r="F375" s="10"/>
      <c r="G375" s="11"/>
      <c r="H375" s="10"/>
      <c r="I375" s="11"/>
      <c r="J375" s="10"/>
      <c r="K375" s="11"/>
    </row>
    <row r="376" spans="1:11" x14ac:dyDescent="0.25">
      <c r="A376" s="30"/>
      <c r="B376" s="30"/>
      <c r="C376" s="44"/>
      <c r="D376" s="10"/>
      <c r="E376" s="11"/>
      <c r="F376" s="10"/>
      <c r="G376" s="11"/>
      <c r="H376" s="10"/>
      <c r="I376" s="11"/>
      <c r="J376" s="10"/>
      <c r="K376" s="11"/>
    </row>
    <row r="377" spans="1:11" x14ac:dyDescent="0.25">
      <c r="A377" s="30"/>
      <c r="B377" s="30"/>
      <c r="C377" s="44"/>
      <c r="D377" s="10"/>
      <c r="E377" s="11"/>
      <c r="F377" s="10"/>
      <c r="G377" s="11"/>
      <c r="H377" s="10"/>
      <c r="I377" s="11"/>
      <c r="J377" s="10"/>
      <c r="K377" s="11"/>
    </row>
    <row r="378" spans="1:11" x14ac:dyDescent="0.25">
      <c r="A378" s="30"/>
      <c r="B378" s="30"/>
      <c r="C378" s="44"/>
      <c r="D378" s="10"/>
      <c r="E378" s="11"/>
      <c r="F378" s="10"/>
      <c r="G378" s="11"/>
      <c r="H378" s="10"/>
      <c r="I378" s="11"/>
      <c r="J378" s="10"/>
      <c r="K378" s="11"/>
    </row>
    <row r="379" spans="1:11" x14ac:dyDescent="0.25">
      <c r="A379" s="30"/>
      <c r="B379" s="30"/>
      <c r="C379" s="44"/>
      <c r="D379" s="10"/>
      <c r="E379" s="11"/>
      <c r="F379" s="10"/>
      <c r="G379" s="11"/>
      <c r="H379" s="10"/>
      <c r="I379" s="11"/>
      <c r="J379" s="10"/>
      <c r="K379" s="11"/>
    </row>
    <row r="380" spans="1:11" x14ac:dyDescent="0.25">
      <c r="A380" s="30"/>
      <c r="B380" s="30"/>
      <c r="C380" s="44"/>
      <c r="D380" s="10"/>
      <c r="E380" s="11"/>
      <c r="F380" s="10"/>
      <c r="G380" s="11"/>
      <c r="H380" s="10"/>
      <c r="I380" s="11"/>
      <c r="J380" s="10"/>
      <c r="K380" s="11"/>
    </row>
    <row r="381" spans="1:11" x14ac:dyDescent="0.25">
      <c r="A381" s="30"/>
      <c r="B381" s="30"/>
      <c r="C381" s="44"/>
      <c r="D381" s="10"/>
      <c r="E381" s="11"/>
      <c r="F381" s="10"/>
      <c r="G381" s="11"/>
      <c r="H381" s="10"/>
      <c r="I381" s="11"/>
      <c r="J381" s="10"/>
      <c r="K381" s="11"/>
    </row>
    <row r="382" spans="1:11" x14ac:dyDescent="0.25">
      <c r="A382" s="30"/>
      <c r="B382" s="30"/>
      <c r="C382" s="44"/>
      <c r="D382" s="10"/>
      <c r="E382" s="11"/>
      <c r="F382" s="10"/>
      <c r="G382" s="11"/>
      <c r="H382" s="10"/>
      <c r="I382" s="11"/>
      <c r="J382" s="10"/>
      <c r="K382" s="11"/>
    </row>
    <row r="383" spans="1:11" x14ac:dyDescent="0.25">
      <c r="A383" s="30"/>
      <c r="B383" s="30"/>
      <c r="C383" s="44"/>
      <c r="D383" s="10"/>
      <c r="E383" s="11"/>
      <c r="F383" s="10"/>
      <c r="G383" s="11"/>
      <c r="H383" s="10"/>
      <c r="I383" s="11"/>
      <c r="J383" s="10"/>
      <c r="K383" s="11"/>
    </row>
    <row r="384" spans="1:11" x14ac:dyDescent="0.25">
      <c r="A384" s="30"/>
      <c r="B384" s="30"/>
      <c r="C384" s="44"/>
      <c r="D384" s="10"/>
      <c r="E384" s="11"/>
      <c r="F384" s="10"/>
      <c r="G384" s="11"/>
      <c r="H384" s="10"/>
      <c r="I384" s="11"/>
      <c r="J384" s="10"/>
      <c r="K384" s="11"/>
    </row>
    <row r="385" spans="1:11" x14ac:dyDescent="0.25">
      <c r="A385" s="30"/>
      <c r="B385" s="30"/>
      <c r="C385" s="44"/>
      <c r="D385" s="10"/>
      <c r="E385" s="11"/>
      <c r="F385" s="10"/>
      <c r="G385" s="11"/>
      <c r="H385" s="10"/>
      <c r="I385" s="11"/>
      <c r="J385" s="10"/>
      <c r="K385" s="11"/>
    </row>
    <row r="386" spans="1:11" x14ac:dyDescent="0.25">
      <c r="A386" s="30"/>
      <c r="B386" s="30"/>
      <c r="C386" s="44"/>
      <c r="D386" s="10"/>
      <c r="E386" s="11"/>
      <c r="F386" s="10"/>
      <c r="G386" s="11"/>
      <c r="H386" s="10"/>
      <c r="I386" s="11"/>
      <c r="J386" s="10"/>
      <c r="K386" s="11"/>
    </row>
    <row r="387" spans="1:11" x14ac:dyDescent="0.25">
      <c r="A387" s="30"/>
      <c r="B387" s="30"/>
      <c r="C387" s="44"/>
      <c r="D387" s="10"/>
      <c r="E387" s="11"/>
      <c r="F387" s="10"/>
      <c r="G387" s="11"/>
      <c r="H387" s="10"/>
      <c r="I387" s="11"/>
      <c r="J387" s="10"/>
      <c r="K387" s="11"/>
    </row>
    <row r="388" spans="1:11" x14ac:dyDescent="0.25">
      <c r="A388" s="30"/>
      <c r="B388" s="30"/>
      <c r="C388" s="44"/>
      <c r="D388" s="10"/>
      <c r="E388" s="11"/>
      <c r="F388" s="10"/>
      <c r="G388" s="11"/>
      <c r="H388" s="10"/>
      <c r="I388" s="11"/>
      <c r="J388" s="10"/>
      <c r="K388" s="11"/>
    </row>
    <row r="389" spans="1:11" x14ac:dyDescent="0.25">
      <c r="A389" s="30"/>
      <c r="B389" s="30"/>
      <c r="C389" s="44"/>
      <c r="D389" s="10"/>
      <c r="E389" s="11"/>
      <c r="F389" s="10"/>
      <c r="G389" s="11"/>
      <c r="H389" s="10"/>
      <c r="I389" s="11"/>
      <c r="J389" s="10"/>
      <c r="K389" s="11"/>
    </row>
    <row r="390" spans="1:11" x14ac:dyDescent="0.25">
      <c r="A390" s="30"/>
      <c r="B390" s="30"/>
      <c r="C390" s="44"/>
      <c r="D390" s="10"/>
      <c r="E390" s="11"/>
      <c r="F390" s="10"/>
      <c r="G390" s="11"/>
      <c r="H390" s="10"/>
      <c r="I390" s="11"/>
      <c r="J390" s="10"/>
      <c r="K390" s="11"/>
    </row>
    <row r="391" spans="1:11" x14ac:dyDescent="0.25">
      <c r="A391" s="30"/>
      <c r="B391" s="30"/>
      <c r="C391" s="44"/>
      <c r="D391" s="10"/>
      <c r="E391" s="11"/>
      <c r="F391" s="10"/>
      <c r="G391" s="11"/>
      <c r="H391" s="10"/>
      <c r="I391" s="11"/>
      <c r="J391" s="10"/>
      <c r="K391" s="11"/>
    </row>
    <row r="392" spans="1:11" x14ac:dyDescent="0.25">
      <c r="A392" s="30"/>
      <c r="B392" s="30"/>
      <c r="C392" s="44"/>
      <c r="D392" s="10"/>
      <c r="E392" s="11"/>
      <c r="F392" s="10"/>
      <c r="G392" s="11"/>
      <c r="H392" s="10"/>
      <c r="I392" s="11"/>
      <c r="J392" s="10"/>
      <c r="K392" s="11"/>
    </row>
    <row r="393" spans="1:11" x14ac:dyDescent="0.25">
      <c r="A393" s="30"/>
      <c r="B393" s="30"/>
      <c r="C393" s="44"/>
      <c r="D393" s="10"/>
      <c r="E393" s="11"/>
      <c r="F393" s="10"/>
      <c r="G393" s="11"/>
      <c r="H393" s="10"/>
      <c r="I393" s="11"/>
      <c r="J393" s="10"/>
      <c r="K393" s="11"/>
    </row>
    <row r="394" spans="1:11" x14ac:dyDescent="0.25">
      <c r="A394" s="30"/>
      <c r="B394" s="30"/>
      <c r="C394" s="44"/>
      <c r="D394" s="10"/>
      <c r="E394" s="11"/>
      <c r="F394" s="10"/>
      <c r="G394" s="11"/>
      <c r="H394" s="10"/>
      <c r="I394" s="11"/>
      <c r="J394" s="10"/>
      <c r="K394" s="11"/>
    </row>
    <row r="395" spans="1:11" x14ac:dyDescent="0.25">
      <c r="A395" s="30"/>
      <c r="B395" s="30"/>
      <c r="C395" s="44"/>
      <c r="D395" s="10"/>
      <c r="E395" s="11"/>
      <c r="F395" s="10"/>
      <c r="G395" s="11"/>
      <c r="H395" s="10"/>
      <c r="I395" s="11"/>
      <c r="J395" s="10"/>
      <c r="K395" s="11"/>
    </row>
    <row r="396" spans="1:11" x14ac:dyDescent="0.25">
      <c r="A396" s="30"/>
      <c r="B396" s="30"/>
      <c r="C396" s="44"/>
      <c r="D396" s="10"/>
      <c r="E396" s="11"/>
      <c r="F396" s="10"/>
      <c r="G396" s="11"/>
      <c r="H396" s="10"/>
      <c r="I396" s="11"/>
      <c r="J396" s="10"/>
      <c r="K396" s="11"/>
    </row>
    <row r="397" spans="1:11" x14ac:dyDescent="0.25">
      <c r="A397" s="30"/>
      <c r="B397" s="30"/>
      <c r="C397" s="44"/>
      <c r="D397" s="10"/>
      <c r="E397" s="11"/>
      <c r="F397" s="10"/>
      <c r="G397" s="11"/>
      <c r="H397" s="10"/>
      <c r="I397" s="11"/>
      <c r="J397" s="10"/>
      <c r="K397" s="11"/>
    </row>
    <row r="398" spans="1:11" x14ac:dyDescent="0.25">
      <c r="A398" s="30"/>
      <c r="B398" s="30"/>
      <c r="C398" s="44"/>
      <c r="D398" s="10"/>
      <c r="E398" s="11"/>
      <c r="F398" s="10"/>
      <c r="G398" s="11"/>
      <c r="H398" s="10"/>
      <c r="I398" s="11"/>
      <c r="J398" s="10"/>
      <c r="K398" s="11"/>
    </row>
    <row r="399" spans="1:11" x14ac:dyDescent="0.25">
      <c r="A399" s="30"/>
      <c r="B399" s="30"/>
      <c r="C399" s="44"/>
      <c r="D399" s="10"/>
      <c r="E399" s="11"/>
      <c r="F399" s="10"/>
      <c r="G399" s="11"/>
      <c r="H399" s="10"/>
      <c r="I399" s="11"/>
      <c r="J399" s="10"/>
      <c r="K399" s="11"/>
    </row>
    <row r="400" spans="1:11" x14ac:dyDescent="0.25">
      <c r="A400" s="30"/>
      <c r="B400" s="30"/>
      <c r="C400" s="44"/>
      <c r="D400" s="10"/>
      <c r="E400" s="11"/>
      <c r="F400" s="10"/>
      <c r="G400" s="11"/>
      <c r="H400" s="10"/>
      <c r="I400" s="11"/>
      <c r="J400" s="10"/>
      <c r="K400" s="11"/>
    </row>
    <row r="401" spans="1:11" x14ac:dyDescent="0.25">
      <c r="A401" s="30"/>
      <c r="B401" s="30"/>
      <c r="C401" s="44"/>
      <c r="D401" s="10"/>
      <c r="E401" s="11"/>
      <c r="F401" s="10"/>
      <c r="G401" s="11"/>
      <c r="H401" s="10"/>
      <c r="I401" s="11"/>
      <c r="J401" s="10"/>
      <c r="K401" s="11"/>
    </row>
    <row r="402" spans="1:11" x14ac:dyDescent="0.25">
      <c r="A402" s="30"/>
      <c r="B402" s="30"/>
      <c r="C402" s="44"/>
      <c r="D402" s="10"/>
      <c r="E402" s="11"/>
      <c r="F402" s="10"/>
      <c r="G402" s="11"/>
      <c r="H402" s="10"/>
      <c r="I402" s="11"/>
      <c r="J402" s="10"/>
      <c r="K402" s="11"/>
    </row>
    <row r="403" spans="1:11" x14ac:dyDescent="0.25">
      <c r="A403" s="30"/>
      <c r="B403" s="30"/>
      <c r="C403" s="44"/>
      <c r="D403" s="10"/>
      <c r="E403" s="11"/>
      <c r="F403" s="10"/>
      <c r="G403" s="11"/>
      <c r="H403" s="10"/>
      <c r="I403" s="11"/>
      <c r="J403" s="10"/>
      <c r="K403" s="11"/>
    </row>
    <row r="404" spans="1:11" x14ac:dyDescent="0.25">
      <c r="A404" s="30"/>
      <c r="B404" s="30"/>
      <c r="C404" s="44"/>
      <c r="D404" s="10"/>
      <c r="E404" s="11"/>
      <c r="F404" s="10"/>
      <c r="G404" s="11"/>
      <c r="H404" s="10"/>
      <c r="I404" s="11"/>
      <c r="J404" s="10"/>
      <c r="K404" s="11"/>
    </row>
    <row r="405" spans="1:11" x14ac:dyDescent="0.25">
      <c r="A405" s="30"/>
      <c r="B405" s="30"/>
      <c r="C405" s="44"/>
      <c r="D405" s="10"/>
      <c r="E405" s="11"/>
      <c r="F405" s="10"/>
      <c r="G405" s="11"/>
      <c r="H405" s="10"/>
      <c r="I405" s="11"/>
      <c r="J405" s="10"/>
      <c r="K405" s="11"/>
    </row>
    <row r="406" spans="1:11" x14ac:dyDescent="0.25">
      <c r="A406" s="30"/>
      <c r="B406" s="30"/>
      <c r="C406" s="44"/>
      <c r="D406" s="10"/>
      <c r="E406" s="11"/>
      <c r="F406" s="10"/>
      <c r="G406" s="11"/>
      <c r="H406" s="10"/>
      <c r="I406" s="11"/>
      <c r="J406" s="10"/>
      <c r="K406" s="11"/>
    </row>
    <row r="407" spans="1:11" x14ac:dyDescent="0.25">
      <c r="A407" s="30"/>
      <c r="B407" s="30"/>
      <c r="C407" s="44"/>
      <c r="D407" s="10"/>
      <c r="E407" s="11"/>
      <c r="F407" s="10"/>
      <c r="G407" s="11"/>
      <c r="H407" s="10"/>
      <c r="I407" s="11"/>
      <c r="J407" s="10"/>
      <c r="K407" s="11"/>
    </row>
    <row r="408" spans="1:11" x14ac:dyDescent="0.25">
      <c r="A408" s="30"/>
      <c r="B408" s="30"/>
      <c r="C408" s="44"/>
      <c r="D408" s="10"/>
      <c r="E408" s="11"/>
      <c r="F408" s="10"/>
      <c r="G408" s="11"/>
      <c r="H408" s="10"/>
      <c r="I408" s="11"/>
      <c r="J408" s="10"/>
      <c r="K408" s="11"/>
    </row>
    <row r="409" spans="1:11" x14ac:dyDescent="0.25">
      <c r="A409" s="30"/>
      <c r="B409" s="30"/>
      <c r="C409" s="44"/>
      <c r="D409" s="10"/>
      <c r="E409" s="11"/>
      <c r="F409" s="10"/>
      <c r="G409" s="11"/>
      <c r="H409" s="10"/>
      <c r="I409" s="11"/>
      <c r="J409" s="10"/>
      <c r="K409" s="11"/>
    </row>
    <row r="410" spans="1:11" x14ac:dyDescent="0.25">
      <c r="A410" s="30"/>
      <c r="B410" s="30"/>
      <c r="C410" s="44"/>
      <c r="D410" s="10"/>
      <c r="E410" s="11"/>
      <c r="F410" s="10"/>
      <c r="G410" s="11"/>
      <c r="H410" s="10"/>
      <c r="I410" s="11"/>
      <c r="J410" s="10"/>
      <c r="K410" s="11"/>
    </row>
    <row r="411" spans="1:11" x14ac:dyDescent="0.25">
      <c r="A411" s="30"/>
      <c r="B411" s="30"/>
      <c r="C411" s="44"/>
      <c r="D411" s="10"/>
      <c r="E411" s="11"/>
      <c r="F411" s="10"/>
      <c r="G411" s="11"/>
      <c r="H411" s="10"/>
      <c r="I411" s="11"/>
      <c r="J411" s="10"/>
      <c r="K411" s="11"/>
    </row>
    <row r="412" spans="1:11" x14ac:dyDescent="0.25">
      <c r="A412" s="30"/>
      <c r="B412" s="30"/>
      <c r="C412" s="44"/>
      <c r="D412" s="10"/>
      <c r="E412" s="11"/>
      <c r="F412" s="10"/>
      <c r="G412" s="11"/>
      <c r="H412" s="10"/>
      <c r="I412" s="11"/>
      <c r="J412" s="10"/>
      <c r="K412" s="11"/>
    </row>
    <row r="413" spans="1:11" x14ac:dyDescent="0.25">
      <c r="A413" s="30"/>
      <c r="B413" s="30"/>
      <c r="C413" s="44"/>
      <c r="D413" s="10"/>
      <c r="E413" s="11"/>
      <c r="F413" s="10"/>
      <c r="G413" s="11"/>
      <c r="H413" s="10"/>
      <c r="I413" s="11"/>
      <c r="J413" s="10"/>
      <c r="K413" s="11"/>
    </row>
    <row r="414" spans="1:11" x14ac:dyDescent="0.25">
      <c r="A414" s="30"/>
      <c r="B414" s="30"/>
      <c r="C414" s="44"/>
      <c r="D414" s="10"/>
      <c r="E414" s="11"/>
      <c r="F414" s="10"/>
      <c r="G414" s="11"/>
      <c r="H414" s="10"/>
      <c r="I414" s="11"/>
      <c r="J414" s="10"/>
      <c r="K414" s="11"/>
    </row>
    <row r="415" spans="1:11" x14ac:dyDescent="0.25">
      <c r="A415" s="30"/>
      <c r="B415" s="30"/>
      <c r="C415" s="44"/>
      <c r="D415" s="10"/>
      <c r="E415" s="11"/>
      <c r="F415" s="10"/>
      <c r="G415" s="11"/>
      <c r="H415" s="10"/>
      <c r="I415" s="11"/>
      <c r="J415" s="10"/>
      <c r="K415" s="11"/>
    </row>
    <row r="416" spans="1:11" x14ac:dyDescent="0.25">
      <c r="A416" s="30"/>
      <c r="B416" s="30"/>
      <c r="C416" s="44"/>
      <c r="D416" s="10"/>
      <c r="E416" s="11"/>
      <c r="F416" s="10"/>
      <c r="G416" s="11"/>
      <c r="H416" s="10"/>
      <c r="I416" s="11"/>
      <c r="J416" s="10"/>
      <c r="K416" s="11"/>
    </row>
    <row r="417" spans="1:11" x14ac:dyDescent="0.25">
      <c r="A417" s="30"/>
      <c r="B417" s="30"/>
      <c r="C417" s="44"/>
      <c r="D417" s="10"/>
      <c r="E417" s="11"/>
      <c r="F417" s="10"/>
      <c r="G417" s="11"/>
      <c r="H417" s="10"/>
      <c r="I417" s="11"/>
      <c r="J417" s="10"/>
      <c r="K417" s="11"/>
    </row>
    <row r="418" spans="1:11" x14ac:dyDescent="0.25">
      <c r="A418" s="30"/>
      <c r="B418" s="30"/>
      <c r="C418" s="44"/>
      <c r="D418" s="10"/>
      <c r="E418" s="11"/>
      <c r="F418" s="10"/>
      <c r="G418" s="11"/>
      <c r="H418" s="10"/>
      <c r="I418" s="11"/>
      <c r="J418" s="10"/>
      <c r="K418" s="11"/>
    </row>
    <row r="419" spans="1:11" x14ac:dyDescent="0.25">
      <c r="A419" s="30"/>
      <c r="B419" s="30"/>
      <c r="C419" s="44"/>
      <c r="D419" s="10"/>
      <c r="E419" s="11"/>
      <c r="F419" s="10"/>
      <c r="G419" s="11"/>
      <c r="H419" s="10"/>
      <c r="I419" s="11"/>
      <c r="J419" s="10"/>
      <c r="K419" s="11"/>
    </row>
    <row r="420" spans="1:11" x14ac:dyDescent="0.25">
      <c r="A420" s="30"/>
      <c r="B420" s="30"/>
      <c r="C420" s="44"/>
      <c r="D420" s="10"/>
      <c r="E420" s="11"/>
      <c r="F420" s="10"/>
      <c r="G420" s="11"/>
      <c r="H420" s="10"/>
      <c r="I420" s="11"/>
      <c r="J420" s="10"/>
      <c r="K420" s="11"/>
    </row>
    <row r="421" spans="1:11" x14ac:dyDescent="0.25">
      <c r="A421" s="30"/>
      <c r="B421" s="30"/>
      <c r="C421" s="44"/>
      <c r="D421" s="10"/>
      <c r="E421" s="11"/>
      <c r="F421" s="10"/>
      <c r="G421" s="11"/>
      <c r="H421" s="10"/>
      <c r="I421" s="11"/>
      <c r="J421" s="10"/>
      <c r="K421" s="11"/>
    </row>
    <row r="422" spans="1:11" x14ac:dyDescent="0.25">
      <c r="A422" s="30"/>
      <c r="B422" s="30"/>
      <c r="C422" s="44"/>
      <c r="D422" s="10"/>
      <c r="E422" s="11"/>
      <c r="F422" s="10"/>
      <c r="G422" s="11"/>
      <c r="H422" s="10"/>
      <c r="I422" s="11"/>
      <c r="J422" s="10"/>
      <c r="K422" s="11"/>
    </row>
    <row r="423" spans="1:11" x14ac:dyDescent="0.25">
      <c r="A423" s="30"/>
      <c r="B423" s="30"/>
      <c r="C423" s="44"/>
      <c r="D423" s="10"/>
      <c r="E423" s="11"/>
      <c r="F423" s="10"/>
      <c r="G423" s="11"/>
      <c r="H423" s="10"/>
      <c r="I423" s="11"/>
      <c r="J423" s="10"/>
      <c r="K423" s="11"/>
    </row>
    <row r="424" spans="1:11" x14ac:dyDescent="0.25">
      <c r="A424" s="30"/>
      <c r="B424" s="30"/>
      <c r="C424" s="44"/>
      <c r="D424" s="10"/>
      <c r="E424" s="11"/>
      <c r="F424" s="10"/>
      <c r="G424" s="11"/>
      <c r="H424" s="10"/>
      <c r="I424" s="11"/>
      <c r="J424" s="10"/>
      <c r="K424" s="11"/>
    </row>
    <row r="425" spans="1:11" x14ac:dyDescent="0.25">
      <c r="A425" s="30"/>
      <c r="B425" s="30"/>
      <c r="C425" s="44"/>
      <c r="D425" s="10"/>
      <c r="E425" s="11"/>
      <c r="F425" s="10"/>
      <c r="G425" s="11"/>
      <c r="H425" s="10"/>
      <c r="I425" s="11"/>
      <c r="J425" s="10"/>
      <c r="K425" s="11"/>
    </row>
    <row r="426" spans="1:11" x14ac:dyDescent="0.25">
      <c r="A426" s="30"/>
      <c r="B426" s="30"/>
      <c r="C426" s="44"/>
      <c r="D426" s="10"/>
      <c r="E426" s="11"/>
      <c r="F426" s="10"/>
      <c r="G426" s="11"/>
      <c r="H426" s="10"/>
      <c r="I426" s="11"/>
      <c r="J426" s="10"/>
      <c r="K426" s="11"/>
    </row>
    <row r="427" spans="1:11" x14ac:dyDescent="0.25">
      <c r="A427" s="30"/>
      <c r="B427" s="30"/>
      <c r="C427" s="44"/>
      <c r="D427" s="10"/>
      <c r="E427" s="11"/>
      <c r="F427" s="10"/>
      <c r="G427" s="11"/>
      <c r="H427" s="10"/>
      <c r="I427" s="11"/>
      <c r="J427" s="10"/>
      <c r="K427" s="11"/>
    </row>
    <row r="428" spans="1:11" x14ac:dyDescent="0.25">
      <c r="A428" s="30"/>
      <c r="B428" s="30"/>
      <c r="C428" s="44"/>
      <c r="D428" s="10"/>
      <c r="E428" s="11"/>
      <c r="F428" s="10"/>
      <c r="G428" s="11"/>
      <c r="H428" s="10"/>
      <c r="I428" s="11"/>
      <c r="J428" s="10"/>
      <c r="K428" s="11"/>
    </row>
    <row r="429" spans="1:11" x14ac:dyDescent="0.25">
      <c r="A429" s="30"/>
      <c r="B429" s="30"/>
      <c r="C429" s="44"/>
      <c r="D429" s="10"/>
      <c r="E429" s="11"/>
      <c r="F429" s="10"/>
      <c r="G429" s="11"/>
      <c r="H429" s="10"/>
      <c r="I429" s="11"/>
      <c r="J429" s="10"/>
      <c r="K429" s="11"/>
    </row>
    <row r="430" spans="1:11" x14ac:dyDescent="0.25">
      <c r="A430" s="30"/>
      <c r="B430" s="30"/>
      <c r="C430" s="44"/>
      <c r="D430" s="10"/>
      <c r="E430" s="11"/>
      <c r="F430" s="10"/>
      <c r="G430" s="11"/>
      <c r="H430" s="10"/>
      <c r="I430" s="11"/>
      <c r="J430" s="10"/>
      <c r="K430" s="11"/>
    </row>
    <row r="431" spans="1:11" x14ac:dyDescent="0.25">
      <c r="A431" s="30"/>
      <c r="B431" s="30"/>
      <c r="C431" s="44"/>
      <c r="D431" s="10"/>
      <c r="E431" s="11"/>
      <c r="F431" s="10"/>
      <c r="G431" s="11"/>
      <c r="H431" s="10"/>
      <c r="I431" s="11"/>
      <c r="J431" s="10"/>
      <c r="K431" s="11"/>
    </row>
    <row r="432" spans="1:11" x14ac:dyDescent="0.25">
      <c r="A432" s="30"/>
      <c r="B432" s="30"/>
      <c r="C432" s="44"/>
      <c r="D432" s="10"/>
      <c r="E432" s="11"/>
      <c r="F432" s="10"/>
      <c r="G432" s="11"/>
      <c r="H432" s="10"/>
      <c r="I432" s="11"/>
      <c r="J432" s="10"/>
      <c r="K432" s="11"/>
    </row>
    <row r="433" spans="1:11" x14ac:dyDescent="0.25">
      <c r="A433" s="30"/>
      <c r="B433" s="30"/>
      <c r="C433" s="44"/>
      <c r="D433" s="10"/>
      <c r="E433" s="11"/>
      <c r="F433" s="10"/>
      <c r="G433" s="11"/>
      <c r="H433" s="10"/>
      <c r="I433" s="11"/>
      <c r="J433" s="10"/>
      <c r="K433" s="11"/>
    </row>
    <row r="434" spans="1:11" ht="15.75" customHeight="1" thickBot="1" x14ac:dyDescent="0.3">
      <c r="A434" s="50"/>
      <c r="B434" s="50"/>
      <c r="C434" s="44"/>
      <c r="D434" s="13"/>
      <c r="E434" s="14"/>
      <c r="F434" s="13"/>
      <c r="G434" s="14"/>
      <c r="H434" s="13"/>
      <c r="I434" s="14"/>
      <c r="J434" s="13"/>
      <c r="K434" s="14"/>
    </row>
  </sheetData>
  <mergeCells count="8">
    <mergeCell ref="A2:B2"/>
    <mergeCell ref="A3:B3"/>
    <mergeCell ref="L4:M4"/>
    <mergeCell ref="D4:E4"/>
    <mergeCell ref="N4:O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594-8686-4C2B-B65C-E778FFBE4BA6}">
  <sheetPr>
    <tabColor theme="9" tint="-0.499984740745262"/>
  </sheetPr>
  <dimension ref="A1:BC361"/>
  <sheetViews>
    <sheetView workbookViewId="0">
      <pane xSplit="4" ySplit="5" topLeftCell="E6" activePane="bottomRight" state="frozen"/>
      <selection pane="topRight"/>
      <selection pane="bottomLeft"/>
      <selection pane="bottomRight" activeCell="A6" sqref="A6:BC361"/>
    </sheetView>
    <sheetView workbookViewId="1"/>
  </sheetViews>
  <sheetFormatPr baseColWidth="10" defaultColWidth="11.5703125" defaultRowHeight="15" x14ac:dyDescent="0.25"/>
  <cols>
    <col min="3" max="3" width="20.85546875" customWidth="1"/>
    <col min="4" max="4" width="20.140625" customWidth="1"/>
    <col min="5" max="7" width="14.140625" customWidth="1"/>
    <col min="8" max="11" width="15.140625" customWidth="1"/>
    <col min="24" max="24" width="18.5703125" customWidth="1"/>
    <col min="26" max="26" width="18.5703125" customWidth="1"/>
    <col min="28" max="28" width="18.5703125" customWidth="1"/>
    <col min="30" max="30" width="18.5703125" customWidth="1"/>
    <col min="32" max="32" width="18.5703125" customWidth="1"/>
    <col min="34" max="34" width="18.5703125" customWidth="1"/>
    <col min="36" max="36" width="18.5703125" customWidth="1"/>
    <col min="38" max="38" width="18.5703125" customWidth="1"/>
    <col min="40" max="40" width="18.5703125" customWidth="1"/>
    <col min="42" max="42" width="18.5703125" customWidth="1"/>
    <col min="44" max="44" width="18.5703125" customWidth="1"/>
    <col min="46" max="46" width="18.5703125" customWidth="1"/>
    <col min="48" max="48" width="18.5703125" customWidth="1"/>
    <col min="50" max="50" width="18.5703125" customWidth="1"/>
    <col min="52" max="52" width="18.5703125" customWidth="1"/>
    <col min="54" max="54" width="18.5703125" customWidth="1"/>
  </cols>
  <sheetData>
    <row r="1" spans="1:55" ht="32.25" customHeight="1" thickBot="1" x14ac:dyDescent="0.55000000000000004">
      <c r="A1" s="1" t="s">
        <v>0</v>
      </c>
      <c r="B1" s="57"/>
    </row>
    <row r="2" spans="1:55" ht="19.5" customHeight="1" thickBot="1" x14ac:dyDescent="0.35">
      <c r="B2" s="57"/>
      <c r="D2" s="2"/>
      <c r="L2" s="139" t="s">
        <v>1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1"/>
      <c r="X2" s="142" t="s">
        <v>2</v>
      </c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</row>
    <row r="3" spans="1:55" ht="16.5" customHeight="1" thickBot="1" x14ac:dyDescent="0.3">
      <c r="B3" s="57"/>
      <c r="L3" s="144" t="s">
        <v>3</v>
      </c>
      <c r="M3" s="145"/>
      <c r="N3" s="146"/>
      <c r="O3" s="147" t="s">
        <v>4</v>
      </c>
      <c r="P3" s="148"/>
      <c r="Q3" s="149"/>
      <c r="R3" s="150" t="s">
        <v>5</v>
      </c>
      <c r="S3" s="151"/>
      <c r="T3" s="152"/>
      <c r="U3" s="153" t="s">
        <v>6</v>
      </c>
      <c r="V3" s="154"/>
      <c r="W3" s="155"/>
      <c r="X3" s="144" t="s">
        <v>3</v>
      </c>
      <c r="Y3" s="145"/>
      <c r="Z3" s="145"/>
      <c r="AA3" s="145"/>
      <c r="AB3" s="145"/>
      <c r="AC3" s="145"/>
      <c r="AD3" s="145"/>
      <c r="AE3" s="146"/>
      <c r="AF3" s="147" t="s">
        <v>4</v>
      </c>
      <c r="AG3" s="148"/>
      <c r="AH3" s="148"/>
      <c r="AI3" s="148"/>
      <c r="AJ3" s="148"/>
      <c r="AK3" s="148"/>
      <c r="AL3" s="148"/>
      <c r="AM3" s="149"/>
      <c r="AN3" s="150" t="s">
        <v>5</v>
      </c>
      <c r="AO3" s="151"/>
      <c r="AP3" s="151"/>
      <c r="AQ3" s="151"/>
      <c r="AR3" s="151"/>
      <c r="AS3" s="151"/>
      <c r="AT3" s="151"/>
      <c r="AU3" s="152"/>
      <c r="AV3" s="153" t="s">
        <v>6</v>
      </c>
      <c r="AW3" s="154"/>
      <c r="AX3" s="154"/>
      <c r="AY3" s="154"/>
      <c r="AZ3" s="154"/>
      <c r="BA3" s="154"/>
      <c r="BB3" s="154"/>
      <c r="BC3" s="154"/>
    </row>
    <row r="4" spans="1:55" ht="16.5" customHeight="1" thickBot="1" x14ac:dyDescent="0.3">
      <c r="B4" s="57"/>
      <c r="E4" s="158" t="s">
        <v>7</v>
      </c>
      <c r="F4" s="159"/>
      <c r="G4" s="160"/>
      <c r="H4" s="68" t="s">
        <v>8</v>
      </c>
      <c r="I4" s="69" t="s">
        <v>9</v>
      </c>
      <c r="J4" s="70" t="s">
        <v>5</v>
      </c>
      <c r="K4" s="71" t="s">
        <v>6</v>
      </c>
      <c r="L4" s="72">
        <v>1</v>
      </c>
      <c r="M4" s="73">
        <v>2</v>
      </c>
      <c r="N4" s="73" t="s">
        <v>10</v>
      </c>
      <c r="O4" s="74">
        <v>1</v>
      </c>
      <c r="P4" s="75">
        <v>2</v>
      </c>
      <c r="Q4" s="75" t="s">
        <v>10</v>
      </c>
      <c r="R4" s="67">
        <v>1</v>
      </c>
      <c r="S4" s="64">
        <v>2</v>
      </c>
      <c r="T4" s="64" t="s">
        <v>10</v>
      </c>
      <c r="U4" s="65">
        <v>1</v>
      </c>
      <c r="V4" s="66">
        <v>2</v>
      </c>
      <c r="W4" s="66" t="s">
        <v>10</v>
      </c>
      <c r="X4" s="161">
        <v>1</v>
      </c>
      <c r="Y4" s="162"/>
      <c r="Z4" s="163">
        <v>2</v>
      </c>
      <c r="AA4" s="164"/>
      <c r="AB4" s="163">
        <v>3</v>
      </c>
      <c r="AC4" s="164"/>
      <c r="AD4" s="163">
        <v>4</v>
      </c>
      <c r="AE4" s="164"/>
      <c r="AF4" s="165">
        <v>1</v>
      </c>
      <c r="AG4" s="166"/>
      <c r="AH4" s="167">
        <v>2</v>
      </c>
      <c r="AI4" s="168"/>
      <c r="AJ4" s="167">
        <v>3</v>
      </c>
      <c r="AK4" s="168"/>
      <c r="AL4" s="167">
        <v>4</v>
      </c>
      <c r="AM4" s="168"/>
      <c r="AN4" s="169">
        <v>1</v>
      </c>
      <c r="AO4" s="170"/>
      <c r="AP4" s="156">
        <v>2</v>
      </c>
      <c r="AQ4" s="157"/>
      <c r="AR4" s="156">
        <v>3</v>
      </c>
      <c r="AS4" s="157"/>
      <c r="AT4" s="156">
        <v>4</v>
      </c>
      <c r="AU4" s="157"/>
      <c r="AV4" s="132">
        <v>1</v>
      </c>
      <c r="AW4" s="133"/>
      <c r="AX4" s="134">
        <v>2</v>
      </c>
      <c r="AY4" s="135"/>
      <c r="AZ4" s="134">
        <v>3</v>
      </c>
      <c r="BA4" s="135"/>
      <c r="BB4" s="134">
        <v>4</v>
      </c>
      <c r="BC4" s="171"/>
    </row>
    <row r="5" spans="1:55" ht="18.75" customHeight="1" thickBot="1" x14ac:dyDescent="0.35">
      <c r="A5" s="58" t="s">
        <v>502</v>
      </c>
      <c r="B5" s="59" t="s">
        <v>503</v>
      </c>
      <c r="C5" s="58" t="s">
        <v>13</v>
      </c>
      <c r="D5" s="60" t="s">
        <v>14</v>
      </c>
      <c r="E5" s="89" t="s">
        <v>15</v>
      </c>
      <c r="F5" s="90" t="s">
        <v>16</v>
      </c>
      <c r="G5" s="91" t="s">
        <v>17</v>
      </c>
      <c r="H5" s="53" t="s">
        <v>16</v>
      </c>
      <c r="I5" s="103" t="s">
        <v>16</v>
      </c>
      <c r="J5" s="98" t="s">
        <v>16</v>
      </c>
      <c r="K5" s="104" t="s">
        <v>16</v>
      </c>
      <c r="L5" s="53" t="s">
        <v>16</v>
      </c>
      <c r="M5" s="53" t="s">
        <v>16</v>
      </c>
      <c r="N5" s="53" t="s">
        <v>16</v>
      </c>
      <c r="O5" s="103" t="s">
        <v>16</v>
      </c>
      <c r="P5" s="103" t="s">
        <v>16</v>
      </c>
      <c r="Q5" s="103" t="s">
        <v>16</v>
      </c>
      <c r="R5" s="98" t="s">
        <v>16</v>
      </c>
      <c r="S5" s="98" t="s">
        <v>16</v>
      </c>
      <c r="T5" s="98" t="s">
        <v>16</v>
      </c>
      <c r="U5" s="104" t="s">
        <v>16</v>
      </c>
      <c r="V5" s="104" t="s">
        <v>16</v>
      </c>
      <c r="W5" s="104" t="s">
        <v>16</v>
      </c>
      <c r="X5" s="105" t="s">
        <v>18</v>
      </c>
      <c r="Y5" s="106" t="s">
        <v>16</v>
      </c>
      <c r="Z5" s="107" t="s">
        <v>18</v>
      </c>
      <c r="AA5" s="106" t="s">
        <v>16</v>
      </c>
      <c r="AB5" s="107" t="s">
        <v>18</v>
      </c>
      <c r="AC5" s="106" t="s">
        <v>16</v>
      </c>
      <c r="AD5" s="107" t="s">
        <v>18</v>
      </c>
      <c r="AE5" s="106" t="s">
        <v>16</v>
      </c>
      <c r="AF5" s="108" t="s">
        <v>18</v>
      </c>
      <c r="AG5" s="109" t="s">
        <v>16</v>
      </c>
      <c r="AH5" s="108" t="s">
        <v>18</v>
      </c>
      <c r="AI5" s="109" t="s">
        <v>16</v>
      </c>
      <c r="AJ5" s="108" t="s">
        <v>18</v>
      </c>
      <c r="AK5" s="109" t="s">
        <v>16</v>
      </c>
      <c r="AL5" s="108" t="s">
        <v>18</v>
      </c>
      <c r="AM5" s="109" t="s">
        <v>16</v>
      </c>
      <c r="AN5" s="101" t="s">
        <v>18</v>
      </c>
      <c r="AO5" s="102" t="s">
        <v>16</v>
      </c>
      <c r="AP5" s="101" t="s">
        <v>18</v>
      </c>
      <c r="AQ5" s="102" t="s">
        <v>16</v>
      </c>
      <c r="AR5" s="101" t="s">
        <v>18</v>
      </c>
      <c r="AS5" s="102" t="s">
        <v>16</v>
      </c>
      <c r="AT5" s="101" t="s">
        <v>18</v>
      </c>
      <c r="AU5" s="102" t="s">
        <v>16</v>
      </c>
      <c r="AV5" s="99" t="s">
        <v>18</v>
      </c>
      <c r="AW5" s="100" t="s">
        <v>16</v>
      </c>
      <c r="AX5" s="99" t="s">
        <v>18</v>
      </c>
      <c r="AY5" s="100" t="s">
        <v>16</v>
      </c>
      <c r="AZ5" s="99" t="s">
        <v>18</v>
      </c>
      <c r="BA5" s="100" t="s">
        <v>16</v>
      </c>
      <c r="BB5" s="99" t="s">
        <v>18</v>
      </c>
      <c r="BC5" s="100" t="s">
        <v>16</v>
      </c>
    </row>
    <row r="6" spans="1:55" x14ac:dyDescent="0.25">
      <c r="A6" s="61" t="s">
        <v>19</v>
      </c>
      <c r="B6" s="62">
        <v>3</v>
      </c>
      <c r="C6" s="61" t="s">
        <v>20</v>
      </c>
      <c r="D6" s="61" t="s">
        <v>491</v>
      </c>
      <c r="E6" s="5">
        <v>21179</v>
      </c>
      <c r="F6" s="6">
        <v>21179</v>
      </c>
      <c r="G6" s="7">
        <v>10</v>
      </c>
      <c r="H6" s="8">
        <v>20694</v>
      </c>
      <c r="I6" s="9">
        <v>1130</v>
      </c>
      <c r="J6" s="10">
        <v>13280</v>
      </c>
      <c r="K6" s="12">
        <v>6369</v>
      </c>
      <c r="L6" s="8">
        <v>5173</v>
      </c>
      <c r="M6" s="8">
        <v>10776</v>
      </c>
      <c r="N6" s="8">
        <v>4745</v>
      </c>
      <c r="O6" s="9">
        <v>1130</v>
      </c>
      <c r="P6" s="9">
        <v>0</v>
      </c>
      <c r="Q6" s="9">
        <v>0</v>
      </c>
      <c r="R6" s="10">
        <v>12313</v>
      </c>
      <c r="S6" s="10">
        <v>967</v>
      </c>
      <c r="T6" s="10">
        <v>0</v>
      </c>
      <c r="U6" s="12">
        <v>4320</v>
      </c>
      <c r="V6" s="12">
        <v>1852</v>
      </c>
      <c r="W6" s="12">
        <v>197</v>
      </c>
      <c r="X6" s="29" t="s">
        <v>504</v>
      </c>
      <c r="Y6" s="18">
        <v>18317</v>
      </c>
      <c r="Z6" s="8" t="s">
        <v>23</v>
      </c>
      <c r="AA6" s="18">
        <v>14453</v>
      </c>
      <c r="AB6" s="8" t="s">
        <v>505</v>
      </c>
      <c r="AC6" s="18">
        <v>7331</v>
      </c>
      <c r="AD6" s="8" t="s">
        <v>25</v>
      </c>
      <c r="AE6" s="18">
        <v>814</v>
      </c>
      <c r="AF6" s="9" t="s">
        <v>504</v>
      </c>
      <c r="AG6" s="19">
        <v>1049</v>
      </c>
      <c r="AH6" s="9" t="s">
        <v>505</v>
      </c>
      <c r="AI6" s="19">
        <v>81</v>
      </c>
      <c r="AJ6" s="9"/>
      <c r="AK6" s="19">
        <v>0</v>
      </c>
      <c r="AL6" s="9"/>
      <c r="AM6" s="19">
        <v>0</v>
      </c>
      <c r="AN6" s="10" t="s">
        <v>505</v>
      </c>
      <c r="AO6" s="20">
        <v>13123</v>
      </c>
      <c r="AP6" s="10" t="s">
        <v>504</v>
      </c>
      <c r="AQ6" s="20">
        <v>1124</v>
      </c>
      <c r="AR6" s="10"/>
      <c r="AS6" s="20">
        <v>0</v>
      </c>
      <c r="AT6" s="10"/>
      <c r="AU6" s="20">
        <v>0</v>
      </c>
      <c r="AV6" s="12" t="s">
        <v>505</v>
      </c>
      <c r="AW6" s="22">
        <v>6272</v>
      </c>
      <c r="AX6" s="12" t="s">
        <v>26</v>
      </c>
      <c r="AY6" s="22">
        <v>1312</v>
      </c>
      <c r="AZ6" s="12" t="s">
        <v>504</v>
      </c>
      <c r="BA6" s="22">
        <v>1031</v>
      </c>
      <c r="BB6" s="12"/>
      <c r="BC6" s="22">
        <v>0</v>
      </c>
    </row>
    <row r="7" spans="1:55" x14ac:dyDescent="0.25">
      <c r="A7" s="4" t="s">
        <v>27</v>
      </c>
      <c r="B7" s="63">
        <v>4</v>
      </c>
      <c r="C7" s="4" t="s">
        <v>28</v>
      </c>
      <c r="D7" s="4" t="s">
        <v>491</v>
      </c>
      <c r="E7" s="5">
        <v>2228</v>
      </c>
      <c r="F7" s="6">
        <v>2228</v>
      </c>
      <c r="G7" s="7">
        <v>5</v>
      </c>
      <c r="H7" s="8">
        <v>2009</v>
      </c>
      <c r="I7" s="9">
        <v>0</v>
      </c>
      <c r="J7" s="10">
        <v>563</v>
      </c>
      <c r="K7" s="12">
        <v>0</v>
      </c>
      <c r="L7" s="8">
        <v>1798</v>
      </c>
      <c r="M7" s="8">
        <v>194</v>
      </c>
      <c r="N7" s="8">
        <v>17</v>
      </c>
      <c r="O7" s="9">
        <v>0</v>
      </c>
      <c r="P7" s="9">
        <v>0</v>
      </c>
      <c r="Q7" s="9">
        <v>0</v>
      </c>
      <c r="R7" s="10">
        <v>474</v>
      </c>
      <c r="S7" s="10">
        <v>89</v>
      </c>
      <c r="T7" s="10">
        <v>0</v>
      </c>
      <c r="U7" s="12">
        <v>0</v>
      </c>
      <c r="V7" s="12">
        <v>0</v>
      </c>
      <c r="W7" s="12">
        <v>0</v>
      </c>
      <c r="X7" s="24" t="s">
        <v>504</v>
      </c>
      <c r="Y7" s="18">
        <v>1922</v>
      </c>
      <c r="Z7" s="8" t="s">
        <v>505</v>
      </c>
      <c r="AA7" s="18">
        <v>261</v>
      </c>
      <c r="AB7" s="8" t="s">
        <v>25</v>
      </c>
      <c r="AC7" s="18">
        <v>25</v>
      </c>
      <c r="AD7" s="8" t="s">
        <v>548</v>
      </c>
      <c r="AE7" s="18">
        <v>29</v>
      </c>
      <c r="AF7" s="9"/>
      <c r="AG7" s="19">
        <v>0</v>
      </c>
      <c r="AH7" s="9"/>
      <c r="AI7" s="19">
        <v>0</v>
      </c>
      <c r="AJ7" s="9"/>
      <c r="AK7" s="19">
        <v>0</v>
      </c>
      <c r="AL7" s="9"/>
      <c r="AM7" s="19">
        <v>0</v>
      </c>
      <c r="AN7" s="10" t="s">
        <v>505</v>
      </c>
      <c r="AO7" s="20">
        <v>360</v>
      </c>
      <c r="AP7" s="10" t="s">
        <v>504</v>
      </c>
      <c r="AQ7" s="20">
        <v>292</v>
      </c>
      <c r="AR7" s="10"/>
      <c r="AS7" s="20">
        <v>0</v>
      </c>
      <c r="AT7" s="10"/>
      <c r="AU7" s="20">
        <v>0</v>
      </c>
      <c r="AV7" s="12"/>
      <c r="AW7" s="22">
        <v>0</v>
      </c>
      <c r="AX7" s="12"/>
      <c r="AY7" s="22">
        <v>0</v>
      </c>
      <c r="AZ7" s="12"/>
      <c r="BA7" s="22">
        <v>0</v>
      </c>
      <c r="BB7" s="12"/>
      <c r="BC7" s="22">
        <v>0</v>
      </c>
    </row>
    <row r="8" spans="1:55" x14ac:dyDescent="0.25">
      <c r="A8" s="4" t="s">
        <v>29</v>
      </c>
      <c r="B8" s="63">
        <v>6</v>
      </c>
      <c r="C8" s="4" t="s">
        <v>30</v>
      </c>
      <c r="D8" s="4" t="s">
        <v>491</v>
      </c>
      <c r="E8" s="5">
        <v>542</v>
      </c>
      <c r="F8" s="6">
        <v>542</v>
      </c>
      <c r="G8" s="7">
        <v>6</v>
      </c>
      <c r="H8" s="8">
        <v>426</v>
      </c>
      <c r="I8" s="9">
        <v>0</v>
      </c>
      <c r="J8" s="10">
        <v>537</v>
      </c>
      <c r="K8" s="12">
        <v>0</v>
      </c>
      <c r="L8" s="8">
        <v>385</v>
      </c>
      <c r="M8" s="8">
        <v>40</v>
      </c>
      <c r="N8" s="8">
        <v>1</v>
      </c>
      <c r="O8" s="9">
        <v>0</v>
      </c>
      <c r="P8" s="9">
        <v>0</v>
      </c>
      <c r="Q8" s="9">
        <v>0</v>
      </c>
      <c r="R8" s="10">
        <v>225</v>
      </c>
      <c r="S8" s="10">
        <v>312</v>
      </c>
      <c r="T8" s="10">
        <v>0</v>
      </c>
      <c r="U8" s="12">
        <v>0</v>
      </c>
      <c r="V8" s="12">
        <v>0</v>
      </c>
      <c r="W8" s="12">
        <v>0</v>
      </c>
      <c r="X8" s="24" t="s">
        <v>31</v>
      </c>
      <c r="Y8" s="18">
        <v>420</v>
      </c>
      <c r="Z8" s="8" t="s">
        <v>505</v>
      </c>
      <c r="AA8" s="18">
        <v>45</v>
      </c>
      <c r="AB8" s="8" t="s">
        <v>504</v>
      </c>
      <c r="AC8" s="18">
        <v>3</v>
      </c>
      <c r="AD8" s="8" t="s">
        <v>25</v>
      </c>
      <c r="AE8" s="18">
        <v>0</v>
      </c>
      <c r="AF8" s="9"/>
      <c r="AG8" s="19">
        <v>0</v>
      </c>
      <c r="AH8" s="9"/>
      <c r="AI8" s="19">
        <v>0</v>
      </c>
      <c r="AJ8" s="9"/>
      <c r="AK8" s="19">
        <v>0</v>
      </c>
      <c r="AL8" s="9"/>
      <c r="AM8" s="19">
        <v>0</v>
      </c>
      <c r="AN8" s="10" t="s">
        <v>504</v>
      </c>
      <c r="AO8" s="20">
        <v>528</v>
      </c>
      <c r="AP8" s="10" t="s">
        <v>505</v>
      </c>
      <c r="AQ8" s="20">
        <v>321</v>
      </c>
      <c r="AR8" s="10"/>
      <c r="AS8" s="20">
        <v>0</v>
      </c>
      <c r="AT8" s="10"/>
      <c r="AU8" s="20">
        <v>0</v>
      </c>
      <c r="AV8" s="12"/>
      <c r="AW8" s="22">
        <v>0</v>
      </c>
      <c r="AX8" s="12"/>
      <c r="AY8" s="22">
        <v>0</v>
      </c>
      <c r="AZ8" s="12"/>
      <c r="BA8" s="22">
        <v>0</v>
      </c>
      <c r="BB8" s="12"/>
      <c r="BC8" s="22">
        <v>0</v>
      </c>
    </row>
    <row r="9" spans="1:55" x14ac:dyDescent="0.25">
      <c r="A9" s="4" t="s">
        <v>29</v>
      </c>
      <c r="B9" s="63">
        <v>6</v>
      </c>
      <c r="C9" s="4" t="s">
        <v>32</v>
      </c>
      <c r="D9" s="4" t="s">
        <v>491</v>
      </c>
      <c r="E9" s="5">
        <v>458</v>
      </c>
      <c r="F9" s="6">
        <v>458</v>
      </c>
      <c r="G9" s="7">
        <v>7</v>
      </c>
      <c r="H9" s="8">
        <v>420</v>
      </c>
      <c r="I9" s="9">
        <v>0</v>
      </c>
      <c r="J9" s="10">
        <v>455</v>
      </c>
      <c r="K9" s="12">
        <v>0</v>
      </c>
      <c r="L9" s="8">
        <v>403</v>
      </c>
      <c r="M9" s="8">
        <v>11</v>
      </c>
      <c r="N9" s="8">
        <v>6</v>
      </c>
      <c r="O9" s="9">
        <v>0</v>
      </c>
      <c r="P9" s="9">
        <v>0</v>
      </c>
      <c r="Q9" s="9">
        <v>0</v>
      </c>
      <c r="R9" s="10">
        <v>38</v>
      </c>
      <c r="S9" s="10">
        <v>417</v>
      </c>
      <c r="T9" s="10">
        <v>0</v>
      </c>
      <c r="U9" s="12">
        <v>0</v>
      </c>
      <c r="V9" s="12">
        <v>0</v>
      </c>
      <c r="W9" s="12">
        <v>0</v>
      </c>
      <c r="X9" s="24" t="s">
        <v>31</v>
      </c>
      <c r="Y9" s="18">
        <v>228</v>
      </c>
      <c r="Z9" s="8" t="s">
        <v>474</v>
      </c>
      <c r="AA9" s="18">
        <v>193</v>
      </c>
      <c r="AB9" s="8" t="s">
        <v>505</v>
      </c>
      <c r="AC9" s="18">
        <v>11</v>
      </c>
      <c r="AD9" s="8" t="s">
        <v>504</v>
      </c>
      <c r="AE9" s="18">
        <v>6</v>
      </c>
      <c r="AF9" s="9"/>
      <c r="AG9" s="19">
        <v>0</v>
      </c>
      <c r="AH9" s="9"/>
      <c r="AI9" s="19">
        <v>0</v>
      </c>
      <c r="AJ9" s="9"/>
      <c r="AK9" s="19">
        <v>0</v>
      </c>
      <c r="AL9" s="9"/>
      <c r="AM9" s="19">
        <v>0</v>
      </c>
      <c r="AN9" s="10" t="s">
        <v>504</v>
      </c>
      <c r="AO9" s="20">
        <v>448</v>
      </c>
      <c r="AP9" s="10" t="s">
        <v>505</v>
      </c>
      <c r="AQ9" s="20">
        <v>424</v>
      </c>
      <c r="AR9" s="10"/>
      <c r="AS9" s="20">
        <v>0</v>
      </c>
      <c r="AT9" s="10"/>
      <c r="AU9" s="20">
        <v>0</v>
      </c>
      <c r="AV9" s="12"/>
      <c r="AW9" s="22">
        <v>0</v>
      </c>
      <c r="AX9" s="12"/>
      <c r="AY9" s="22">
        <v>0</v>
      </c>
      <c r="AZ9" s="12"/>
      <c r="BA9" s="22">
        <v>0</v>
      </c>
      <c r="BB9" s="12"/>
      <c r="BC9" s="22">
        <v>0</v>
      </c>
    </row>
    <row r="10" spans="1:55" x14ac:dyDescent="0.25">
      <c r="A10" s="4" t="s">
        <v>27</v>
      </c>
      <c r="B10" s="63">
        <v>4</v>
      </c>
      <c r="C10" s="4" t="s">
        <v>34</v>
      </c>
      <c r="D10" s="4" t="s">
        <v>491</v>
      </c>
      <c r="E10" s="5">
        <v>1649</v>
      </c>
      <c r="F10" s="6">
        <v>1649</v>
      </c>
      <c r="G10" s="7">
        <v>6</v>
      </c>
      <c r="H10" s="8">
        <v>1589</v>
      </c>
      <c r="I10" s="9">
        <v>0</v>
      </c>
      <c r="J10" s="10">
        <v>882</v>
      </c>
      <c r="K10" s="12">
        <v>220</v>
      </c>
      <c r="L10" s="8">
        <v>536</v>
      </c>
      <c r="M10" s="8">
        <v>1014</v>
      </c>
      <c r="N10" s="8">
        <v>39</v>
      </c>
      <c r="O10" s="9">
        <v>0</v>
      </c>
      <c r="P10" s="9">
        <v>0</v>
      </c>
      <c r="Q10" s="9">
        <v>0</v>
      </c>
      <c r="R10" s="10">
        <v>735</v>
      </c>
      <c r="S10" s="10">
        <v>147</v>
      </c>
      <c r="T10" s="10">
        <v>0</v>
      </c>
      <c r="U10" s="12">
        <v>77</v>
      </c>
      <c r="V10" s="12">
        <v>143</v>
      </c>
      <c r="W10" s="12">
        <v>0</v>
      </c>
      <c r="X10" s="24" t="s">
        <v>31</v>
      </c>
      <c r="Y10" s="18">
        <v>1387</v>
      </c>
      <c r="Z10" s="8" t="s">
        <v>504</v>
      </c>
      <c r="AA10" s="18">
        <v>1234</v>
      </c>
      <c r="AB10" s="8" t="s">
        <v>505</v>
      </c>
      <c r="AC10" s="18">
        <v>48</v>
      </c>
      <c r="AD10" s="8" t="s">
        <v>25</v>
      </c>
      <c r="AE10" s="18">
        <v>33</v>
      </c>
      <c r="AF10" s="9"/>
      <c r="AG10" s="19">
        <v>0</v>
      </c>
      <c r="AH10" s="9"/>
      <c r="AI10" s="19">
        <v>0</v>
      </c>
      <c r="AJ10" s="9"/>
      <c r="AK10" s="19">
        <v>0</v>
      </c>
      <c r="AL10" s="9"/>
      <c r="AM10" s="19">
        <v>0</v>
      </c>
      <c r="AN10" s="10" t="s">
        <v>505</v>
      </c>
      <c r="AO10" s="20">
        <v>843</v>
      </c>
      <c r="AP10" s="10" t="s">
        <v>504</v>
      </c>
      <c r="AQ10" s="20">
        <v>186</v>
      </c>
      <c r="AR10" s="10"/>
      <c r="AS10" s="20">
        <v>0</v>
      </c>
      <c r="AT10" s="10"/>
      <c r="AU10" s="20">
        <v>0</v>
      </c>
      <c r="AV10" s="12" t="s">
        <v>504</v>
      </c>
      <c r="AW10" s="22">
        <v>220</v>
      </c>
      <c r="AX10" s="12" t="s">
        <v>505</v>
      </c>
      <c r="AY10" s="22">
        <v>143</v>
      </c>
      <c r="AZ10" s="12"/>
      <c r="BA10" s="22">
        <v>0</v>
      </c>
      <c r="BB10" s="12"/>
      <c r="BC10" s="22">
        <v>0</v>
      </c>
    </row>
    <row r="11" spans="1:55" x14ac:dyDescent="0.25">
      <c r="A11" s="4" t="s">
        <v>27</v>
      </c>
      <c r="B11" s="63">
        <v>4</v>
      </c>
      <c r="C11" s="4" t="s">
        <v>35</v>
      </c>
      <c r="D11" s="4" t="s">
        <v>491</v>
      </c>
      <c r="E11" s="5">
        <v>4331</v>
      </c>
      <c r="F11" s="6">
        <v>4331</v>
      </c>
      <c r="G11" s="7">
        <v>6</v>
      </c>
      <c r="H11" s="8">
        <v>4119</v>
      </c>
      <c r="I11" s="9">
        <v>0</v>
      </c>
      <c r="J11" s="10">
        <v>3873</v>
      </c>
      <c r="K11" s="12">
        <v>92</v>
      </c>
      <c r="L11" s="8">
        <v>2297</v>
      </c>
      <c r="M11" s="8">
        <v>1711</v>
      </c>
      <c r="N11" s="8">
        <v>111</v>
      </c>
      <c r="O11" s="9">
        <v>0</v>
      </c>
      <c r="P11" s="9">
        <v>0</v>
      </c>
      <c r="Q11" s="9">
        <v>0</v>
      </c>
      <c r="R11" s="10">
        <v>2320</v>
      </c>
      <c r="S11" s="10">
        <v>1553</v>
      </c>
      <c r="T11" s="10">
        <v>0</v>
      </c>
      <c r="U11" s="12">
        <v>16</v>
      </c>
      <c r="V11" s="12">
        <v>76</v>
      </c>
      <c r="W11" s="12">
        <v>0</v>
      </c>
      <c r="X11" s="24" t="s">
        <v>31</v>
      </c>
      <c r="Y11" s="18">
        <v>3165</v>
      </c>
      <c r="Z11" s="8" t="s">
        <v>504</v>
      </c>
      <c r="AA11" s="18">
        <v>2573</v>
      </c>
      <c r="AB11" s="8" t="s">
        <v>505</v>
      </c>
      <c r="AC11" s="18">
        <v>236</v>
      </c>
      <c r="AD11" s="8" t="s">
        <v>25</v>
      </c>
      <c r="AE11" s="18">
        <v>53</v>
      </c>
      <c r="AF11" s="9"/>
      <c r="AG11" s="19">
        <v>0</v>
      </c>
      <c r="AH11" s="9"/>
      <c r="AI11" s="19">
        <v>0</v>
      </c>
      <c r="AJ11" s="9"/>
      <c r="AK11" s="19">
        <v>0</v>
      </c>
      <c r="AL11" s="9"/>
      <c r="AM11" s="19">
        <v>0</v>
      </c>
      <c r="AN11" s="10" t="s">
        <v>505</v>
      </c>
      <c r="AO11" s="20">
        <v>3751</v>
      </c>
      <c r="AP11" s="10" t="s">
        <v>504</v>
      </c>
      <c r="AQ11" s="20">
        <v>1675</v>
      </c>
      <c r="AR11" s="10"/>
      <c r="AS11" s="20">
        <v>0</v>
      </c>
      <c r="AT11" s="10"/>
      <c r="AU11" s="20">
        <v>0</v>
      </c>
      <c r="AV11" s="12" t="s">
        <v>504</v>
      </c>
      <c r="AW11" s="22">
        <v>92</v>
      </c>
      <c r="AX11" s="12" t="s">
        <v>505</v>
      </c>
      <c r="AY11" s="22">
        <v>76</v>
      </c>
      <c r="AZ11" s="12"/>
      <c r="BA11" s="22">
        <v>0</v>
      </c>
      <c r="BB11" s="12"/>
      <c r="BC11" s="22">
        <v>0</v>
      </c>
    </row>
    <row r="12" spans="1:55" x14ac:dyDescent="0.25">
      <c r="A12" s="4" t="s">
        <v>27</v>
      </c>
      <c r="B12" s="63">
        <v>4</v>
      </c>
      <c r="C12" s="4" t="s">
        <v>36</v>
      </c>
      <c r="D12" s="4" t="s">
        <v>491</v>
      </c>
      <c r="E12" s="5">
        <v>3993</v>
      </c>
      <c r="F12" s="6">
        <v>3993</v>
      </c>
      <c r="G12" s="7">
        <v>9</v>
      </c>
      <c r="H12" s="8">
        <v>3871</v>
      </c>
      <c r="I12" s="9">
        <v>0</v>
      </c>
      <c r="J12" s="10">
        <v>3324</v>
      </c>
      <c r="K12" s="12">
        <v>13</v>
      </c>
      <c r="L12" s="8">
        <v>2396</v>
      </c>
      <c r="M12" s="8">
        <v>1410</v>
      </c>
      <c r="N12" s="8">
        <v>65</v>
      </c>
      <c r="O12" s="9">
        <v>0</v>
      </c>
      <c r="P12" s="9">
        <v>0</v>
      </c>
      <c r="Q12" s="9">
        <v>0</v>
      </c>
      <c r="R12" s="10">
        <v>2834</v>
      </c>
      <c r="S12" s="10">
        <v>490</v>
      </c>
      <c r="T12" s="10">
        <v>0</v>
      </c>
      <c r="U12" s="12">
        <v>0</v>
      </c>
      <c r="V12" s="12">
        <v>13</v>
      </c>
      <c r="W12" s="12">
        <v>0</v>
      </c>
      <c r="X12" s="24" t="s">
        <v>504</v>
      </c>
      <c r="Y12" s="18">
        <v>3412</v>
      </c>
      <c r="Z12" s="8" t="s">
        <v>31</v>
      </c>
      <c r="AA12" s="18">
        <v>1642</v>
      </c>
      <c r="AB12" s="8" t="s">
        <v>505</v>
      </c>
      <c r="AC12" s="18">
        <v>222</v>
      </c>
      <c r="AD12" s="8" t="s">
        <v>25</v>
      </c>
      <c r="AE12" s="18">
        <v>97</v>
      </c>
      <c r="AF12" s="9"/>
      <c r="AG12" s="19">
        <v>0</v>
      </c>
      <c r="AH12" s="9"/>
      <c r="AI12" s="19">
        <v>0</v>
      </c>
      <c r="AJ12" s="9"/>
      <c r="AK12" s="19">
        <v>0</v>
      </c>
      <c r="AL12" s="9"/>
      <c r="AM12" s="19">
        <v>0</v>
      </c>
      <c r="AN12" s="10" t="s">
        <v>505</v>
      </c>
      <c r="AO12" s="20">
        <v>3253</v>
      </c>
      <c r="AP12" s="10" t="s">
        <v>504</v>
      </c>
      <c r="AQ12" s="20">
        <v>561</v>
      </c>
      <c r="AR12" s="10"/>
      <c r="AS12" s="20">
        <v>0</v>
      </c>
      <c r="AT12" s="10"/>
      <c r="AU12" s="20">
        <v>0</v>
      </c>
      <c r="AV12" s="12" t="s">
        <v>504</v>
      </c>
      <c r="AW12" s="22">
        <v>13</v>
      </c>
      <c r="AX12" s="12" t="s">
        <v>505</v>
      </c>
      <c r="AY12" s="22">
        <v>13</v>
      </c>
      <c r="AZ12" s="12"/>
      <c r="BA12" s="22">
        <v>0</v>
      </c>
      <c r="BB12" s="12"/>
      <c r="BC12" s="22">
        <v>0</v>
      </c>
    </row>
    <row r="13" spans="1:55" x14ac:dyDescent="0.25">
      <c r="A13" s="4" t="s">
        <v>27</v>
      </c>
      <c r="B13" s="63">
        <v>4</v>
      </c>
      <c r="C13" s="4" t="s">
        <v>37</v>
      </c>
      <c r="D13" s="4" t="s">
        <v>491</v>
      </c>
      <c r="E13" s="5">
        <v>2631</v>
      </c>
      <c r="F13" s="6">
        <v>2631</v>
      </c>
      <c r="G13" s="7">
        <v>7</v>
      </c>
      <c r="H13" s="8">
        <v>2483</v>
      </c>
      <c r="I13" s="9">
        <v>48</v>
      </c>
      <c r="J13" s="10">
        <v>2194</v>
      </c>
      <c r="K13" s="12">
        <v>0</v>
      </c>
      <c r="L13" s="8">
        <v>1120</v>
      </c>
      <c r="M13" s="8">
        <v>924</v>
      </c>
      <c r="N13" s="8">
        <v>439</v>
      </c>
      <c r="O13" s="9">
        <v>48</v>
      </c>
      <c r="P13" s="9">
        <v>0</v>
      </c>
      <c r="Q13" s="9">
        <v>0</v>
      </c>
      <c r="R13" s="10">
        <v>1772</v>
      </c>
      <c r="S13" s="10">
        <v>422</v>
      </c>
      <c r="T13" s="10">
        <v>0</v>
      </c>
      <c r="U13" s="12">
        <v>0</v>
      </c>
      <c r="V13" s="12">
        <v>0</v>
      </c>
      <c r="W13" s="12">
        <v>0</v>
      </c>
      <c r="X13" s="24" t="s">
        <v>504</v>
      </c>
      <c r="Y13" s="18">
        <v>1764</v>
      </c>
      <c r="Z13" s="8" t="s">
        <v>23</v>
      </c>
      <c r="AA13" s="18">
        <v>1534</v>
      </c>
      <c r="AB13" s="8" t="s">
        <v>505</v>
      </c>
      <c r="AC13" s="18">
        <v>938</v>
      </c>
      <c r="AD13" s="8" t="s">
        <v>25</v>
      </c>
      <c r="AE13" s="18">
        <v>22</v>
      </c>
      <c r="AF13" s="9" t="s">
        <v>505</v>
      </c>
      <c r="AG13" s="19">
        <v>48</v>
      </c>
      <c r="AH13" s="9"/>
      <c r="AI13" s="19">
        <v>0</v>
      </c>
      <c r="AJ13" s="9"/>
      <c r="AK13" s="19">
        <v>0</v>
      </c>
      <c r="AL13" s="9"/>
      <c r="AM13" s="19">
        <v>0</v>
      </c>
      <c r="AN13" s="10" t="s">
        <v>505</v>
      </c>
      <c r="AO13" s="20">
        <v>1738</v>
      </c>
      <c r="AP13" s="10" t="s">
        <v>504</v>
      </c>
      <c r="AQ13" s="20">
        <v>878</v>
      </c>
      <c r="AR13" s="10"/>
      <c r="AS13" s="20">
        <v>0</v>
      </c>
      <c r="AT13" s="10"/>
      <c r="AU13" s="20">
        <v>0</v>
      </c>
      <c r="AV13" s="12"/>
      <c r="AW13" s="22">
        <v>0</v>
      </c>
      <c r="AX13" s="12"/>
      <c r="AY13" s="22">
        <v>0</v>
      </c>
      <c r="AZ13" s="12"/>
      <c r="BA13" s="22">
        <v>0</v>
      </c>
      <c r="BB13" s="12"/>
      <c r="BC13" s="22">
        <v>0</v>
      </c>
    </row>
    <row r="14" spans="1:55" x14ac:dyDescent="0.25">
      <c r="A14" s="4" t="s">
        <v>38</v>
      </c>
      <c r="B14" s="63">
        <v>5</v>
      </c>
      <c r="C14" s="4" t="s">
        <v>39</v>
      </c>
      <c r="D14" s="4" t="s">
        <v>491</v>
      </c>
      <c r="E14" s="5">
        <v>1152</v>
      </c>
      <c r="F14" s="6">
        <v>1152</v>
      </c>
      <c r="G14" s="7">
        <v>6</v>
      </c>
      <c r="H14" s="8">
        <v>1066</v>
      </c>
      <c r="I14" s="9">
        <v>1</v>
      </c>
      <c r="J14" s="10">
        <v>1144</v>
      </c>
      <c r="K14" s="12">
        <v>0</v>
      </c>
      <c r="L14" s="8">
        <v>921</v>
      </c>
      <c r="M14" s="8">
        <v>144</v>
      </c>
      <c r="N14" s="8">
        <v>1</v>
      </c>
      <c r="O14" s="9">
        <v>1</v>
      </c>
      <c r="P14" s="9">
        <v>0</v>
      </c>
      <c r="Q14" s="9">
        <v>0</v>
      </c>
      <c r="R14" s="10">
        <v>402</v>
      </c>
      <c r="S14" s="10">
        <v>742</v>
      </c>
      <c r="T14" s="10">
        <v>0</v>
      </c>
      <c r="U14" s="12">
        <v>0</v>
      </c>
      <c r="V14" s="12">
        <v>0</v>
      </c>
      <c r="W14" s="12">
        <v>0</v>
      </c>
      <c r="X14" s="24" t="s">
        <v>505</v>
      </c>
      <c r="Y14" s="18">
        <v>490</v>
      </c>
      <c r="Z14" s="8" t="s">
        <v>23</v>
      </c>
      <c r="AA14" s="18">
        <v>489</v>
      </c>
      <c r="AB14" s="8" t="s">
        <v>504</v>
      </c>
      <c r="AC14" s="18">
        <v>224</v>
      </c>
      <c r="AD14" s="8" t="s">
        <v>25</v>
      </c>
      <c r="AE14" s="18">
        <v>9</v>
      </c>
      <c r="AF14" s="9" t="s">
        <v>505</v>
      </c>
      <c r="AG14" s="19">
        <v>1</v>
      </c>
      <c r="AH14" s="9"/>
      <c r="AI14" s="19">
        <v>0</v>
      </c>
      <c r="AJ14" s="9"/>
      <c r="AK14" s="19">
        <v>0</v>
      </c>
      <c r="AL14" s="9"/>
      <c r="AM14" s="19">
        <v>0</v>
      </c>
      <c r="AN14" s="10" t="s">
        <v>505</v>
      </c>
      <c r="AO14" s="20">
        <v>973</v>
      </c>
      <c r="AP14" s="10" t="s">
        <v>504</v>
      </c>
      <c r="AQ14" s="20">
        <v>913</v>
      </c>
      <c r="AR14" s="10"/>
      <c r="AS14" s="20">
        <v>0</v>
      </c>
      <c r="AT14" s="10"/>
      <c r="AU14" s="20">
        <v>0</v>
      </c>
      <c r="AV14" s="12"/>
      <c r="AW14" s="22">
        <v>0</v>
      </c>
      <c r="AX14" s="12"/>
      <c r="AY14" s="22">
        <v>0</v>
      </c>
      <c r="AZ14" s="12"/>
      <c r="BA14" s="22">
        <v>0</v>
      </c>
      <c r="BB14" s="12"/>
      <c r="BC14" s="22">
        <v>0</v>
      </c>
    </row>
    <row r="15" spans="1:55" x14ac:dyDescent="0.25">
      <c r="A15" s="4" t="s">
        <v>19</v>
      </c>
      <c r="B15" s="63">
        <v>3</v>
      </c>
      <c r="C15" s="4" t="s">
        <v>40</v>
      </c>
      <c r="D15" s="4" t="s">
        <v>491</v>
      </c>
      <c r="E15" s="5">
        <v>10780</v>
      </c>
      <c r="F15" s="6">
        <v>10780</v>
      </c>
      <c r="G15" s="7">
        <v>9</v>
      </c>
      <c r="H15" s="8">
        <v>10318</v>
      </c>
      <c r="I15" s="9">
        <v>2235</v>
      </c>
      <c r="J15" s="10">
        <v>4730</v>
      </c>
      <c r="K15" s="12">
        <v>5157</v>
      </c>
      <c r="L15" s="8">
        <v>3428</v>
      </c>
      <c r="M15" s="8">
        <v>4476</v>
      </c>
      <c r="N15" s="8">
        <v>2414</v>
      </c>
      <c r="O15" s="9">
        <v>2235</v>
      </c>
      <c r="P15" s="9">
        <v>0</v>
      </c>
      <c r="Q15" s="9">
        <v>0</v>
      </c>
      <c r="R15" s="10">
        <v>4276</v>
      </c>
      <c r="S15" s="10">
        <v>454</v>
      </c>
      <c r="T15" s="10">
        <v>0</v>
      </c>
      <c r="U15" s="12">
        <v>2306</v>
      </c>
      <c r="V15" s="12">
        <v>2258</v>
      </c>
      <c r="W15" s="12">
        <v>593</v>
      </c>
      <c r="X15" s="24" t="s">
        <v>504</v>
      </c>
      <c r="Y15" s="18">
        <v>8318</v>
      </c>
      <c r="Z15" s="8" t="s">
        <v>505</v>
      </c>
      <c r="AA15" s="18">
        <v>5299</v>
      </c>
      <c r="AB15" s="8" t="s">
        <v>23</v>
      </c>
      <c r="AC15" s="18">
        <v>5701</v>
      </c>
      <c r="AD15" s="8" t="s">
        <v>25</v>
      </c>
      <c r="AE15" s="18">
        <v>189</v>
      </c>
      <c r="AF15" s="9" t="s">
        <v>505</v>
      </c>
      <c r="AG15" s="19">
        <v>2235</v>
      </c>
      <c r="AH15" s="9"/>
      <c r="AI15" s="19">
        <v>0</v>
      </c>
      <c r="AJ15" s="9"/>
      <c r="AK15" s="19">
        <v>0</v>
      </c>
      <c r="AL15" s="9"/>
      <c r="AM15" s="19">
        <v>0</v>
      </c>
      <c r="AN15" s="10" t="s">
        <v>505</v>
      </c>
      <c r="AO15" s="20">
        <v>4539</v>
      </c>
      <c r="AP15" s="10" t="s">
        <v>504</v>
      </c>
      <c r="AQ15" s="20">
        <v>645</v>
      </c>
      <c r="AR15" s="10"/>
      <c r="AS15" s="20">
        <v>0</v>
      </c>
      <c r="AT15" s="10"/>
      <c r="AU15" s="20">
        <v>0</v>
      </c>
      <c r="AV15" s="12" t="s">
        <v>505</v>
      </c>
      <c r="AW15" s="22">
        <v>4908</v>
      </c>
      <c r="AX15" s="12" t="s">
        <v>504</v>
      </c>
      <c r="AY15" s="22">
        <v>2013</v>
      </c>
      <c r="AZ15" s="12" t="s">
        <v>26</v>
      </c>
      <c r="BA15" s="22">
        <v>1680</v>
      </c>
      <c r="BB15" s="12"/>
      <c r="BC15" s="22">
        <v>0</v>
      </c>
    </row>
    <row r="16" spans="1:55" x14ac:dyDescent="0.25">
      <c r="A16" s="4" t="s">
        <v>38</v>
      </c>
      <c r="B16" s="63">
        <v>5</v>
      </c>
      <c r="C16" s="4" t="s">
        <v>41</v>
      </c>
      <c r="D16" s="4" t="s">
        <v>491</v>
      </c>
      <c r="E16" s="5">
        <v>701</v>
      </c>
      <c r="F16" s="6">
        <v>701</v>
      </c>
      <c r="G16" s="7">
        <v>5</v>
      </c>
      <c r="H16" s="8">
        <v>641</v>
      </c>
      <c r="I16" s="9">
        <v>0</v>
      </c>
      <c r="J16" s="10">
        <v>642</v>
      </c>
      <c r="K16" s="12">
        <v>0</v>
      </c>
      <c r="L16" s="8">
        <v>610</v>
      </c>
      <c r="M16" s="8">
        <v>25</v>
      </c>
      <c r="N16" s="8">
        <v>6</v>
      </c>
      <c r="O16" s="9">
        <v>0</v>
      </c>
      <c r="P16" s="9">
        <v>0</v>
      </c>
      <c r="Q16" s="9">
        <v>0</v>
      </c>
      <c r="R16" s="10">
        <v>188</v>
      </c>
      <c r="S16" s="10">
        <v>454</v>
      </c>
      <c r="T16" s="10">
        <v>0</v>
      </c>
      <c r="U16" s="12">
        <v>0</v>
      </c>
      <c r="V16" s="12">
        <v>0</v>
      </c>
      <c r="W16" s="12">
        <v>0</v>
      </c>
      <c r="X16" s="24" t="s">
        <v>31</v>
      </c>
      <c r="Y16" s="18">
        <v>547</v>
      </c>
      <c r="Z16" s="8" t="s">
        <v>504</v>
      </c>
      <c r="AA16" s="18">
        <v>106</v>
      </c>
      <c r="AB16" s="8" t="s">
        <v>505</v>
      </c>
      <c r="AC16" s="18">
        <v>25</v>
      </c>
      <c r="AD16" s="8" t="s">
        <v>548</v>
      </c>
      <c r="AE16" s="18">
        <v>0</v>
      </c>
      <c r="AF16" s="9"/>
      <c r="AG16" s="19">
        <v>0</v>
      </c>
      <c r="AH16" s="9"/>
      <c r="AI16" s="19">
        <v>0</v>
      </c>
      <c r="AJ16" s="9"/>
      <c r="AK16" s="19">
        <v>0</v>
      </c>
      <c r="AL16" s="9"/>
      <c r="AM16" s="19">
        <v>0</v>
      </c>
      <c r="AN16" s="10" t="s">
        <v>504</v>
      </c>
      <c r="AO16" s="20">
        <v>562</v>
      </c>
      <c r="AP16" s="10" t="s">
        <v>505</v>
      </c>
      <c r="AQ16" s="20">
        <v>534</v>
      </c>
      <c r="AR16" s="10"/>
      <c r="AS16" s="20">
        <v>0</v>
      </c>
      <c r="AT16" s="10"/>
      <c r="AU16" s="20">
        <v>0</v>
      </c>
      <c r="AV16" s="12"/>
      <c r="AW16" s="22">
        <v>0</v>
      </c>
      <c r="AX16" s="12"/>
      <c r="AY16" s="22">
        <v>0</v>
      </c>
      <c r="AZ16" s="12"/>
      <c r="BA16" s="22">
        <v>0</v>
      </c>
      <c r="BB16" s="12"/>
      <c r="BC16" s="22">
        <v>0</v>
      </c>
    </row>
    <row r="17" spans="1:55" x14ac:dyDescent="0.25">
      <c r="A17" s="4" t="s">
        <v>38</v>
      </c>
      <c r="B17" s="63">
        <v>5</v>
      </c>
      <c r="C17" s="4" t="s">
        <v>42</v>
      </c>
      <c r="D17" s="4" t="s">
        <v>491</v>
      </c>
      <c r="E17" s="5">
        <v>564</v>
      </c>
      <c r="F17" s="6">
        <v>564</v>
      </c>
      <c r="G17" s="7">
        <v>5</v>
      </c>
      <c r="H17" s="8">
        <v>390</v>
      </c>
      <c r="I17" s="9">
        <v>0</v>
      </c>
      <c r="J17" s="10">
        <v>525</v>
      </c>
      <c r="K17" s="12">
        <v>0</v>
      </c>
      <c r="L17" s="8">
        <v>364</v>
      </c>
      <c r="M17" s="8">
        <v>17</v>
      </c>
      <c r="N17" s="8">
        <v>9</v>
      </c>
      <c r="O17" s="9">
        <v>0</v>
      </c>
      <c r="P17" s="9">
        <v>0</v>
      </c>
      <c r="Q17" s="9">
        <v>0</v>
      </c>
      <c r="R17" s="10">
        <v>177</v>
      </c>
      <c r="S17" s="10">
        <v>348</v>
      </c>
      <c r="T17" s="10">
        <v>0</v>
      </c>
      <c r="U17" s="12">
        <v>0</v>
      </c>
      <c r="V17" s="12">
        <v>0</v>
      </c>
      <c r="W17" s="12">
        <v>0</v>
      </c>
      <c r="X17" s="24" t="s">
        <v>31</v>
      </c>
      <c r="Y17" s="18">
        <v>376</v>
      </c>
      <c r="Z17" s="8" t="s">
        <v>505</v>
      </c>
      <c r="AA17" s="18">
        <v>27</v>
      </c>
      <c r="AB17" s="8" t="s">
        <v>504</v>
      </c>
      <c r="AC17" s="18">
        <v>22</v>
      </c>
      <c r="AD17" s="8" t="s">
        <v>25</v>
      </c>
      <c r="AE17" s="18">
        <v>7</v>
      </c>
      <c r="AF17" s="9"/>
      <c r="AG17" s="19">
        <v>0</v>
      </c>
      <c r="AH17" s="9"/>
      <c r="AI17" s="19">
        <v>0</v>
      </c>
      <c r="AJ17" s="9"/>
      <c r="AK17" s="19">
        <v>0</v>
      </c>
      <c r="AL17" s="9"/>
      <c r="AM17" s="19">
        <v>0</v>
      </c>
      <c r="AN17" s="10" t="s">
        <v>504</v>
      </c>
      <c r="AO17" s="20">
        <v>520</v>
      </c>
      <c r="AP17" s="10" t="s">
        <v>505</v>
      </c>
      <c r="AQ17" s="20">
        <v>353</v>
      </c>
      <c r="AR17" s="10"/>
      <c r="AS17" s="20">
        <v>0</v>
      </c>
      <c r="AT17" s="10"/>
      <c r="AU17" s="20">
        <v>0</v>
      </c>
      <c r="AV17" s="12"/>
      <c r="AW17" s="22">
        <v>0</v>
      </c>
      <c r="AX17" s="12"/>
      <c r="AY17" s="22">
        <v>0</v>
      </c>
      <c r="AZ17" s="12"/>
      <c r="BA17" s="22">
        <v>0</v>
      </c>
      <c r="BB17" s="12"/>
      <c r="BC17" s="22">
        <v>0</v>
      </c>
    </row>
    <row r="18" spans="1:55" x14ac:dyDescent="0.25">
      <c r="A18" s="4" t="s">
        <v>19</v>
      </c>
      <c r="B18" s="63">
        <v>3</v>
      </c>
      <c r="C18" s="4" t="s">
        <v>43</v>
      </c>
      <c r="D18" s="4" t="s">
        <v>491</v>
      </c>
      <c r="E18" s="5">
        <v>52150</v>
      </c>
      <c r="F18" s="6">
        <v>52150</v>
      </c>
      <c r="G18" s="7">
        <v>12</v>
      </c>
      <c r="H18" s="8">
        <v>47299</v>
      </c>
      <c r="I18" s="9">
        <v>19733</v>
      </c>
      <c r="J18" s="10">
        <v>12516</v>
      </c>
      <c r="K18" s="12">
        <v>37220</v>
      </c>
      <c r="L18" s="8">
        <v>29578</v>
      </c>
      <c r="M18" s="8">
        <v>14083</v>
      </c>
      <c r="N18" s="8">
        <v>3638</v>
      </c>
      <c r="O18" s="9">
        <v>19202</v>
      </c>
      <c r="P18" s="9">
        <v>531</v>
      </c>
      <c r="Q18" s="9">
        <v>0</v>
      </c>
      <c r="R18" s="10">
        <v>11935</v>
      </c>
      <c r="S18" s="10">
        <v>581</v>
      </c>
      <c r="T18" s="10">
        <v>0</v>
      </c>
      <c r="U18" s="12">
        <v>9929</v>
      </c>
      <c r="V18" s="12">
        <v>19854</v>
      </c>
      <c r="W18" s="12">
        <v>7437</v>
      </c>
      <c r="X18" s="24" t="s">
        <v>504</v>
      </c>
      <c r="Y18" s="18">
        <v>31447</v>
      </c>
      <c r="Z18" s="8" t="s">
        <v>505</v>
      </c>
      <c r="AA18" s="18">
        <v>14752</v>
      </c>
      <c r="AB18" s="8" t="s">
        <v>31</v>
      </c>
      <c r="AC18" s="18">
        <v>13423</v>
      </c>
      <c r="AD18" s="8" t="s">
        <v>25</v>
      </c>
      <c r="AE18" s="18">
        <v>4373</v>
      </c>
      <c r="AF18" s="9" t="s">
        <v>505</v>
      </c>
      <c r="AG18" s="19">
        <v>17310</v>
      </c>
      <c r="AH18" s="9" t="s">
        <v>504</v>
      </c>
      <c r="AI18" s="19">
        <v>2954</v>
      </c>
      <c r="AJ18" s="9"/>
      <c r="AK18" s="19">
        <v>0</v>
      </c>
      <c r="AL18" s="9"/>
      <c r="AM18" s="19">
        <v>0</v>
      </c>
      <c r="AN18" s="10" t="s">
        <v>505</v>
      </c>
      <c r="AO18" s="20">
        <v>12158</v>
      </c>
      <c r="AP18" s="10" t="s">
        <v>504</v>
      </c>
      <c r="AQ18" s="20">
        <v>939</v>
      </c>
      <c r="AR18" s="10"/>
      <c r="AS18" s="20">
        <v>0</v>
      </c>
      <c r="AT18" s="10"/>
      <c r="AU18" s="20">
        <v>0</v>
      </c>
      <c r="AV18" s="12" t="s">
        <v>505</v>
      </c>
      <c r="AW18" s="22">
        <v>33826</v>
      </c>
      <c r="AX18" s="12" t="s">
        <v>26</v>
      </c>
      <c r="AY18" s="22">
        <v>19910</v>
      </c>
      <c r="AZ18" s="12" t="s">
        <v>504</v>
      </c>
      <c r="BA18" s="22">
        <v>18212</v>
      </c>
      <c r="BB18" s="12"/>
      <c r="BC18" s="22">
        <v>0</v>
      </c>
    </row>
    <row r="19" spans="1:55" x14ac:dyDescent="0.25">
      <c r="A19" s="4" t="s">
        <v>38</v>
      </c>
      <c r="B19" s="63">
        <v>5</v>
      </c>
      <c r="C19" s="4" t="s">
        <v>44</v>
      </c>
      <c r="D19" s="4" t="s">
        <v>491</v>
      </c>
      <c r="E19" s="5">
        <v>2690</v>
      </c>
      <c r="F19" s="6">
        <v>2690</v>
      </c>
      <c r="G19" s="7">
        <v>6</v>
      </c>
      <c r="H19" s="8">
        <v>2379</v>
      </c>
      <c r="I19" s="9">
        <v>0</v>
      </c>
      <c r="J19" s="10">
        <v>1881</v>
      </c>
      <c r="K19" s="12">
        <v>0</v>
      </c>
      <c r="L19" s="8">
        <v>1422</v>
      </c>
      <c r="M19" s="8">
        <v>854</v>
      </c>
      <c r="N19" s="8">
        <v>103</v>
      </c>
      <c r="O19" s="9">
        <v>0</v>
      </c>
      <c r="P19" s="9">
        <v>0</v>
      </c>
      <c r="Q19" s="9">
        <v>0</v>
      </c>
      <c r="R19" s="10">
        <v>953</v>
      </c>
      <c r="S19" s="10">
        <v>928</v>
      </c>
      <c r="T19" s="10">
        <v>0</v>
      </c>
      <c r="U19" s="12">
        <v>0</v>
      </c>
      <c r="V19" s="12">
        <v>0</v>
      </c>
      <c r="W19" s="12">
        <v>0</v>
      </c>
      <c r="X19" s="24" t="s">
        <v>31</v>
      </c>
      <c r="Y19" s="18">
        <v>2070</v>
      </c>
      <c r="Z19" s="8" t="s">
        <v>504</v>
      </c>
      <c r="AA19" s="18">
        <v>1203</v>
      </c>
      <c r="AB19" s="8" t="s">
        <v>505</v>
      </c>
      <c r="AC19" s="18">
        <v>130</v>
      </c>
      <c r="AD19" s="8" t="s">
        <v>25</v>
      </c>
      <c r="AE19" s="18">
        <v>28</v>
      </c>
      <c r="AF19" s="9"/>
      <c r="AG19" s="19">
        <v>0</v>
      </c>
      <c r="AH19" s="9"/>
      <c r="AI19" s="19">
        <v>0</v>
      </c>
      <c r="AJ19" s="9"/>
      <c r="AK19" s="19">
        <v>0</v>
      </c>
      <c r="AL19" s="9"/>
      <c r="AM19" s="19">
        <v>0</v>
      </c>
      <c r="AN19" s="10" t="s">
        <v>504</v>
      </c>
      <c r="AO19" s="20">
        <v>1479</v>
      </c>
      <c r="AP19" s="10" t="s">
        <v>505</v>
      </c>
      <c r="AQ19" s="20">
        <v>1330</v>
      </c>
      <c r="AR19" s="10"/>
      <c r="AS19" s="20">
        <v>0</v>
      </c>
      <c r="AT19" s="10"/>
      <c r="AU19" s="20">
        <v>0</v>
      </c>
      <c r="AV19" s="12"/>
      <c r="AW19" s="22">
        <v>0</v>
      </c>
      <c r="AX19" s="12"/>
      <c r="AY19" s="22">
        <v>0</v>
      </c>
      <c r="AZ19" s="12"/>
      <c r="BA19" s="22">
        <v>0</v>
      </c>
      <c r="BB19" s="12"/>
      <c r="BC19" s="22">
        <v>0</v>
      </c>
    </row>
    <row r="20" spans="1:55" x14ac:dyDescent="0.25">
      <c r="A20" s="4" t="s">
        <v>19</v>
      </c>
      <c r="B20" s="63">
        <v>3</v>
      </c>
      <c r="C20" s="4" t="s">
        <v>46</v>
      </c>
      <c r="D20" s="4" t="s">
        <v>491</v>
      </c>
      <c r="E20" s="5">
        <v>4877</v>
      </c>
      <c r="F20" s="6">
        <v>4877</v>
      </c>
      <c r="G20" s="7">
        <v>10</v>
      </c>
      <c r="H20" s="8">
        <v>4751</v>
      </c>
      <c r="I20" s="9">
        <v>277</v>
      </c>
      <c r="J20" s="10">
        <v>4222</v>
      </c>
      <c r="K20" s="12">
        <v>240</v>
      </c>
      <c r="L20" s="8">
        <v>1854</v>
      </c>
      <c r="M20" s="8">
        <v>2507</v>
      </c>
      <c r="N20" s="8">
        <v>390</v>
      </c>
      <c r="O20" s="9">
        <v>277</v>
      </c>
      <c r="P20" s="9">
        <v>0</v>
      </c>
      <c r="Q20" s="9">
        <v>0</v>
      </c>
      <c r="R20" s="10">
        <v>3520</v>
      </c>
      <c r="S20" s="10">
        <v>702</v>
      </c>
      <c r="T20" s="10">
        <v>0</v>
      </c>
      <c r="U20" s="12">
        <v>4</v>
      </c>
      <c r="V20" s="12">
        <v>218</v>
      </c>
      <c r="W20" s="12">
        <v>18</v>
      </c>
      <c r="X20" s="24" t="s">
        <v>504</v>
      </c>
      <c r="Y20" s="18">
        <v>3979</v>
      </c>
      <c r="Z20" s="8" t="s">
        <v>505</v>
      </c>
      <c r="AA20" s="18">
        <v>3109</v>
      </c>
      <c r="AB20" s="8" t="s">
        <v>23</v>
      </c>
      <c r="AC20" s="18">
        <v>644</v>
      </c>
      <c r="AD20" s="8" t="s">
        <v>25</v>
      </c>
      <c r="AE20" s="18">
        <v>163</v>
      </c>
      <c r="AF20" s="9" t="s">
        <v>505</v>
      </c>
      <c r="AG20" s="19">
        <v>277</v>
      </c>
      <c r="AH20" s="9"/>
      <c r="AI20" s="19">
        <v>0</v>
      </c>
      <c r="AJ20" s="9"/>
      <c r="AK20" s="19">
        <v>0</v>
      </c>
      <c r="AL20" s="9"/>
      <c r="AM20" s="19">
        <v>0</v>
      </c>
      <c r="AN20" s="10" t="s">
        <v>505</v>
      </c>
      <c r="AO20" s="20">
        <v>3980</v>
      </c>
      <c r="AP20" s="10" t="s">
        <v>504</v>
      </c>
      <c r="AQ20" s="20">
        <v>944</v>
      </c>
      <c r="AR20" s="10"/>
      <c r="AS20" s="20">
        <v>0</v>
      </c>
      <c r="AT20" s="10"/>
      <c r="AU20" s="20">
        <v>0</v>
      </c>
      <c r="AV20" s="12" t="s">
        <v>26</v>
      </c>
      <c r="AW20" s="22">
        <v>239</v>
      </c>
      <c r="AX20" s="12" t="s">
        <v>505</v>
      </c>
      <c r="AY20" s="22">
        <v>226</v>
      </c>
      <c r="AZ20" s="12" t="s">
        <v>504</v>
      </c>
      <c r="BA20" s="22">
        <v>29</v>
      </c>
      <c r="BB20" s="12"/>
      <c r="BC20" s="22">
        <v>0</v>
      </c>
    </row>
    <row r="21" spans="1:55" x14ac:dyDescent="0.25">
      <c r="A21" s="4" t="s">
        <v>27</v>
      </c>
      <c r="B21" s="63">
        <v>4</v>
      </c>
      <c r="C21" s="4" t="s">
        <v>47</v>
      </c>
      <c r="D21" s="4" t="s">
        <v>491</v>
      </c>
      <c r="E21" s="5">
        <v>10435</v>
      </c>
      <c r="F21" s="6">
        <v>10435</v>
      </c>
      <c r="G21" s="7">
        <v>7</v>
      </c>
      <c r="H21" s="8">
        <v>10007</v>
      </c>
      <c r="I21" s="9">
        <v>0</v>
      </c>
      <c r="J21" s="10">
        <v>6890</v>
      </c>
      <c r="K21" s="12">
        <v>1038</v>
      </c>
      <c r="L21" s="8">
        <v>5857</v>
      </c>
      <c r="M21" s="8">
        <v>3566</v>
      </c>
      <c r="N21" s="8">
        <v>584</v>
      </c>
      <c r="O21" s="9">
        <v>0</v>
      </c>
      <c r="P21" s="9">
        <v>0</v>
      </c>
      <c r="Q21" s="9">
        <v>0</v>
      </c>
      <c r="R21" s="10">
        <v>6168</v>
      </c>
      <c r="S21" s="10">
        <v>722</v>
      </c>
      <c r="T21" s="10">
        <v>0</v>
      </c>
      <c r="U21" s="12">
        <v>601</v>
      </c>
      <c r="V21" s="12">
        <v>437</v>
      </c>
      <c r="W21" s="12">
        <v>0</v>
      </c>
      <c r="X21" s="24" t="s">
        <v>504</v>
      </c>
      <c r="Y21" s="18">
        <v>8085</v>
      </c>
      <c r="Z21" s="8" t="s">
        <v>31</v>
      </c>
      <c r="AA21" s="18">
        <v>5020</v>
      </c>
      <c r="AB21" s="8" t="s">
        <v>505</v>
      </c>
      <c r="AC21" s="18">
        <v>915</v>
      </c>
      <c r="AD21" s="8" t="s">
        <v>571</v>
      </c>
      <c r="AE21" s="18">
        <v>514</v>
      </c>
      <c r="AF21" s="9"/>
      <c r="AG21" s="19">
        <v>0</v>
      </c>
      <c r="AH21" s="9"/>
      <c r="AI21" s="19">
        <v>0</v>
      </c>
      <c r="AJ21" s="9"/>
      <c r="AK21" s="19">
        <v>0</v>
      </c>
      <c r="AL21" s="9"/>
      <c r="AM21" s="19">
        <v>0</v>
      </c>
      <c r="AN21" s="10" t="s">
        <v>505</v>
      </c>
      <c r="AO21" s="20">
        <v>5879</v>
      </c>
      <c r="AP21" s="10" t="s">
        <v>504</v>
      </c>
      <c r="AQ21" s="20">
        <v>1733</v>
      </c>
      <c r="AR21" s="10"/>
      <c r="AS21" s="20">
        <v>0</v>
      </c>
      <c r="AT21" s="10"/>
      <c r="AU21" s="20">
        <v>0</v>
      </c>
      <c r="AV21" s="12" t="s">
        <v>505</v>
      </c>
      <c r="AW21" s="22">
        <v>933</v>
      </c>
      <c r="AX21" s="12" t="s">
        <v>504</v>
      </c>
      <c r="AY21" s="22">
        <v>542</v>
      </c>
      <c r="AZ21" s="12"/>
      <c r="BA21" s="22">
        <v>0</v>
      </c>
      <c r="BB21" s="12"/>
      <c r="BC21" s="22">
        <v>0</v>
      </c>
    </row>
    <row r="22" spans="1:55" x14ac:dyDescent="0.25">
      <c r="A22" s="4" t="s">
        <v>27</v>
      </c>
      <c r="B22" s="63">
        <v>4</v>
      </c>
      <c r="C22" s="4" t="s">
        <v>48</v>
      </c>
      <c r="D22" s="4" t="s">
        <v>491</v>
      </c>
      <c r="E22" s="5">
        <v>4399</v>
      </c>
      <c r="F22" s="6">
        <v>4399</v>
      </c>
      <c r="G22" s="7">
        <v>8</v>
      </c>
      <c r="H22" s="8">
        <v>4238</v>
      </c>
      <c r="I22" s="9">
        <v>0</v>
      </c>
      <c r="J22" s="10">
        <v>2557</v>
      </c>
      <c r="K22" s="12">
        <v>0</v>
      </c>
      <c r="L22" s="8">
        <v>3003</v>
      </c>
      <c r="M22" s="8">
        <v>1119</v>
      </c>
      <c r="N22" s="8">
        <v>116</v>
      </c>
      <c r="O22" s="9">
        <v>0</v>
      </c>
      <c r="P22" s="9">
        <v>0</v>
      </c>
      <c r="Q22" s="9">
        <v>0</v>
      </c>
      <c r="R22" s="10">
        <v>2073</v>
      </c>
      <c r="S22" s="10">
        <v>484</v>
      </c>
      <c r="T22" s="10">
        <v>0</v>
      </c>
      <c r="U22" s="12">
        <v>0</v>
      </c>
      <c r="V22" s="12">
        <v>0</v>
      </c>
      <c r="W22" s="12">
        <v>0</v>
      </c>
      <c r="X22" s="24" t="s">
        <v>504</v>
      </c>
      <c r="Y22" s="18">
        <v>3510</v>
      </c>
      <c r="Z22" s="8" t="s">
        <v>31</v>
      </c>
      <c r="AA22" s="18">
        <v>1806</v>
      </c>
      <c r="AB22" s="8" t="s">
        <v>505</v>
      </c>
      <c r="AC22" s="18">
        <v>178</v>
      </c>
      <c r="AD22" s="8" t="s">
        <v>25</v>
      </c>
      <c r="AE22" s="18">
        <v>64</v>
      </c>
      <c r="AF22" s="9"/>
      <c r="AG22" s="19">
        <v>0</v>
      </c>
      <c r="AH22" s="9"/>
      <c r="AI22" s="19">
        <v>0</v>
      </c>
      <c r="AJ22" s="9"/>
      <c r="AK22" s="19">
        <v>0</v>
      </c>
      <c r="AL22" s="9"/>
      <c r="AM22" s="19">
        <v>0</v>
      </c>
      <c r="AN22" s="10" t="s">
        <v>505</v>
      </c>
      <c r="AO22" s="20">
        <v>2392</v>
      </c>
      <c r="AP22" s="10" t="s">
        <v>504</v>
      </c>
      <c r="AQ22" s="20">
        <v>649</v>
      </c>
      <c r="AR22" s="10"/>
      <c r="AS22" s="20">
        <v>0</v>
      </c>
      <c r="AT22" s="10"/>
      <c r="AU22" s="20">
        <v>0</v>
      </c>
      <c r="AV22" s="12"/>
      <c r="AW22" s="22">
        <v>0</v>
      </c>
      <c r="AX22" s="12"/>
      <c r="AY22" s="22">
        <v>0</v>
      </c>
      <c r="AZ22" s="12"/>
      <c r="BA22" s="22">
        <v>0</v>
      </c>
      <c r="BB22" s="12"/>
      <c r="BC22" s="22">
        <v>0</v>
      </c>
    </row>
    <row r="23" spans="1:55" x14ac:dyDescent="0.25">
      <c r="A23" s="4" t="s">
        <v>27</v>
      </c>
      <c r="B23" s="63">
        <v>4</v>
      </c>
      <c r="C23" s="4" t="s">
        <v>49</v>
      </c>
      <c r="D23" s="4" t="s">
        <v>491</v>
      </c>
      <c r="E23" s="5">
        <v>3269</v>
      </c>
      <c r="F23" s="6">
        <v>3269</v>
      </c>
      <c r="G23" s="7">
        <v>8</v>
      </c>
      <c r="H23" s="8">
        <v>3131</v>
      </c>
      <c r="I23" s="9">
        <v>545</v>
      </c>
      <c r="J23" s="10">
        <v>1873</v>
      </c>
      <c r="K23" s="12">
        <v>211</v>
      </c>
      <c r="L23" s="8">
        <v>1310</v>
      </c>
      <c r="M23" s="8">
        <v>1463</v>
      </c>
      <c r="N23" s="8">
        <v>358</v>
      </c>
      <c r="O23" s="9">
        <v>545</v>
      </c>
      <c r="P23" s="9">
        <v>0</v>
      </c>
      <c r="Q23" s="9">
        <v>0</v>
      </c>
      <c r="R23" s="10">
        <v>1532</v>
      </c>
      <c r="S23" s="10">
        <v>341</v>
      </c>
      <c r="T23" s="10">
        <v>0</v>
      </c>
      <c r="U23" s="12">
        <v>103</v>
      </c>
      <c r="V23" s="12">
        <v>107</v>
      </c>
      <c r="W23" s="12">
        <v>1</v>
      </c>
      <c r="X23" s="24" t="s">
        <v>504</v>
      </c>
      <c r="Y23" s="18">
        <v>2574</v>
      </c>
      <c r="Z23" s="8" t="s">
        <v>505</v>
      </c>
      <c r="AA23" s="18">
        <v>2099</v>
      </c>
      <c r="AB23" s="8" t="s">
        <v>23</v>
      </c>
      <c r="AC23" s="18">
        <v>559</v>
      </c>
      <c r="AD23" s="8" t="s">
        <v>25</v>
      </c>
      <c r="AE23" s="18">
        <v>76</v>
      </c>
      <c r="AF23" s="9" t="s">
        <v>505</v>
      </c>
      <c r="AG23" s="19">
        <v>545</v>
      </c>
      <c r="AH23" s="9"/>
      <c r="AI23" s="19">
        <v>0</v>
      </c>
      <c r="AJ23" s="9"/>
      <c r="AK23" s="19">
        <v>0</v>
      </c>
      <c r="AL23" s="9"/>
      <c r="AM23" s="19">
        <v>0</v>
      </c>
      <c r="AN23" s="10" t="s">
        <v>505</v>
      </c>
      <c r="AO23" s="20">
        <v>1580</v>
      </c>
      <c r="AP23" s="10" t="s">
        <v>504</v>
      </c>
      <c r="AQ23" s="20">
        <v>634</v>
      </c>
      <c r="AR23" s="10"/>
      <c r="AS23" s="20">
        <v>0</v>
      </c>
      <c r="AT23" s="10"/>
      <c r="AU23" s="20">
        <v>0</v>
      </c>
      <c r="AV23" s="12" t="s">
        <v>26</v>
      </c>
      <c r="AW23" s="22">
        <v>131</v>
      </c>
      <c r="AX23" s="12" t="s">
        <v>505</v>
      </c>
      <c r="AY23" s="22">
        <v>107</v>
      </c>
      <c r="AZ23" s="12" t="s">
        <v>504</v>
      </c>
      <c r="BA23" s="22">
        <v>82</v>
      </c>
      <c r="BB23" s="12"/>
      <c r="BC23" s="22">
        <v>0</v>
      </c>
    </row>
    <row r="24" spans="1:55" x14ac:dyDescent="0.25">
      <c r="A24" s="4" t="s">
        <v>38</v>
      </c>
      <c r="B24" s="63">
        <v>5</v>
      </c>
      <c r="C24" s="4" t="s">
        <v>50</v>
      </c>
      <c r="D24" s="4" t="s">
        <v>491</v>
      </c>
      <c r="E24" s="5">
        <v>778</v>
      </c>
      <c r="F24" s="6">
        <v>778</v>
      </c>
      <c r="G24" s="7">
        <v>6</v>
      </c>
      <c r="H24" s="8">
        <v>746</v>
      </c>
      <c r="I24" s="9">
        <v>0</v>
      </c>
      <c r="J24" s="10">
        <v>330</v>
      </c>
      <c r="K24" s="12">
        <v>372</v>
      </c>
      <c r="L24" s="8">
        <v>725</v>
      </c>
      <c r="M24" s="8">
        <v>21</v>
      </c>
      <c r="N24" s="8">
        <v>0</v>
      </c>
      <c r="O24" s="9">
        <v>0</v>
      </c>
      <c r="P24" s="9">
        <v>0</v>
      </c>
      <c r="Q24" s="9">
        <v>0</v>
      </c>
      <c r="R24" s="10">
        <v>310</v>
      </c>
      <c r="S24" s="10">
        <v>20</v>
      </c>
      <c r="T24" s="10">
        <v>0</v>
      </c>
      <c r="U24" s="12">
        <v>77</v>
      </c>
      <c r="V24" s="12">
        <v>292</v>
      </c>
      <c r="W24" s="12">
        <v>3</v>
      </c>
      <c r="X24" s="24" t="s">
        <v>504</v>
      </c>
      <c r="Y24" s="18">
        <v>745</v>
      </c>
      <c r="Z24" s="8" t="s">
        <v>505</v>
      </c>
      <c r="AA24" s="18">
        <v>14</v>
      </c>
      <c r="AB24" s="8" t="s">
        <v>475</v>
      </c>
      <c r="AC24" s="18">
        <v>0</v>
      </c>
      <c r="AD24" s="8" t="s">
        <v>548</v>
      </c>
      <c r="AE24" s="18">
        <v>8</v>
      </c>
      <c r="AF24" s="9"/>
      <c r="AG24" s="19">
        <v>0</v>
      </c>
      <c r="AH24" s="9"/>
      <c r="AI24" s="19">
        <v>0</v>
      </c>
      <c r="AJ24" s="9"/>
      <c r="AK24" s="19">
        <v>0</v>
      </c>
      <c r="AL24" s="9"/>
      <c r="AM24" s="19">
        <v>0</v>
      </c>
      <c r="AN24" s="10" t="s">
        <v>505</v>
      </c>
      <c r="AO24" s="20">
        <v>325</v>
      </c>
      <c r="AP24" s="10" t="s">
        <v>504</v>
      </c>
      <c r="AQ24" s="20">
        <v>25</v>
      </c>
      <c r="AR24" s="10"/>
      <c r="AS24" s="20">
        <v>0</v>
      </c>
      <c r="AT24" s="10"/>
      <c r="AU24" s="20">
        <v>0</v>
      </c>
      <c r="AV24" s="12" t="s">
        <v>505</v>
      </c>
      <c r="AW24" s="22">
        <v>372</v>
      </c>
      <c r="AX24" s="12" t="s">
        <v>26</v>
      </c>
      <c r="AY24" s="22">
        <v>287</v>
      </c>
      <c r="AZ24" s="12" t="s">
        <v>504</v>
      </c>
      <c r="BA24" s="22">
        <v>11</v>
      </c>
      <c r="BB24" s="12"/>
      <c r="BC24" s="22">
        <v>0</v>
      </c>
    </row>
    <row r="25" spans="1:55" x14ac:dyDescent="0.25">
      <c r="A25" s="4" t="s">
        <v>27</v>
      </c>
      <c r="B25" s="63">
        <v>4</v>
      </c>
      <c r="C25" s="4" t="s">
        <v>51</v>
      </c>
      <c r="D25" s="4" t="s">
        <v>491</v>
      </c>
      <c r="E25" s="5">
        <v>2880</v>
      </c>
      <c r="F25" s="6">
        <v>2880</v>
      </c>
      <c r="G25" s="7">
        <v>6</v>
      </c>
      <c r="H25" s="8">
        <v>2794</v>
      </c>
      <c r="I25" s="9">
        <v>587</v>
      </c>
      <c r="J25" s="10">
        <v>1814</v>
      </c>
      <c r="K25" s="12">
        <v>363</v>
      </c>
      <c r="L25" s="8">
        <v>1574</v>
      </c>
      <c r="M25" s="8">
        <v>723</v>
      </c>
      <c r="N25" s="8">
        <v>497</v>
      </c>
      <c r="O25" s="9">
        <v>587</v>
      </c>
      <c r="P25" s="9">
        <v>0</v>
      </c>
      <c r="Q25" s="9">
        <v>0</v>
      </c>
      <c r="R25" s="10">
        <v>1522</v>
      </c>
      <c r="S25" s="10">
        <v>292</v>
      </c>
      <c r="T25" s="10">
        <v>0</v>
      </c>
      <c r="U25" s="12">
        <v>8</v>
      </c>
      <c r="V25" s="12">
        <v>355</v>
      </c>
      <c r="W25" s="12">
        <v>0</v>
      </c>
      <c r="X25" s="24" t="s">
        <v>504</v>
      </c>
      <c r="Y25" s="18">
        <v>1906</v>
      </c>
      <c r="Z25" s="8" t="s">
        <v>23</v>
      </c>
      <c r="AA25" s="18">
        <v>1500</v>
      </c>
      <c r="AB25" s="8" t="s">
        <v>505</v>
      </c>
      <c r="AC25" s="18">
        <v>1091</v>
      </c>
      <c r="AD25" s="8" t="s">
        <v>25</v>
      </c>
      <c r="AE25" s="18">
        <v>8</v>
      </c>
      <c r="AF25" s="9" t="s">
        <v>505</v>
      </c>
      <c r="AG25" s="19">
        <v>587</v>
      </c>
      <c r="AH25" s="9"/>
      <c r="AI25" s="19">
        <v>0</v>
      </c>
      <c r="AJ25" s="9"/>
      <c r="AK25" s="19">
        <v>0</v>
      </c>
      <c r="AL25" s="9"/>
      <c r="AM25" s="19">
        <v>0</v>
      </c>
      <c r="AN25" s="10" t="s">
        <v>505</v>
      </c>
      <c r="AO25" s="20">
        <v>1488</v>
      </c>
      <c r="AP25" s="10" t="s">
        <v>504</v>
      </c>
      <c r="AQ25" s="20">
        <v>618</v>
      </c>
      <c r="AR25" s="10"/>
      <c r="AS25" s="20">
        <v>0</v>
      </c>
      <c r="AT25" s="10"/>
      <c r="AU25" s="20">
        <v>0</v>
      </c>
      <c r="AV25" s="12" t="s">
        <v>504</v>
      </c>
      <c r="AW25" s="22">
        <v>363</v>
      </c>
      <c r="AX25" s="12" t="s">
        <v>505</v>
      </c>
      <c r="AY25" s="22">
        <v>355</v>
      </c>
      <c r="AZ25" s="12"/>
      <c r="BA25" s="22">
        <v>0</v>
      </c>
      <c r="BB25" s="12"/>
      <c r="BC25" s="22">
        <v>0</v>
      </c>
    </row>
    <row r="26" spans="1:55" x14ac:dyDescent="0.25">
      <c r="A26" s="4" t="s">
        <v>29</v>
      </c>
      <c r="B26" s="63">
        <v>6</v>
      </c>
      <c r="C26" s="4" t="s">
        <v>52</v>
      </c>
      <c r="D26" s="4" t="s">
        <v>491</v>
      </c>
      <c r="E26" s="5">
        <v>559</v>
      </c>
      <c r="F26" s="6">
        <v>559</v>
      </c>
      <c r="G26" s="7">
        <v>7</v>
      </c>
      <c r="H26" s="8">
        <v>405</v>
      </c>
      <c r="I26" s="9">
        <v>0</v>
      </c>
      <c r="J26" s="10">
        <v>555</v>
      </c>
      <c r="K26" s="12">
        <v>0</v>
      </c>
      <c r="L26" s="8">
        <v>390</v>
      </c>
      <c r="M26" s="8">
        <v>13</v>
      </c>
      <c r="N26" s="8">
        <v>2</v>
      </c>
      <c r="O26" s="9">
        <v>0</v>
      </c>
      <c r="P26" s="9">
        <v>0</v>
      </c>
      <c r="Q26" s="9">
        <v>0</v>
      </c>
      <c r="R26" s="10">
        <v>133</v>
      </c>
      <c r="S26" s="10">
        <v>422</v>
      </c>
      <c r="T26" s="10">
        <v>0</v>
      </c>
      <c r="U26" s="12">
        <v>0</v>
      </c>
      <c r="V26" s="12">
        <v>0</v>
      </c>
      <c r="W26" s="12">
        <v>0</v>
      </c>
      <c r="X26" s="24" t="s">
        <v>31</v>
      </c>
      <c r="Y26" s="18">
        <v>400</v>
      </c>
      <c r="Z26" s="8" t="s">
        <v>505</v>
      </c>
      <c r="AA26" s="18">
        <v>11</v>
      </c>
      <c r="AB26" s="8" t="s">
        <v>504</v>
      </c>
      <c r="AC26" s="18">
        <v>10</v>
      </c>
      <c r="AD26" s="8" t="s">
        <v>25</v>
      </c>
      <c r="AE26" s="18">
        <v>1</v>
      </c>
      <c r="AF26" s="9"/>
      <c r="AG26" s="19">
        <v>0</v>
      </c>
      <c r="AH26" s="9"/>
      <c r="AI26" s="19">
        <v>0</v>
      </c>
      <c r="AJ26" s="9"/>
      <c r="AK26" s="19">
        <v>0</v>
      </c>
      <c r="AL26" s="9"/>
      <c r="AM26" s="19">
        <v>0</v>
      </c>
      <c r="AN26" s="10" t="s">
        <v>504</v>
      </c>
      <c r="AO26" s="20">
        <v>546</v>
      </c>
      <c r="AP26" s="10" t="s">
        <v>505</v>
      </c>
      <c r="AQ26" s="20">
        <v>431</v>
      </c>
      <c r="AR26" s="10"/>
      <c r="AS26" s="20">
        <v>0</v>
      </c>
      <c r="AT26" s="10"/>
      <c r="AU26" s="20">
        <v>0</v>
      </c>
      <c r="AV26" s="12"/>
      <c r="AW26" s="22">
        <v>0</v>
      </c>
      <c r="AX26" s="12"/>
      <c r="AY26" s="22">
        <v>0</v>
      </c>
      <c r="AZ26" s="12"/>
      <c r="BA26" s="22">
        <v>0</v>
      </c>
      <c r="BB26" s="12"/>
      <c r="BC26" s="22">
        <v>0</v>
      </c>
    </row>
    <row r="27" spans="1:55" x14ac:dyDescent="0.25">
      <c r="A27" s="4" t="s">
        <v>38</v>
      </c>
      <c r="B27" s="63">
        <v>5</v>
      </c>
      <c r="C27" s="4" t="s">
        <v>53</v>
      </c>
      <c r="D27" s="4" t="s">
        <v>491</v>
      </c>
      <c r="E27" s="5">
        <v>945</v>
      </c>
      <c r="F27" s="6">
        <v>945</v>
      </c>
      <c r="G27" s="7">
        <v>5</v>
      </c>
      <c r="H27" s="8">
        <v>879</v>
      </c>
      <c r="I27" s="9">
        <v>55</v>
      </c>
      <c r="J27" s="10">
        <v>851</v>
      </c>
      <c r="K27" s="12">
        <v>0</v>
      </c>
      <c r="L27" s="8">
        <v>535</v>
      </c>
      <c r="M27" s="8">
        <v>338</v>
      </c>
      <c r="N27" s="8">
        <v>6</v>
      </c>
      <c r="O27" s="9">
        <v>55</v>
      </c>
      <c r="P27" s="9">
        <v>0</v>
      </c>
      <c r="Q27" s="9">
        <v>0</v>
      </c>
      <c r="R27" s="10">
        <v>722</v>
      </c>
      <c r="S27" s="10">
        <v>129</v>
      </c>
      <c r="T27" s="10">
        <v>0</v>
      </c>
      <c r="U27" s="12">
        <v>0</v>
      </c>
      <c r="V27" s="12">
        <v>0</v>
      </c>
      <c r="W27" s="12">
        <v>0</v>
      </c>
      <c r="X27" s="24" t="s">
        <v>504</v>
      </c>
      <c r="Y27" s="18">
        <v>711</v>
      </c>
      <c r="Z27" s="8" t="s">
        <v>505</v>
      </c>
      <c r="AA27" s="18">
        <v>327</v>
      </c>
      <c r="AB27" s="8" t="s">
        <v>23</v>
      </c>
      <c r="AC27" s="18">
        <v>188</v>
      </c>
      <c r="AD27" s="8" t="s">
        <v>548</v>
      </c>
      <c r="AE27" s="18">
        <v>3</v>
      </c>
      <c r="AF27" s="9" t="s">
        <v>505</v>
      </c>
      <c r="AG27" s="19">
        <v>55</v>
      </c>
      <c r="AH27" s="9"/>
      <c r="AI27" s="19">
        <v>0</v>
      </c>
      <c r="AJ27" s="9"/>
      <c r="AK27" s="19">
        <v>0</v>
      </c>
      <c r="AL27" s="9"/>
      <c r="AM27" s="19">
        <v>0</v>
      </c>
      <c r="AN27" s="10" t="s">
        <v>505</v>
      </c>
      <c r="AO27" s="20">
        <v>771</v>
      </c>
      <c r="AP27" s="10" t="s">
        <v>504</v>
      </c>
      <c r="AQ27" s="20">
        <v>209</v>
      </c>
      <c r="AR27" s="10"/>
      <c r="AS27" s="20">
        <v>0</v>
      </c>
      <c r="AT27" s="10"/>
      <c r="AU27" s="20">
        <v>0</v>
      </c>
      <c r="AV27" s="12"/>
      <c r="AW27" s="22">
        <v>0</v>
      </c>
      <c r="AX27" s="12"/>
      <c r="AY27" s="22">
        <v>0</v>
      </c>
      <c r="AZ27" s="12"/>
      <c r="BA27" s="22">
        <v>0</v>
      </c>
      <c r="BB27" s="12"/>
      <c r="BC27" s="22">
        <v>0</v>
      </c>
    </row>
    <row r="28" spans="1:55" x14ac:dyDescent="0.25">
      <c r="A28" s="4" t="s">
        <v>27</v>
      </c>
      <c r="B28" s="63">
        <v>4</v>
      </c>
      <c r="C28" s="4" t="s">
        <v>54</v>
      </c>
      <c r="D28" s="4" t="s">
        <v>491</v>
      </c>
      <c r="E28" s="5">
        <v>6590</v>
      </c>
      <c r="F28" s="6">
        <v>6590</v>
      </c>
      <c r="G28" s="7">
        <v>7</v>
      </c>
      <c r="H28" s="8">
        <v>6298</v>
      </c>
      <c r="I28" s="9">
        <v>28</v>
      </c>
      <c r="J28" s="10">
        <v>1796</v>
      </c>
      <c r="K28" s="12">
        <v>2779</v>
      </c>
      <c r="L28" s="8">
        <v>4358</v>
      </c>
      <c r="M28" s="8">
        <v>1768</v>
      </c>
      <c r="N28" s="8">
        <v>172</v>
      </c>
      <c r="O28" s="9">
        <v>28</v>
      </c>
      <c r="P28" s="9">
        <v>0</v>
      </c>
      <c r="Q28" s="9">
        <v>0</v>
      </c>
      <c r="R28" s="10">
        <v>1442</v>
      </c>
      <c r="S28" s="10">
        <v>354</v>
      </c>
      <c r="T28" s="10">
        <v>0</v>
      </c>
      <c r="U28" s="12">
        <v>1700</v>
      </c>
      <c r="V28" s="12">
        <v>832</v>
      </c>
      <c r="W28" s="12">
        <v>247</v>
      </c>
      <c r="X28" s="24" t="s">
        <v>504</v>
      </c>
      <c r="Y28" s="18">
        <v>5017</v>
      </c>
      <c r="Z28" s="8" t="s">
        <v>31</v>
      </c>
      <c r="AA28" s="18">
        <v>2472</v>
      </c>
      <c r="AB28" s="8" t="s">
        <v>505</v>
      </c>
      <c r="AC28" s="18">
        <v>707</v>
      </c>
      <c r="AD28" s="8" t="s">
        <v>25</v>
      </c>
      <c r="AE28" s="18">
        <v>155</v>
      </c>
      <c r="AF28" s="9" t="s">
        <v>505</v>
      </c>
      <c r="AG28" s="19">
        <v>28</v>
      </c>
      <c r="AH28" s="9"/>
      <c r="AI28" s="19">
        <v>0</v>
      </c>
      <c r="AJ28" s="9"/>
      <c r="AK28" s="19">
        <v>0</v>
      </c>
      <c r="AL28" s="9"/>
      <c r="AM28" s="19">
        <v>0</v>
      </c>
      <c r="AN28" s="10" t="s">
        <v>505</v>
      </c>
      <c r="AO28" s="20">
        <v>1402</v>
      </c>
      <c r="AP28" s="10" t="s">
        <v>504</v>
      </c>
      <c r="AQ28" s="20">
        <v>748</v>
      </c>
      <c r="AR28" s="10"/>
      <c r="AS28" s="20">
        <v>0</v>
      </c>
      <c r="AT28" s="10"/>
      <c r="AU28" s="20">
        <v>0</v>
      </c>
      <c r="AV28" s="12" t="s">
        <v>505</v>
      </c>
      <c r="AW28" s="22">
        <v>2638</v>
      </c>
      <c r="AX28" s="12" t="s">
        <v>26</v>
      </c>
      <c r="AY28" s="22">
        <v>869</v>
      </c>
      <c r="AZ28" s="12" t="s">
        <v>504</v>
      </c>
      <c r="BA28" s="22">
        <v>598</v>
      </c>
      <c r="BB28" s="12"/>
      <c r="BC28" s="22">
        <v>0</v>
      </c>
    </row>
    <row r="29" spans="1:55" x14ac:dyDescent="0.25">
      <c r="A29" s="4" t="s">
        <v>38</v>
      </c>
      <c r="B29" s="63">
        <v>5</v>
      </c>
      <c r="C29" s="4" t="s">
        <v>55</v>
      </c>
      <c r="D29" s="4" t="s">
        <v>491</v>
      </c>
      <c r="E29" s="5">
        <v>845</v>
      </c>
      <c r="F29" s="6">
        <v>845</v>
      </c>
      <c r="G29" s="7">
        <v>7</v>
      </c>
      <c r="H29" s="8">
        <v>624</v>
      </c>
      <c r="I29" s="9">
        <v>0</v>
      </c>
      <c r="J29" s="10">
        <v>815</v>
      </c>
      <c r="K29" s="12">
        <v>0</v>
      </c>
      <c r="L29" s="8">
        <v>517</v>
      </c>
      <c r="M29" s="8">
        <v>101</v>
      </c>
      <c r="N29" s="8">
        <v>6</v>
      </c>
      <c r="O29" s="9">
        <v>0</v>
      </c>
      <c r="P29" s="9">
        <v>0</v>
      </c>
      <c r="Q29" s="9">
        <v>0</v>
      </c>
      <c r="R29" s="10">
        <v>483</v>
      </c>
      <c r="S29" s="10">
        <v>332</v>
      </c>
      <c r="T29" s="10">
        <v>0</v>
      </c>
      <c r="U29" s="12">
        <v>0</v>
      </c>
      <c r="V29" s="12">
        <v>0</v>
      </c>
      <c r="W29" s="12">
        <v>0</v>
      </c>
      <c r="X29" s="24" t="s">
        <v>31</v>
      </c>
      <c r="Y29" s="18">
        <v>565</v>
      </c>
      <c r="Z29" s="8" t="s">
        <v>505</v>
      </c>
      <c r="AA29" s="18">
        <v>109</v>
      </c>
      <c r="AB29" s="8" t="s">
        <v>504</v>
      </c>
      <c r="AC29" s="18">
        <v>59</v>
      </c>
      <c r="AD29" s="8" t="s">
        <v>25</v>
      </c>
      <c r="AE29" s="18">
        <v>4</v>
      </c>
      <c r="AF29" s="9"/>
      <c r="AG29" s="19">
        <v>0</v>
      </c>
      <c r="AH29" s="9"/>
      <c r="AI29" s="19">
        <v>0</v>
      </c>
      <c r="AJ29" s="9"/>
      <c r="AK29" s="19">
        <v>0</v>
      </c>
      <c r="AL29" s="9"/>
      <c r="AM29" s="19">
        <v>0</v>
      </c>
      <c r="AN29" s="10" t="s">
        <v>504</v>
      </c>
      <c r="AO29" s="20">
        <v>748</v>
      </c>
      <c r="AP29" s="10" t="s">
        <v>505</v>
      </c>
      <c r="AQ29" s="20">
        <v>399</v>
      </c>
      <c r="AR29" s="10"/>
      <c r="AS29" s="20">
        <v>0</v>
      </c>
      <c r="AT29" s="10"/>
      <c r="AU29" s="20">
        <v>0</v>
      </c>
      <c r="AV29" s="12"/>
      <c r="AW29" s="22">
        <v>0</v>
      </c>
      <c r="AX29" s="12"/>
      <c r="AY29" s="22">
        <v>0</v>
      </c>
      <c r="AZ29" s="12"/>
      <c r="BA29" s="22">
        <v>0</v>
      </c>
      <c r="BB29" s="12"/>
      <c r="BC29" s="22">
        <v>0</v>
      </c>
    </row>
    <row r="30" spans="1:55" x14ac:dyDescent="0.25">
      <c r="A30" s="4" t="s">
        <v>29</v>
      </c>
      <c r="B30" s="63">
        <v>6</v>
      </c>
      <c r="C30" s="4" t="s">
        <v>56</v>
      </c>
      <c r="D30" s="4" t="s">
        <v>491</v>
      </c>
      <c r="E30" s="5">
        <v>389</v>
      </c>
      <c r="F30" s="6">
        <v>389</v>
      </c>
      <c r="G30" s="7">
        <v>6</v>
      </c>
      <c r="H30" s="8">
        <v>318</v>
      </c>
      <c r="I30" s="9">
        <v>0</v>
      </c>
      <c r="J30" s="10">
        <v>374</v>
      </c>
      <c r="K30" s="12">
        <v>0</v>
      </c>
      <c r="L30" s="8">
        <v>314</v>
      </c>
      <c r="M30" s="8">
        <v>4</v>
      </c>
      <c r="N30" s="8">
        <v>0</v>
      </c>
      <c r="O30" s="9">
        <v>0</v>
      </c>
      <c r="P30" s="9">
        <v>0</v>
      </c>
      <c r="Q30" s="9">
        <v>0</v>
      </c>
      <c r="R30" s="10">
        <v>67</v>
      </c>
      <c r="S30" s="10">
        <v>307</v>
      </c>
      <c r="T30" s="10">
        <v>0</v>
      </c>
      <c r="U30" s="12">
        <v>0</v>
      </c>
      <c r="V30" s="12">
        <v>0</v>
      </c>
      <c r="W30" s="12">
        <v>0</v>
      </c>
      <c r="X30" s="24" t="s">
        <v>31</v>
      </c>
      <c r="Y30" s="18">
        <v>308</v>
      </c>
      <c r="Z30" s="8" t="s">
        <v>504</v>
      </c>
      <c r="AA30" s="18">
        <v>9</v>
      </c>
      <c r="AB30" s="8" t="s">
        <v>505</v>
      </c>
      <c r="AC30" s="18">
        <v>5</v>
      </c>
      <c r="AD30" s="8" t="s">
        <v>25</v>
      </c>
      <c r="AE30" s="18">
        <v>0</v>
      </c>
      <c r="AF30" s="9"/>
      <c r="AG30" s="19">
        <v>0</v>
      </c>
      <c r="AH30" s="9"/>
      <c r="AI30" s="19">
        <v>0</v>
      </c>
      <c r="AJ30" s="9"/>
      <c r="AK30" s="19">
        <v>0</v>
      </c>
      <c r="AL30" s="9"/>
      <c r="AM30" s="19">
        <v>0</v>
      </c>
      <c r="AN30" s="10" t="s">
        <v>504</v>
      </c>
      <c r="AO30" s="20">
        <v>357</v>
      </c>
      <c r="AP30" s="10" t="s">
        <v>505</v>
      </c>
      <c r="AQ30" s="20">
        <v>324</v>
      </c>
      <c r="AR30" s="10"/>
      <c r="AS30" s="20">
        <v>0</v>
      </c>
      <c r="AT30" s="10"/>
      <c r="AU30" s="20">
        <v>0</v>
      </c>
      <c r="AV30" s="12"/>
      <c r="AW30" s="22">
        <v>0</v>
      </c>
      <c r="AX30" s="12"/>
      <c r="AY30" s="22">
        <v>0</v>
      </c>
      <c r="AZ30" s="12"/>
      <c r="BA30" s="22">
        <v>0</v>
      </c>
      <c r="BB30" s="12"/>
      <c r="BC30" s="22">
        <v>0</v>
      </c>
    </row>
    <row r="31" spans="1:55" x14ac:dyDescent="0.25">
      <c r="A31" s="4" t="s">
        <v>38</v>
      </c>
      <c r="B31" s="63">
        <v>5</v>
      </c>
      <c r="C31" s="4" t="s">
        <v>57</v>
      </c>
      <c r="D31" s="4" t="s">
        <v>492</v>
      </c>
      <c r="E31" s="5">
        <v>1062</v>
      </c>
      <c r="F31" s="6">
        <v>1062</v>
      </c>
      <c r="G31" s="7">
        <v>6</v>
      </c>
      <c r="H31" s="8">
        <v>1006</v>
      </c>
      <c r="I31" s="9">
        <v>0</v>
      </c>
      <c r="J31" s="10">
        <v>311</v>
      </c>
      <c r="K31" s="12">
        <v>748</v>
      </c>
      <c r="L31" s="8">
        <v>1000</v>
      </c>
      <c r="M31" s="8">
        <v>5</v>
      </c>
      <c r="N31" s="8">
        <v>1</v>
      </c>
      <c r="O31" s="9">
        <v>0</v>
      </c>
      <c r="P31" s="9">
        <v>0</v>
      </c>
      <c r="Q31" s="9">
        <v>0</v>
      </c>
      <c r="R31" s="10">
        <v>168</v>
      </c>
      <c r="S31" s="10">
        <v>143</v>
      </c>
      <c r="T31" s="10">
        <v>0</v>
      </c>
      <c r="U31" s="12">
        <v>13</v>
      </c>
      <c r="V31" s="12">
        <v>735</v>
      </c>
      <c r="W31" s="12">
        <v>0</v>
      </c>
      <c r="X31" s="24" t="s">
        <v>475</v>
      </c>
      <c r="Y31" s="18">
        <v>1004</v>
      </c>
      <c r="Z31" s="8" t="s">
        <v>504</v>
      </c>
      <c r="AA31" s="18">
        <v>8</v>
      </c>
      <c r="AB31" s="8" t="s">
        <v>25</v>
      </c>
      <c r="AC31" s="18">
        <v>1</v>
      </c>
      <c r="AD31" s="8" t="s">
        <v>505</v>
      </c>
      <c r="AE31" s="18">
        <v>0</v>
      </c>
      <c r="AF31" s="9"/>
      <c r="AG31" s="19">
        <v>0</v>
      </c>
      <c r="AH31" s="9"/>
      <c r="AI31" s="19">
        <v>0</v>
      </c>
      <c r="AJ31" s="9"/>
      <c r="AK31" s="19">
        <v>0</v>
      </c>
      <c r="AL31" s="9"/>
      <c r="AM31" s="19">
        <v>0</v>
      </c>
      <c r="AN31" s="10" t="s">
        <v>504</v>
      </c>
      <c r="AO31" s="20">
        <v>310</v>
      </c>
      <c r="AP31" s="10" t="s">
        <v>505</v>
      </c>
      <c r="AQ31" s="20">
        <v>144</v>
      </c>
      <c r="AR31" s="10"/>
      <c r="AS31" s="20">
        <v>0</v>
      </c>
      <c r="AT31" s="10"/>
      <c r="AU31" s="20">
        <v>0</v>
      </c>
      <c r="AV31" s="12" t="s">
        <v>505</v>
      </c>
      <c r="AW31" s="22">
        <v>748</v>
      </c>
      <c r="AX31" s="12" t="s">
        <v>504</v>
      </c>
      <c r="AY31" s="22">
        <v>735</v>
      </c>
      <c r="AZ31" s="12"/>
      <c r="BA31" s="22">
        <v>0</v>
      </c>
      <c r="BB31" s="12"/>
      <c r="BC31" s="22">
        <v>0</v>
      </c>
    </row>
    <row r="32" spans="1:55" x14ac:dyDescent="0.25">
      <c r="A32" s="4" t="s">
        <v>29</v>
      </c>
      <c r="B32" s="63">
        <v>6</v>
      </c>
      <c r="C32" s="4" t="s">
        <v>60</v>
      </c>
      <c r="D32" s="4" t="s">
        <v>492</v>
      </c>
      <c r="E32" s="5">
        <v>1209</v>
      </c>
      <c r="F32" s="6">
        <v>1209</v>
      </c>
      <c r="G32" s="7">
        <v>7</v>
      </c>
      <c r="H32" s="8">
        <v>966</v>
      </c>
      <c r="I32" s="9">
        <v>0</v>
      </c>
      <c r="J32" s="10">
        <v>488</v>
      </c>
      <c r="K32" s="12">
        <v>524</v>
      </c>
      <c r="L32" s="8">
        <v>951</v>
      </c>
      <c r="M32" s="8">
        <v>14</v>
      </c>
      <c r="N32" s="8">
        <v>1</v>
      </c>
      <c r="O32" s="9">
        <v>0</v>
      </c>
      <c r="P32" s="9">
        <v>0</v>
      </c>
      <c r="Q32" s="9">
        <v>0</v>
      </c>
      <c r="R32" s="10">
        <v>450</v>
      </c>
      <c r="S32" s="10">
        <v>38</v>
      </c>
      <c r="T32" s="10">
        <v>0</v>
      </c>
      <c r="U32" s="12">
        <v>7</v>
      </c>
      <c r="V32" s="12">
        <v>511</v>
      </c>
      <c r="W32" s="12">
        <v>6</v>
      </c>
      <c r="X32" s="24" t="s">
        <v>475</v>
      </c>
      <c r="Y32" s="18">
        <v>765</v>
      </c>
      <c r="Z32" s="8" t="s">
        <v>504</v>
      </c>
      <c r="AA32" s="18">
        <v>205</v>
      </c>
      <c r="AB32" s="8" t="s">
        <v>25</v>
      </c>
      <c r="AC32" s="18">
        <v>9</v>
      </c>
      <c r="AD32" s="8" t="s">
        <v>548</v>
      </c>
      <c r="AE32" s="18">
        <v>2</v>
      </c>
      <c r="AF32" s="9"/>
      <c r="AG32" s="19">
        <v>0</v>
      </c>
      <c r="AH32" s="9"/>
      <c r="AI32" s="19">
        <v>0</v>
      </c>
      <c r="AJ32" s="9"/>
      <c r="AK32" s="19">
        <v>0</v>
      </c>
      <c r="AL32" s="9"/>
      <c r="AM32" s="19">
        <v>0</v>
      </c>
      <c r="AN32" s="10" t="s">
        <v>504</v>
      </c>
      <c r="AO32" s="20">
        <v>486</v>
      </c>
      <c r="AP32" s="10" t="s">
        <v>505</v>
      </c>
      <c r="AQ32" s="20">
        <v>40</v>
      </c>
      <c r="AR32" s="10"/>
      <c r="AS32" s="20">
        <v>0</v>
      </c>
      <c r="AT32" s="10"/>
      <c r="AU32" s="20">
        <v>0</v>
      </c>
      <c r="AV32" s="12" t="s">
        <v>504</v>
      </c>
      <c r="AW32" s="22">
        <v>517</v>
      </c>
      <c r="AX32" s="12" t="s">
        <v>26</v>
      </c>
      <c r="AY32" s="22">
        <v>465</v>
      </c>
      <c r="AZ32" s="12" t="s">
        <v>505</v>
      </c>
      <c r="BA32" s="22">
        <v>65</v>
      </c>
      <c r="BB32" s="12"/>
      <c r="BC32" s="22">
        <v>0</v>
      </c>
    </row>
    <row r="33" spans="1:55" x14ac:dyDescent="0.25">
      <c r="A33" s="4" t="s">
        <v>27</v>
      </c>
      <c r="B33" s="63">
        <v>4</v>
      </c>
      <c r="C33" s="4" t="s">
        <v>61</v>
      </c>
      <c r="D33" s="4" t="s">
        <v>492</v>
      </c>
      <c r="E33" s="5">
        <v>3059</v>
      </c>
      <c r="F33" s="6">
        <v>3059</v>
      </c>
      <c r="G33" s="7">
        <v>7</v>
      </c>
      <c r="H33" s="8">
        <v>2491</v>
      </c>
      <c r="I33" s="9">
        <v>0</v>
      </c>
      <c r="J33" s="10">
        <v>2109</v>
      </c>
      <c r="K33" s="12">
        <v>881</v>
      </c>
      <c r="L33" s="8">
        <v>2479</v>
      </c>
      <c r="M33" s="8">
        <v>12</v>
      </c>
      <c r="N33" s="8">
        <v>0</v>
      </c>
      <c r="O33" s="9">
        <v>0</v>
      </c>
      <c r="P33" s="9">
        <v>0</v>
      </c>
      <c r="Q33" s="9">
        <v>0</v>
      </c>
      <c r="R33" s="10">
        <v>1019</v>
      </c>
      <c r="S33" s="10">
        <v>1090</v>
      </c>
      <c r="T33" s="10">
        <v>0</v>
      </c>
      <c r="U33" s="12">
        <v>10</v>
      </c>
      <c r="V33" s="12">
        <v>871</v>
      </c>
      <c r="W33" s="12">
        <v>0</v>
      </c>
      <c r="X33" s="24" t="s">
        <v>475</v>
      </c>
      <c r="Y33" s="18">
        <v>2425</v>
      </c>
      <c r="Z33" s="8" t="s">
        <v>504</v>
      </c>
      <c r="AA33" s="18">
        <v>75</v>
      </c>
      <c r="AB33" s="8" t="s">
        <v>505</v>
      </c>
      <c r="AC33" s="18">
        <v>1</v>
      </c>
      <c r="AD33" s="8" t="s">
        <v>25</v>
      </c>
      <c r="AE33" s="18">
        <v>2</v>
      </c>
      <c r="AF33" s="9"/>
      <c r="AG33" s="19">
        <v>0</v>
      </c>
      <c r="AH33" s="9"/>
      <c r="AI33" s="19">
        <v>0</v>
      </c>
      <c r="AJ33" s="9"/>
      <c r="AK33" s="19">
        <v>0</v>
      </c>
      <c r="AL33" s="9"/>
      <c r="AM33" s="19">
        <v>0</v>
      </c>
      <c r="AN33" s="10" t="s">
        <v>504</v>
      </c>
      <c r="AO33" s="20">
        <v>2086</v>
      </c>
      <c r="AP33" s="10" t="s">
        <v>505</v>
      </c>
      <c r="AQ33" s="20">
        <v>1113</v>
      </c>
      <c r="AR33" s="10"/>
      <c r="AS33" s="20">
        <v>0</v>
      </c>
      <c r="AT33" s="10"/>
      <c r="AU33" s="20">
        <v>0</v>
      </c>
      <c r="AV33" s="12" t="s">
        <v>505</v>
      </c>
      <c r="AW33" s="22">
        <v>881</v>
      </c>
      <c r="AX33" s="12" t="s">
        <v>504</v>
      </c>
      <c r="AY33" s="22">
        <v>871</v>
      </c>
      <c r="AZ33" s="12"/>
      <c r="BA33" s="22">
        <v>0</v>
      </c>
      <c r="BB33" s="12"/>
      <c r="BC33" s="22">
        <v>0</v>
      </c>
    </row>
    <row r="34" spans="1:55" x14ac:dyDescent="0.25">
      <c r="A34" s="4" t="s">
        <v>19</v>
      </c>
      <c r="B34" s="63">
        <v>3</v>
      </c>
      <c r="C34" s="4" t="s">
        <v>63</v>
      </c>
      <c r="D34" s="4" t="s">
        <v>492</v>
      </c>
      <c r="E34" s="5">
        <v>10207</v>
      </c>
      <c r="F34" s="6">
        <v>10207</v>
      </c>
      <c r="G34" s="7">
        <v>9</v>
      </c>
      <c r="H34" s="8">
        <v>8694</v>
      </c>
      <c r="I34" s="9">
        <v>5883</v>
      </c>
      <c r="J34" s="10">
        <v>6743</v>
      </c>
      <c r="K34" s="12">
        <v>1503</v>
      </c>
      <c r="L34" s="8">
        <v>8346</v>
      </c>
      <c r="M34" s="8">
        <v>306</v>
      </c>
      <c r="N34" s="8">
        <v>42</v>
      </c>
      <c r="O34" s="9">
        <v>5848</v>
      </c>
      <c r="P34" s="9">
        <v>35</v>
      </c>
      <c r="Q34" s="9">
        <v>0</v>
      </c>
      <c r="R34" s="10">
        <v>4915</v>
      </c>
      <c r="S34" s="10">
        <v>1828</v>
      </c>
      <c r="T34" s="10">
        <v>0</v>
      </c>
      <c r="U34" s="12">
        <v>337</v>
      </c>
      <c r="V34" s="12">
        <v>1150</v>
      </c>
      <c r="W34" s="12">
        <v>16</v>
      </c>
      <c r="X34" s="24" t="s">
        <v>475</v>
      </c>
      <c r="Y34" s="18">
        <v>8273</v>
      </c>
      <c r="Z34" s="8" t="s">
        <v>504</v>
      </c>
      <c r="AA34" s="18">
        <v>553</v>
      </c>
      <c r="AB34" s="8" t="s">
        <v>25</v>
      </c>
      <c r="AC34" s="18">
        <v>232</v>
      </c>
      <c r="AD34" s="8" t="s">
        <v>505</v>
      </c>
      <c r="AE34" s="18">
        <v>1</v>
      </c>
      <c r="AF34" s="9" t="s">
        <v>504</v>
      </c>
      <c r="AG34" s="19">
        <v>5766</v>
      </c>
      <c r="AH34" s="9" t="s">
        <v>475</v>
      </c>
      <c r="AI34" s="19">
        <v>149</v>
      </c>
      <c r="AJ34" s="9" t="s">
        <v>476</v>
      </c>
      <c r="AK34" s="19">
        <v>3</v>
      </c>
      <c r="AL34" s="9"/>
      <c r="AM34" s="19">
        <v>0</v>
      </c>
      <c r="AN34" s="10" t="s">
        <v>505</v>
      </c>
      <c r="AO34" s="20">
        <v>5783</v>
      </c>
      <c r="AP34" s="10" t="s">
        <v>504</v>
      </c>
      <c r="AQ34" s="20">
        <v>2788</v>
      </c>
      <c r="AR34" s="10"/>
      <c r="AS34" s="20">
        <v>0</v>
      </c>
      <c r="AT34" s="10"/>
      <c r="AU34" s="20">
        <v>0</v>
      </c>
      <c r="AV34" s="12" t="s">
        <v>504</v>
      </c>
      <c r="AW34" s="22">
        <v>1279</v>
      </c>
      <c r="AX34" s="12" t="s">
        <v>505</v>
      </c>
      <c r="AY34" s="22">
        <v>1159</v>
      </c>
      <c r="AZ34" s="12" t="s">
        <v>26</v>
      </c>
      <c r="BA34" s="22">
        <v>247</v>
      </c>
      <c r="BB34" s="12"/>
      <c r="BC34" s="22">
        <v>0</v>
      </c>
    </row>
    <row r="35" spans="1:55" x14ac:dyDescent="0.25">
      <c r="A35" s="4" t="s">
        <v>29</v>
      </c>
      <c r="B35" s="63">
        <v>6</v>
      </c>
      <c r="C35" s="4" t="s">
        <v>65</v>
      </c>
      <c r="D35" s="4" t="s">
        <v>492</v>
      </c>
      <c r="E35" s="5">
        <v>598</v>
      </c>
      <c r="F35" s="6">
        <v>598</v>
      </c>
      <c r="G35" s="7">
        <v>6</v>
      </c>
      <c r="H35" s="8">
        <v>558</v>
      </c>
      <c r="I35" s="9">
        <v>0</v>
      </c>
      <c r="J35" s="10">
        <v>340</v>
      </c>
      <c r="K35" s="12">
        <v>0</v>
      </c>
      <c r="L35" s="8">
        <v>476</v>
      </c>
      <c r="M35" s="8">
        <v>82</v>
      </c>
      <c r="N35" s="8">
        <v>0</v>
      </c>
      <c r="O35" s="9">
        <v>0</v>
      </c>
      <c r="P35" s="9">
        <v>0</v>
      </c>
      <c r="Q35" s="9">
        <v>0</v>
      </c>
      <c r="R35" s="10">
        <v>321</v>
      </c>
      <c r="S35" s="10">
        <v>19</v>
      </c>
      <c r="T35" s="10">
        <v>0</v>
      </c>
      <c r="U35" s="12">
        <v>0</v>
      </c>
      <c r="V35" s="12">
        <v>0</v>
      </c>
      <c r="W35" s="12">
        <v>0</v>
      </c>
      <c r="X35" s="24" t="s">
        <v>504</v>
      </c>
      <c r="Y35" s="18">
        <v>553</v>
      </c>
      <c r="Z35" s="8" t="s">
        <v>476</v>
      </c>
      <c r="AA35" s="18">
        <v>74</v>
      </c>
      <c r="AB35" s="8" t="s">
        <v>475</v>
      </c>
      <c r="AC35" s="18">
        <v>7</v>
      </c>
      <c r="AD35" s="8" t="s">
        <v>548</v>
      </c>
      <c r="AE35" s="18">
        <v>6</v>
      </c>
      <c r="AF35" s="9"/>
      <c r="AG35" s="19">
        <v>0</v>
      </c>
      <c r="AH35" s="9"/>
      <c r="AI35" s="19">
        <v>0</v>
      </c>
      <c r="AJ35" s="9"/>
      <c r="AK35" s="19">
        <v>0</v>
      </c>
      <c r="AL35" s="9"/>
      <c r="AM35" s="19">
        <v>0</v>
      </c>
      <c r="AN35" s="10" t="s">
        <v>505</v>
      </c>
      <c r="AO35" s="20">
        <v>322</v>
      </c>
      <c r="AP35" s="10" t="s">
        <v>504</v>
      </c>
      <c r="AQ35" s="20">
        <v>37</v>
      </c>
      <c r="AR35" s="10"/>
      <c r="AS35" s="20">
        <v>0</v>
      </c>
      <c r="AT35" s="10"/>
      <c r="AU35" s="20">
        <v>0</v>
      </c>
      <c r="AV35" s="12"/>
      <c r="AW35" s="22">
        <v>0</v>
      </c>
      <c r="AX35" s="12"/>
      <c r="AY35" s="22">
        <v>0</v>
      </c>
      <c r="AZ35" s="12"/>
      <c r="BA35" s="22">
        <v>0</v>
      </c>
      <c r="BB35" s="12"/>
      <c r="BC35" s="22">
        <v>0</v>
      </c>
    </row>
    <row r="36" spans="1:55" x14ac:dyDescent="0.25">
      <c r="A36" s="4" t="s">
        <v>38</v>
      </c>
      <c r="B36" s="63">
        <v>5</v>
      </c>
      <c r="C36" s="4" t="s">
        <v>66</v>
      </c>
      <c r="D36" s="4" t="s">
        <v>492</v>
      </c>
      <c r="E36" s="5">
        <v>637</v>
      </c>
      <c r="F36" s="6">
        <v>637</v>
      </c>
      <c r="G36" s="7">
        <v>6</v>
      </c>
      <c r="H36" s="8">
        <v>576</v>
      </c>
      <c r="I36" s="9">
        <v>0</v>
      </c>
      <c r="J36" s="10">
        <v>623</v>
      </c>
      <c r="K36" s="12">
        <v>0</v>
      </c>
      <c r="L36" s="8">
        <v>572</v>
      </c>
      <c r="M36" s="8">
        <v>4</v>
      </c>
      <c r="N36" s="8">
        <v>0</v>
      </c>
      <c r="O36" s="9">
        <v>0</v>
      </c>
      <c r="P36" s="9">
        <v>0</v>
      </c>
      <c r="Q36" s="9">
        <v>0</v>
      </c>
      <c r="R36" s="10">
        <v>254</v>
      </c>
      <c r="S36" s="10">
        <v>369</v>
      </c>
      <c r="T36" s="10">
        <v>0</v>
      </c>
      <c r="U36" s="12">
        <v>0</v>
      </c>
      <c r="V36" s="12">
        <v>0</v>
      </c>
      <c r="W36" s="12">
        <v>0</v>
      </c>
      <c r="X36" s="24" t="s">
        <v>475</v>
      </c>
      <c r="Y36" s="18">
        <v>366</v>
      </c>
      <c r="Z36" s="8" t="s">
        <v>504</v>
      </c>
      <c r="AA36" s="18">
        <v>213</v>
      </c>
      <c r="AB36" s="8" t="s">
        <v>25</v>
      </c>
      <c r="AC36" s="18">
        <v>0</v>
      </c>
      <c r="AD36" s="8" t="s">
        <v>548</v>
      </c>
      <c r="AE36" s="18">
        <v>1</v>
      </c>
      <c r="AF36" s="9" t="s">
        <v>475</v>
      </c>
      <c r="AG36" s="19">
        <v>0</v>
      </c>
      <c r="AH36" s="9"/>
      <c r="AI36" s="19">
        <v>0</v>
      </c>
      <c r="AJ36" s="9"/>
      <c r="AK36" s="19">
        <v>0</v>
      </c>
      <c r="AL36" s="9"/>
      <c r="AM36" s="19">
        <v>0</v>
      </c>
      <c r="AN36" s="10" t="s">
        <v>505</v>
      </c>
      <c r="AO36" s="20">
        <v>593</v>
      </c>
      <c r="AP36" s="10" t="s">
        <v>504</v>
      </c>
      <c r="AQ36" s="20">
        <v>399</v>
      </c>
      <c r="AR36" s="10"/>
      <c r="AS36" s="20">
        <v>0</v>
      </c>
      <c r="AT36" s="10"/>
      <c r="AU36" s="20">
        <v>0</v>
      </c>
      <c r="AV36" s="12"/>
      <c r="AW36" s="22">
        <v>0</v>
      </c>
      <c r="AX36" s="12"/>
      <c r="AY36" s="22">
        <v>0</v>
      </c>
      <c r="AZ36" s="12"/>
      <c r="BA36" s="22">
        <v>0</v>
      </c>
      <c r="BB36" s="12"/>
      <c r="BC36" s="22">
        <v>0</v>
      </c>
    </row>
    <row r="37" spans="1:55" x14ac:dyDescent="0.25">
      <c r="A37" s="4" t="s">
        <v>29</v>
      </c>
      <c r="B37" s="63">
        <v>6</v>
      </c>
      <c r="C37" s="4" t="s">
        <v>67</v>
      </c>
      <c r="D37" s="4" t="s">
        <v>492</v>
      </c>
      <c r="E37" s="5">
        <v>728</v>
      </c>
      <c r="F37" s="6">
        <v>728</v>
      </c>
      <c r="G37" s="7">
        <v>6</v>
      </c>
      <c r="H37" s="8">
        <v>646</v>
      </c>
      <c r="I37" s="9">
        <v>0</v>
      </c>
      <c r="J37" s="10">
        <v>210</v>
      </c>
      <c r="K37" s="12">
        <v>512</v>
      </c>
      <c r="L37" s="8">
        <v>640</v>
      </c>
      <c r="M37" s="8">
        <v>6</v>
      </c>
      <c r="N37" s="8">
        <v>0</v>
      </c>
      <c r="O37" s="9">
        <v>0</v>
      </c>
      <c r="P37" s="9">
        <v>0</v>
      </c>
      <c r="Q37" s="9">
        <v>0</v>
      </c>
      <c r="R37" s="10">
        <v>24</v>
      </c>
      <c r="S37" s="10">
        <v>186</v>
      </c>
      <c r="T37" s="10">
        <v>0</v>
      </c>
      <c r="U37" s="12">
        <v>14</v>
      </c>
      <c r="V37" s="12">
        <v>498</v>
      </c>
      <c r="W37" s="12">
        <v>0</v>
      </c>
      <c r="X37" s="24" t="s">
        <v>475</v>
      </c>
      <c r="Y37" s="18">
        <v>645</v>
      </c>
      <c r="Z37" s="8" t="s">
        <v>504</v>
      </c>
      <c r="AA37" s="18">
        <v>3</v>
      </c>
      <c r="AB37" s="8" t="s">
        <v>25</v>
      </c>
      <c r="AC37" s="18">
        <v>4</v>
      </c>
      <c r="AD37" s="8" t="s">
        <v>505</v>
      </c>
      <c r="AE37" s="18">
        <v>0</v>
      </c>
      <c r="AF37" s="9"/>
      <c r="AG37" s="19">
        <v>0</v>
      </c>
      <c r="AH37" s="9"/>
      <c r="AI37" s="19">
        <v>0</v>
      </c>
      <c r="AJ37" s="9"/>
      <c r="AK37" s="19">
        <v>0</v>
      </c>
      <c r="AL37" s="9"/>
      <c r="AM37" s="19">
        <v>0</v>
      </c>
      <c r="AN37" s="10" t="s">
        <v>504</v>
      </c>
      <c r="AO37" s="20">
        <v>202</v>
      </c>
      <c r="AP37" s="10" t="s">
        <v>505</v>
      </c>
      <c r="AQ37" s="20">
        <v>194</v>
      </c>
      <c r="AR37" s="10"/>
      <c r="AS37" s="20">
        <v>0</v>
      </c>
      <c r="AT37" s="10"/>
      <c r="AU37" s="20">
        <v>0</v>
      </c>
      <c r="AV37" s="12" t="s">
        <v>505</v>
      </c>
      <c r="AW37" s="22">
        <v>512</v>
      </c>
      <c r="AX37" s="12" t="s">
        <v>504</v>
      </c>
      <c r="AY37" s="22">
        <v>498</v>
      </c>
      <c r="AZ37" s="12"/>
      <c r="BA37" s="22">
        <v>0</v>
      </c>
      <c r="BB37" s="12"/>
      <c r="BC37" s="22">
        <v>0</v>
      </c>
    </row>
    <row r="38" spans="1:55" x14ac:dyDescent="0.25">
      <c r="A38" s="4" t="s">
        <v>27</v>
      </c>
      <c r="B38" s="63">
        <v>4</v>
      </c>
      <c r="C38" s="4" t="s">
        <v>68</v>
      </c>
      <c r="D38" s="4" t="s">
        <v>492</v>
      </c>
      <c r="E38" s="5">
        <v>2874</v>
      </c>
      <c r="F38" s="6">
        <v>2874</v>
      </c>
      <c r="G38" s="7">
        <v>8</v>
      </c>
      <c r="H38" s="8">
        <v>1499</v>
      </c>
      <c r="I38" s="9">
        <v>13</v>
      </c>
      <c r="J38" s="10">
        <v>912</v>
      </c>
      <c r="K38" s="12">
        <v>1942</v>
      </c>
      <c r="L38" s="8">
        <v>1417</v>
      </c>
      <c r="M38" s="8">
        <v>80</v>
      </c>
      <c r="N38" s="8">
        <v>2</v>
      </c>
      <c r="O38" s="9">
        <v>13</v>
      </c>
      <c r="P38" s="9">
        <v>0</v>
      </c>
      <c r="Q38" s="9">
        <v>0</v>
      </c>
      <c r="R38" s="10">
        <v>763</v>
      </c>
      <c r="S38" s="10">
        <v>149</v>
      </c>
      <c r="T38" s="10">
        <v>0</v>
      </c>
      <c r="U38" s="12">
        <v>531</v>
      </c>
      <c r="V38" s="12">
        <v>1404</v>
      </c>
      <c r="W38" s="12">
        <v>7</v>
      </c>
      <c r="X38" s="24" t="s">
        <v>475</v>
      </c>
      <c r="Y38" s="18">
        <v>1469</v>
      </c>
      <c r="Z38" s="8" t="s">
        <v>504</v>
      </c>
      <c r="AA38" s="18">
        <v>110</v>
      </c>
      <c r="AB38" s="8" t="s">
        <v>25</v>
      </c>
      <c r="AC38" s="18">
        <v>4</v>
      </c>
      <c r="AD38" s="8"/>
      <c r="AE38" s="18">
        <v>0</v>
      </c>
      <c r="AF38" s="9" t="s">
        <v>475</v>
      </c>
      <c r="AG38" s="19">
        <v>13</v>
      </c>
      <c r="AH38" s="9"/>
      <c r="AI38" s="19">
        <v>0</v>
      </c>
      <c r="AJ38" s="9"/>
      <c r="AK38" s="19">
        <v>0</v>
      </c>
      <c r="AL38" s="9"/>
      <c r="AM38" s="19">
        <v>0</v>
      </c>
      <c r="AN38" s="10" t="s">
        <v>504</v>
      </c>
      <c r="AO38" s="20">
        <v>911</v>
      </c>
      <c r="AP38" s="10" t="s">
        <v>505</v>
      </c>
      <c r="AQ38" s="20">
        <v>150</v>
      </c>
      <c r="AR38" s="10"/>
      <c r="AS38" s="20">
        <v>0</v>
      </c>
      <c r="AT38" s="10"/>
      <c r="AU38" s="20">
        <v>0</v>
      </c>
      <c r="AV38" s="12" t="s">
        <v>504</v>
      </c>
      <c r="AW38" s="22">
        <v>1835</v>
      </c>
      <c r="AX38" s="12" t="s">
        <v>505</v>
      </c>
      <c r="AY38" s="22">
        <v>1518</v>
      </c>
      <c r="AZ38" s="12" t="s">
        <v>26</v>
      </c>
      <c r="BA38" s="22">
        <v>7</v>
      </c>
      <c r="BB38" s="12"/>
      <c r="BC38" s="22">
        <v>0</v>
      </c>
    </row>
    <row r="39" spans="1:55" x14ac:dyDescent="0.25">
      <c r="A39" s="4" t="s">
        <v>19</v>
      </c>
      <c r="B39" s="63">
        <v>3</v>
      </c>
      <c r="C39" s="4" t="s">
        <v>69</v>
      </c>
      <c r="D39" s="4" t="s">
        <v>492</v>
      </c>
      <c r="E39" s="5">
        <v>14847</v>
      </c>
      <c r="F39" s="6">
        <v>14847</v>
      </c>
      <c r="G39" s="7">
        <v>10</v>
      </c>
      <c r="H39" s="8">
        <v>12237</v>
      </c>
      <c r="I39" s="9">
        <v>6796</v>
      </c>
      <c r="J39" s="10">
        <v>4301</v>
      </c>
      <c r="K39" s="12">
        <v>9264</v>
      </c>
      <c r="L39" s="8">
        <v>9987</v>
      </c>
      <c r="M39" s="8">
        <v>1996</v>
      </c>
      <c r="N39" s="8">
        <v>254</v>
      </c>
      <c r="O39" s="9">
        <v>6772</v>
      </c>
      <c r="P39" s="9">
        <v>24</v>
      </c>
      <c r="Q39" s="9">
        <v>0</v>
      </c>
      <c r="R39" s="10">
        <v>3365</v>
      </c>
      <c r="S39" s="10">
        <v>936</v>
      </c>
      <c r="T39" s="10">
        <v>0</v>
      </c>
      <c r="U39" s="12">
        <v>2912</v>
      </c>
      <c r="V39" s="12">
        <v>5509</v>
      </c>
      <c r="W39" s="12">
        <v>843</v>
      </c>
      <c r="X39" s="24" t="s">
        <v>475</v>
      </c>
      <c r="Y39" s="18">
        <v>9808</v>
      </c>
      <c r="Z39" s="8" t="s">
        <v>504</v>
      </c>
      <c r="AA39" s="18">
        <v>3993</v>
      </c>
      <c r="AB39" s="8" t="s">
        <v>25</v>
      </c>
      <c r="AC39" s="18">
        <v>547</v>
      </c>
      <c r="AD39" s="8" t="s">
        <v>505</v>
      </c>
      <c r="AE39" s="18">
        <v>365</v>
      </c>
      <c r="AF39" s="9" t="s">
        <v>504</v>
      </c>
      <c r="AG39" s="19">
        <v>6764</v>
      </c>
      <c r="AH39" s="9" t="s">
        <v>475</v>
      </c>
      <c r="AI39" s="19">
        <v>56</v>
      </c>
      <c r="AJ39" s="9"/>
      <c r="AK39" s="19">
        <v>0</v>
      </c>
      <c r="AL39" s="9"/>
      <c r="AM39" s="19">
        <v>0</v>
      </c>
      <c r="AN39" s="10" t="s">
        <v>505</v>
      </c>
      <c r="AO39" s="20">
        <v>3140</v>
      </c>
      <c r="AP39" s="10" t="s">
        <v>504</v>
      </c>
      <c r="AQ39" s="20">
        <v>2097</v>
      </c>
      <c r="AR39" s="10"/>
      <c r="AS39" s="20">
        <v>0</v>
      </c>
      <c r="AT39" s="10"/>
      <c r="AU39" s="20">
        <v>0</v>
      </c>
      <c r="AV39" s="12" t="s">
        <v>505</v>
      </c>
      <c r="AW39" s="22">
        <v>7471</v>
      </c>
      <c r="AX39" s="12" t="s">
        <v>26</v>
      </c>
      <c r="AY39" s="22">
        <v>6113</v>
      </c>
      <c r="AZ39" s="12" t="s">
        <v>504</v>
      </c>
      <c r="BA39" s="22">
        <v>2875</v>
      </c>
      <c r="BB39" s="12"/>
      <c r="BC39" s="22">
        <v>0</v>
      </c>
    </row>
    <row r="40" spans="1:55" x14ac:dyDescent="0.25">
      <c r="A40" s="4" t="s">
        <v>19</v>
      </c>
      <c r="B40" s="63">
        <v>3</v>
      </c>
      <c r="C40" s="4" t="s">
        <v>70</v>
      </c>
      <c r="D40" s="4" t="s">
        <v>492</v>
      </c>
      <c r="E40" s="5">
        <v>6283</v>
      </c>
      <c r="F40" s="6">
        <v>6283</v>
      </c>
      <c r="G40" s="7">
        <v>9</v>
      </c>
      <c r="H40" s="8">
        <v>5242</v>
      </c>
      <c r="I40" s="9">
        <v>1</v>
      </c>
      <c r="J40" s="10">
        <v>3412</v>
      </c>
      <c r="K40" s="12">
        <v>2007</v>
      </c>
      <c r="L40" s="8">
        <v>4776</v>
      </c>
      <c r="M40" s="8">
        <v>448</v>
      </c>
      <c r="N40" s="8">
        <v>18</v>
      </c>
      <c r="O40" s="9">
        <v>1</v>
      </c>
      <c r="P40" s="9">
        <v>0</v>
      </c>
      <c r="Q40" s="9">
        <v>0</v>
      </c>
      <c r="R40" s="10">
        <v>2184</v>
      </c>
      <c r="S40" s="10">
        <v>1228</v>
      </c>
      <c r="T40" s="10">
        <v>0</v>
      </c>
      <c r="U40" s="12">
        <v>553</v>
      </c>
      <c r="V40" s="12">
        <v>1454</v>
      </c>
      <c r="W40" s="12">
        <v>0</v>
      </c>
      <c r="X40" s="24" t="s">
        <v>71</v>
      </c>
      <c r="Y40" s="18">
        <v>4479</v>
      </c>
      <c r="Z40" s="8" t="s">
        <v>504</v>
      </c>
      <c r="AA40" s="18">
        <v>1145</v>
      </c>
      <c r="AB40" s="8" t="s">
        <v>25</v>
      </c>
      <c r="AC40" s="18">
        <v>90</v>
      </c>
      <c r="AD40" s="8" t="s">
        <v>475</v>
      </c>
      <c r="AE40" s="18">
        <v>13</v>
      </c>
      <c r="AF40" s="9" t="s">
        <v>476</v>
      </c>
      <c r="AG40" s="19">
        <v>1</v>
      </c>
      <c r="AH40" s="9"/>
      <c r="AI40" s="19">
        <v>0</v>
      </c>
      <c r="AJ40" s="9"/>
      <c r="AK40" s="19">
        <v>0</v>
      </c>
      <c r="AL40" s="9"/>
      <c r="AM40" s="19">
        <v>0</v>
      </c>
      <c r="AN40" s="10" t="s">
        <v>504</v>
      </c>
      <c r="AO40" s="20">
        <v>2781</v>
      </c>
      <c r="AP40" s="10" t="s">
        <v>505</v>
      </c>
      <c r="AQ40" s="20">
        <v>1859</v>
      </c>
      <c r="AR40" s="10"/>
      <c r="AS40" s="20">
        <v>0</v>
      </c>
      <c r="AT40" s="10"/>
      <c r="AU40" s="20">
        <v>0</v>
      </c>
      <c r="AV40" s="12" t="s">
        <v>505</v>
      </c>
      <c r="AW40" s="22">
        <v>1944</v>
      </c>
      <c r="AX40" s="12" t="s">
        <v>504</v>
      </c>
      <c r="AY40" s="22">
        <v>1517</v>
      </c>
      <c r="AZ40" s="12"/>
      <c r="BA40" s="22">
        <v>0</v>
      </c>
      <c r="BB40" s="12"/>
      <c r="BC40" s="22">
        <v>0</v>
      </c>
    </row>
    <row r="41" spans="1:55" x14ac:dyDescent="0.25">
      <c r="A41" s="4" t="s">
        <v>38</v>
      </c>
      <c r="B41" s="63">
        <v>5</v>
      </c>
      <c r="C41" s="4" t="s">
        <v>72</v>
      </c>
      <c r="D41" s="4" t="s">
        <v>492</v>
      </c>
      <c r="E41" s="5">
        <v>2366</v>
      </c>
      <c r="F41" s="6">
        <v>2366</v>
      </c>
      <c r="G41" s="7">
        <v>6</v>
      </c>
      <c r="H41" s="8">
        <v>2141</v>
      </c>
      <c r="I41" s="9">
        <v>490</v>
      </c>
      <c r="J41" s="10">
        <v>525</v>
      </c>
      <c r="K41" s="12">
        <v>766</v>
      </c>
      <c r="L41" s="8">
        <v>2029</v>
      </c>
      <c r="M41" s="8">
        <v>112</v>
      </c>
      <c r="N41" s="8">
        <v>0</v>
      </c>
      <c r="O41" s="9">
        <v>488</v>
      </c>
      <c r="P41" s="9">
        <v>2</v>
      </c>
      <c r="Q41" s="9">
        <v>0</v>
      </c>
      <c r="R41" s="10">
        <v>456</v>
      </c>
      <c r="S41" s="10">
        <v>69</v>
      </c>
      <c r="T41" s="10">
        <v>0</v>
      </c>
      <c r="U41" s="12">
        <v>617</v>
      </c>
      <c r="V41" s="12">
        <v>149</v>
      </c>
      <c r="W41" s="12">
        <v>0</v>
      </c>
      <c r="X41" s="24" t="s">
        <v>504</v>
      </c>
      <c r="Y41" s="18">
        <v>1933</v>
      </c>
      <c r="Z41" s="8" t="s">
        <v>475</v>
      </c>
      <c r="AA41" s="18">
        <v>312</v>
      </c>
      <c r="AB41" s="8" t="s">
        <v>505</v>
      </c>
      <c r="AC41" s="18">
        <v>5</v>
      </c>
      <c r="AD41" s="8" t="s">
        <v>548</v>
      </c>
      <c r="AE41" s="18">
        <v>1</v>
      </c>
      <c r="AF41" s="9" t="s">
        <v>475</v>
      </c>
      <c r="AG41" s="19">
        <v>490</v>
      </c>
      <c r="AH41" s="9" t="s">
        <v>504</v>
      </c>
      <c r="AI41" s="19">
        <v>2</v>
      </c>
      <c r="AJ41" s="9"/>
      <c r="AK41" s="19">
        <v>0</v>
      </c>
      <c r="AL41" s="9"/>
      <c r="AM41" s="19">
        <v>0</v>
      </c>
      <c r="AN41" s="10" t="s">
        <v>505</v>
      </c>
      <c r="AO41" s="20">
        <v>323</v>
      </c>
      <c r="AP41" s="10" t="s">
        <v>504</v>
      </c>
      <c r="AQ41" s="20">
        <v>271</v>
      </c>
      <c r="AR41" s="10"/>
      <c r="AS41" s="20">
        <v>0</v>
      </c>
      <c r="AT41" s="10"/>
      <c r="AU41" s="20">
        <v>0</v>
      </c>
      <c r="AV41" s="12" t="s">
        <v>505</v>
      </c>
      <c r="AW41" s="22">
        <v>766</v>
      </c>
      <c r="AX41" s="12" t="s">
        <v>504</v>
      </c>
      <c r="AY41" s="22">
        <v>149</v>
      </c>
      <c r="AZ41" s="12"/>
      <c r="BA41" s="22">
        <v>0</v>
      </c>
      <c r="BB41" s="12"/>
      <c r="BC41" s="22">
        <v>0</v>
      </c>
    </row>
    <row r="42" spans="1:55" x14ac:dyDescent="0.25">
      <c r="A42" s="4" t="s">
        <v>73</v>
      </c>
      <c r="B42" s="63">
        <v>2</v>
      </c>
      <c r="C42" s="4" t="s">
        <v>74</v>
      </c>
      <c r="D42" s="4" t="s">
        <v>492</v>
      </c>
      <c r="E42" s="5">
        <v>15649</v>
      </c>
      <c r="F42" s="6">
        <v>15649</v>
      </c>
      <c r="G42" s="7">
        <v>10</v>
      </c>
      <c r="H42" s="8">
        <v>11070</v>
      </c>
      <c r="I42" s="9">
        <v>10856</v>
      </c>
      <c r="J42" s="10">
        <v>2884</v>
      </c>
      <c r="K42" s="12">
        <v>10529</v>
      </c>
      <c r="L42" s="8">
        <v>9923</v>
      </c>
      <c r="M42" s="8">
        <v>972</v>
      </c>
      <c r="N42" s="8">
        <v>175</v>
      </c>
      <c r="O42" s="9">
        <v>10855</v>
      </c>
      <c r="P42" s="9">
        <v>1</v>
      </c>
      <c r="Q42" s="9">
        <v>0</v>
      </c>
      <c r="R42" s="10">
        <v>2621</v>
      </c>
      <c r="S42" s="10">
        <v>263</v>
      </c>
      <c r="T42" s="10">
        <v>0</v>
      </c>
      <c r="U42" s="12">
        <v>6574</v>
      </c>
      <c r="V42" s="12">
        <v>3829</v>
      </c>
      <c r="W42" s="12">
        <v>126</v>
      </c>
      <c r="X42" s="24" t="s">
        <v>475</v>
      </c>
      <c r="Y42" s="18">
        <v>9823</v>
      </c>
      <c r="Z42" s="8" t="s">
        <v>504</v>
      </c>
      <c r="AA42" s="18">
        <v>1538</v>
      </c>
      <c r="AB42" s="8" t="s">
        <v>25</v>
      </c>
      <c r="AC42" s="18">
        <v>853</v>
      </c>
      <c r="AD42" s="8" t="s">
        <v>505</v>
      </c>
      <c r="AE42" s="18">
        <v>43</v>
      </c>
      <c r="AF42" s="9" t="s">
        <v>504</v>
      </c>
      <c r="AG42" s="19">
        <v>10856</v>
      </c>
      <c r="AH42" s="9" t="s">
        <v>476</v>
      </c>
      <c r="AI42" s="19">
        <v>1</v>
      </c>
      <c r="AJ42" s="9"/>
      <c r="AK42" s="19">
        <v>0</v>
      </c>
      <c r="AL42" s="9"/>
      <c r="AM42" s="19">
        <v>0</v>
      </c>
      <c r="AN42" s="10" t="s">
        <v>505</v>
      </c>
      <c r="AO42" s="20">
        <v>1990</v>
      </c>
      <c r="AP42" s="10" t="s">
        <v>504</v>
      </c>
      <c r="AQ42" s="20">
        <v>1157</v>
      </c>
      <c r="AR42" s="10"/>
      <c r="AS42" s="20">
        <v>0</v>
      </c>
      <c r="AT42" s="10"/>
      <c r="AU42" s="20">
        <v>0</v>
      </c>
      <c r="AV42" s="12" t="s">
        <v>505</v>
      </c>
      <c r="AW42" s="22">
        <v>10049</v>
      </c>
      <c r="AX42" s="12" t="s">
        <v>504</v>
      </c>
      <c r="AY42" s="22">
        <v>2645</v>
      </c>
      <c r="AZ42" s="12" t="s">
        <v>26</v>
      </c>
      <c r="BA42" s="22">
        <v>1916</v>
      </c>
      <c r="BB42" s="12"/>
      <c r="BC42" s="22">
        <v>0</v>
      </c>
    </row>
    <row r="43" spans="1:55" x14ac:dyDescent="0.25">
      <c r="A43" s="4" t="s">
        <v>19</v>
      </c>
      <c r="B43" s="63">
        <v>3</v>
      </c>
      <c r="C43" s="4" t="s">
        <v>75</v>
      </c>
      <c r="D43" s="4" t="s">
        <v>492</v>
      </c>
      <c r="E43" s="5">
        <v>8884</v>
      </c>
      <c r="F43" s="6">
        <v>8884</v>
      </c>
      <c r="G43" s="7">
        <v>10</v>
      </c>
      <c r="H43" s="8">
        <v>4947</v>
      </c>
      <c r="I43" s="9">
        <v>4829</v>
      </c>
      <c r="J43" s="10">
        <v>2693</v>
      </c>
      <c r="K43" s="12">
        <v>4666</v>
      </c>
      <c r="L43" s="8">
        <v>4193</v>
      </c>
      <c r="M43" s="8">
        <v>674</v>
      </c>
      <c r="N43" s="8">
        <v>80</v>
      </c>
      <c r="O43" s="9">
        <v>4827</v>
      </c>
      <c r="P43" s="9">
        <v>2</v>
      </c>
      <c r="Q43" s="9">
        <v>0</v>
      </c>
      <c r="R43" s="10">
        <v>2245</v>
      </c>
      <c r="S43" s="10">
        <v>448</v>
      </c>
      <c r="T43" s="10">
        <v>0</v>
      </c>
      <c r="U43" s="12">
        <v>1401</v>
      </c>
      <c r="V43" s="12">
        <v>2966</v>
      </c>
      <c r="W43" s="12">
        <v>299</v>
      </c>
      <c r="X43" s="24" t="s">
        <v>475</v>
      </c>
      <c r="Y43" s="18">
        <v>4063</v>
      </c>
      <c r="Z43" s="8" t="s">
        <v>504</v>
      </c>
      <c r="AA43" s="18">
        <v>1537</v>
      </c>
      <c r="AB43" s="8" t="s">
        <v>25</v>
      </c>
      <c r="AC43" s="18">
        <v>157</v>
      </c>
      <c r="AD43" s="8" t="s">
        <v>505</v>
      </c>
      <c r="AE43" s="18">
        <v>6</v>
      </c>
      <c r="AF43" s="9" t="s">
        <v>504</v>
      </c>
      <c r="AG43" s="19">
        <v>4828</v>
      </c>
      <c r="AH43" s="9" t="s">
        <v>476</v>
      </c>
      <c r="AI43" s="19">
        <v>3</v>
      </c>
      <c r="AJ43" s="9"/>
      <c r="AK43" s="19">
        <v>0</v>
      </c>
      <c r="AL43" s="9"/>
      <c r="AM43" s="19">
        <v>0</v>
      </c>
      <c r="AN43" s="10" t="s">
        <v>505</v>
      </c>
      <c r="AO43" s="20">
        <v>1876</v>
      </c>
      <c r="AP43" s="10" t="s">
        <v>504</v>
      </c>
      <c r="AQ43" s="20">
        <v>1265</v>
      </c>
      <c r="AR43" s="10"/>
      <c r="AS43" s="20">
        <v>0</v>
      </c>
      <c r="AT43" s="10"/>
      <c r="AU43" s="20">
        <v>0</v>
      </c>
      <c r="AV43" s="12" t="s">
        <v>505</v>
      </c>
      <c r="AW43" s="22">
        <v>4280</v>
      </c>
      <c r="AX43" s="12" t="s">
        <v>26</v>
      </c>
      <c r="AY43" s="22">
        <v>2581</v>
      </c>
      <c r="AZ43" s="12" t="s">
        <v>504</v>
      </c>
      <c r="BA43" s="22">
        <v>1369</v>
      </c>
      <c r="BB43" s="12"/>
      <c r="BC43" s="22">
        <v>0</v>
      </c>
    </row>
    <row r="44" spans="1:55" x14ac:dyDescent="0.25">
      <c r="A44" s="4" t="s">
        <v>29</v>
      </c>
      <c r="B44" s="63">
        <v>6</v>
      </c>
      <c r="C44" s="4" t="s">
        <v>76</v>
      </c>
      <c r="D44" s="4" t="s">
        <v>492</v>
      </c>
      <c r="E44" s="5">
        <v>886</v>
      </c>
      <c r="F44" s="6">
        <v>886</v>
      </c>
      <c r="G44" s="7">
        <v>6</v>
      </c>
      <c r="H44" s="8">
        <v>459</v>
      </c>
      <c r="I44" s="9">
        <v>0</v>
      </c>
      <c r="J44" s="10">
        <v>761</v>
      </c>
      <c r="K44" s="12">
        <v>45</v>
      </c>
      <c r="L44" s="8">
        <v>453</v>
      </c>
      <c r="M44" s="8">
        <v>6</v>
      </c>
      <c r="N44" s="8">
        <v>0</v>
      </c>
      <c r="O44" s="9">
        <v>0</v>
      </c>
      <c r="P44" s="9">
        <v>0</v>
      </c>
      <c r="Q44" s="9">
        <v>0</v>
      </c>
      <c r="R44" s="10">
        <v>347</v>
      </c>
      <c r="S44" s="10">
        <v>414</v>
      </c>
      <c r="T44" s="10">
        <v>0</v>
      </c>
      <c r="U44" s="12">
        <v>32</v>
      </c>
      <c r="V44" s="12">
        <v>13</v>
      </c>
      <c r="W44" s="12">
        <v>0</v>
      </c>
      <c r="X44" s="24" t="s">
        <v>475</v>
      </c>
      <c r="Y44" s="18">
        <v>389</v>
      </c>
      <c r="Z44" s="8" t="s">
        <v>504</v>
      </c>
      <c r="AA44" s="18">
        <v>74</v>
      </c>
      <c r="AB44" s="8" t="s">
        <v>25</v>
      </c>
      <c r="AC44" s="18">
        <v>2</v>
      </c>
      <c r="AD44" s="8" t="s">
        <v>505</v>
      </c>
      <c r="AE44" s="18">
        <v>0</v>
      </c>
      <c r="AF44" s="9"/>
      <c r="AG44" s="19">
        <v>0</v>
      </c>
      <c r="AH44" s="9"/>
      <c r="AI44" s="19">
        <v>0</v>
      </c>
      <c r="AJ44" s="9"/>
      <c r="AK44" s="19">
        <v>0</v>
      </c>
      <c r="AL44" s="9"/>
      <c r="AM44" s="19">
        <v>0</v>
      </c>
      <c r="AN44" s="10" t="s">
        <v>504</v>
      </c>
      <c r="AO44" s="20">
        <v>749</v>
      </c>
      <c r="AP44" s="10" t="s">
        <v>505</v>
      </c>
      <c r="AQ44" s="20">
        <v>426</v>
      </c>
      <c r="AR44" s="10"/>
      <c r="AS44" s="20">
        <v>0</v>
      </c>
      <c r="AT44" s="10"/>
      <c r="AU44" s="20">
        <v>0</v>
      </c>
      <c r="AV44" s="12" t="s">
        <v>505</v>
      </c>
      <c r="AW44" s="22">
        <v>45</v>
      </c>
      <c r="AX44" s="12" t="s">
        <v>504</v>
      </c>
      <c r="AY44" s="22">
        <v>13</v>
      </c>
      <c r="AZ44" s="12"/>
      <c r="BA44" s="22">
        <v>0</v>
      </c>
      <c r="BB44" s="12"/>
      <c r="BC44" s="22">
        <v>0</v>
      </c>
    </row>
    <row r="45" spans="1:55" x14ac:dyDescent="0.25">
      <c r="A45" s="4" t="s">
        <v>19</v>
      </c>
      <c r="B45" s="63">
        <v>3</v>
      </c>
      <c r="C45" s="4" t="s">
        <v>77</v>
      </c>
      <c r="D45" s="4" t="s">
        <v>492</v>
      </c>
      <c r="E45" s="5">
        <v>13958</v>
      </c>
      <c r="F45" s="6">
        <v>13958</v>
      </c>
      <c r="G45" s="7">
        <v>10</v>
      </c>
      <c r="H45" s="8">
        <v>10702</v>
      </c>
      <c r="I45" s="9">
        <v>8694</v>
      </c>
      <c r="J45" s="10">
        <v>3529</v>
      </c>
      <c r="K45" s="12">
        <v>9493</v>
      </c>
      <c r="L45" s="8">
        <v>9657</v>
      </c>
      <c r="M45" s="8">
        <v>898</v>
      </c>
      <c r="N45" s="8">
        <v>147</v>
      </c>
      <c r="O45" s="9">
        <v>8674</v>
      </c>
      <c r="P45" s="9">
        <v>20</v>
      </c>
      <c r="Q45" s="9">
        <v>0</v>
      </c>
      <c r="R45" s="10">
        <v>3145</v>
      </c>
      <c r="S45" s="10">
        <v>384</v>
      </c>
      <c r="T45" s="10">
        <v>0</v>
      </c>
      <c r="U45" s="12">
        <v>5252</v>
      </c>
      <c r="V45" s="12">
        <v>3948</v>
      </c>
      <c r="W45" s="12">
        <v>293</v>
      </c>
      <c r="X45" s="24" t="s">
        <v>475</v>
      </c>
      <c r="Y45" s="18">
        <v>10385</v>
      </c>
      <c r="Z45" s="8" t="s">
        <v>504</v>
      </c>
      <c r="AA45" s="18">
        <v>763</v>
      </c>
      <c r="AB45" s="8" t="s">
        <v>25</v>
      </c>
      <c r="AC45" s="18">
        <v>687</v>
      </c>
      <c r="AD45" s="8" t="s">
        <v>505</v>
      </c>
      <c r="AE45" s="18">
        <v>52</v>
      </c>
      <c r="AF45" s="9" t="s">
        <v>504</v>
      </c>
      <c r="AG45" s="19">
        <v>8650</v>
      </c>
      <c r="AH45" s="9" t="s">
        <v>475</v>
      </c>
      <c r="AI45" s="19">
        <v>64</v>
      </c>
      <c r="AJ45" s="9"/>
      <c r="AK45" s="19">
        <v>0</v>
      </c>
      <c r="AL45" s="9"/>
      <c r="AM45" s="19">
        <v>0</v>
      </c>
      <c r="AN45" s="10" t="s">
        <v>505</v>
      </c>
      <c r="AO45" s="20">
        <v>2910</v>
      </c>
      <c r="AP45" s="10" t="s">
        <v>504</v>
      </c>
      <c r="AQ45" s="20">
        <v>1003</v>
      </c>
      <c r="AR45" s="10"/>
      <c r="AS45" s="20">
        <v>0</v>
      </c>
      <c r="AT45" s="10"/>
      <c r="AU45" s="20">
        <v>0</v>
      </c>
      <c r="AV45" s="12" t="s">
        <v>505</v>
      </c>
      <c r="AW45" s="22">
        <v>8516</v>
      </c>
      <c r="AX45" s="12" t="s">
        <v>504</v>
      </c>
      <c r="AY45" s="22">
        <v>3860</v>
      </c>
      <c r="AZ45" s="12" t="s">
        <v>26</v>
      </c>
      <c r="BA45" s="22">
        <v>1651</v>
      </c>
      <c r="BB45" s="12"/>
      <c r="BC45" s="22">
        <v>0</v>
      </c>
    </row>
    <row r="46" spans="1:55" x14ac:dyDescent="0.25">
      <c r="A46" s="4" t="s">
        <v>29</v>
      </c>
      <c r="B46" s="63">
        <v>6</v>
      </c>
      <c r="C46" s="4" t="s">
        <v>78</v>
      </c>
      <c r="D46" s="4" t="s">
        <v>492</v>
      </c>
      <c r="E46" s="5">
        <v>1048</v>
      </c>
      <c r="F46" s="6">
        <v>1048</v>
      </c>
      <c r="G46" s="7">
        <v>6</v>
      </c>
      <c r="H46" s="8">
        <v>1017</v>
      </c>
      <c r="I46" s="9">
        <v>0</v>
      </c>
      <c r="J46" s="10">
        <v>884</v>
      </c>
      <c r="K46" s="12">
        <v>0</v>
      </c>
      <c r="L46" s="8">
        <v>978</v>
      </c>
      <c r="M46" s="8">
        <v>38</v>
      </c>
      <c r="N46" s="8">
        <v>1</v>
      </c>
      <c r="O46" s="9">
        <v>0</v>
      </c>
      <c r="P46" s="9">
        <v>0</v>
      </c>
      <c r="Q46" s="9">
        <v>0</v>
      </c>
      <c r="R46" s="10">
        <v>735</v>
      </c>
      <c r="S46" s="10">
        <v>149</v>
      </c>
      <c r="T46" s="10">
        <v>0</v>
      </c>
      <c r="U46" s="12">
        <v>0</v>
      </c>
      <c r="V46" s="12">
        <v>0</v>
      </c>
      <c r="W46" s="12">
        <v>0</v>
      </c>
      <c r="X46" s="24" t="s">
        <v>475</v>
      </c>
      <c r="Y46" s="18">
        <v>781</v>
      </c>
      <c r="Z46" s="8" t="s">
        <v>504</v>
      </c>
      <c r="AA46" s="18">
        <v>223</v>
      </c>
      <c r="AB46" s="8" t="s">
        <v>25</v>
      </c>
      <c r="AC46" s="18">
        <v>53</v>
      </c>
      <c r="AD46" s="8" t="s">
        <v>505</v>
      </c>
      <c r="AE46" s="18">
        <v>0</v>
      </c>
      <c r="AF46" s="9"/>
      <c r="AG46" s="19">
        <v>0</v>
      </c>
      <c r="AH46" s="9"/>
      <c r="AI46" s="19">
        <v>0</v>
      </c>
      <c r="AJ46" s="9"/>
      <c r="AK46" s="19">
        <v>0</v>
      </c>
      <c r="AL46" s="9"/>
      <c r="AM46" s="19">
        <v>0</v>
      </c>
      <c r="AN46" s="10" t="s">
        <v>504</v>
      </c>
      <c r="AO46" s="20">
        <v>808</v>
      </c>
      <c r="AP46" s="10" t="s">
        <v>505</v>
      </c>
      <c r="AQ46" s="20">
        <v>225</v>
      </c>
      <c r="AR46" s="10"/>
      <c r="AS46" s="20">
        <v>0</v>
      </c>
      <c r="AT46" s="10"/>
      <c r="AU46" s="20">
        <v>0</v>
      </c>
      <c r="AV46" s="12"/>
      <c r="AW46" s="22">
        <v>0</v>
      </c>
      <c r="AX46" s="12"/>
      <c r="AY46" s="22">
        <v>0</v>
      </c>
      <c r="AZ46" s="12"/>
      <c r="BA46" s="22">
        <v>0</v>
      </c>
      <c r="BB46" s="12"/>
      <c r="BC46" s="22">
        <v>0</v>
      </c>
    </row>
    <row r="47" spans="1:55" x14ac:dyDescent="0.25">
      <c r="A47" s="4" t="s">
        <v>19</v>
      </c>
      <c r="B47" s="63">
        <v>3</v>
      </c>
      <c r="C47" s="4" t="s">
        <v>79</v>
      </c>
      <c r="D47" s="4" t="s">
        <v>492</v>
      </c>
      <c r="E47" s="5">
        <v>3559</v>
      </c>
      <c r="F47" s="6">
        <v>3559</v>
      </c>
      <c r="G47" s="7">
        <v>7</v>
      </c>
      <c r="H47" s="8">
        <v>3136</v>
      </c>
      <c r="I47" s="9">
        <v>590</v>
      </c>
      <c r="J47" s="10">
        <v>1521</v>
      </c>
      <c r="K47" s="12">
        <v>1718</v>
      </c>
      <c r="L47" s="8">
        <v>2176</v>
      </c>
      <c r="M47" s="8">
        <v>959</v>
      </c>
      <c r="N47" s="8">
        <v>1</v>
      </c>
      <c r="O47" s="9">
        <v>590</v>
      </c>
      <c r="P47" s="9">
        <v>0</v>
      </c>
      <c r="Q47" s="9">
        <v>0</v>
      </c>
      <c r="R47" s="10">
        <v>1120</v>
      </c>
      <c r="S47" s="10">
        <v>401</v>
      </c>
      <c r="T47" s="10">
        <v>0</v>
      </c>
      <c r="U47" s="12">
        <v>1062</v>
      </c>
      <c r="V47" s="12">
        <v>656</v>
      </c>
      <c r="W47" s="12">
        <v>0</v>
      </c>
      <c r="X47" s="24" t="s">
        <v>475</v>
      </c>
      <c r="Y47" s="18">
        <v>2311</v>
      </c>
      <c r="Z47" s="8" t="s">
        <v>504</v>
      </c>
      <c r="AA47" s="18">
        <v>1009</v>
      </c>
      <c r="AB47" s="8" t="s">
        <v>25</v>
      </c>
      <c r="AC47" s="18">
        <v>776</v>
      </c>
      <c r="AD47" s="8" t="s">
        <v>505</v>
      </c>
      <c r="AE47" s="18">
        <v>0</v>
      </c>
      <c r="AF47" s="9" t="s">
        <v>504</v>
      </c>
      <c r="AG47" s="19">
        <v>590</v>
      </c>
      <c r="AH47" s="9"/>
      <c r="AI47" s="19">
        <v>0</v>
      </c>
      <c r="AJ47" s="9"/>
      <c r="AK47" s="19">
        <v>0</v>
      </c>
      <c r="AL47" s="9"/>
      <c r="AM47" s="19">
        <v>0</v>
      </c>
      <c r="AN47" s="10" t="s">
        <v>504</v>
      </c>
      <c r="AO47" s="20">
        <v>1482</v>
      </c>
      <c r="AP47" s="10" t="s">
        <v>505</v>
      </c>
      <c r="AQ47" s="20">
        <v>440</v>
      </c>
      <c r="AR47" s="10"/>
      <c r="AS47" s="20">
        <v>0</v>
      </c>
      <c r="AT47" s="10"/>
      <c r="AU47" s="20">
        <v>0</v>
      </c>
      <c r="AV47" s="12" t="s">
        <v>505</v>
      </c>
      <c r="AW47" s="22">
        <v>1651</v>
      </c>
      <c r="AX47" s="12" t="s">
        <v>504</v>
      </c>
      <c r="AY47" s="22">
        <v>723</v>
      </c>
      <c r="AZ47" s="12"/>
      <c r="BA47" s="22">
        <v>0</v>
      </c>
      <c r="BB47" s="12"/>
      <c r="BC47" s="22">
        <v>0</v>
      </c>
    </row>
    <row r="48" spans="1:55" x14ac:dyDescent="0.25">
      <c r="A48" s="4" t="s">
        <v>27</v>
      </c>
      <c r="B48" s="63">
        <v>4</v>
      </c>
      <c r="C48" s="4" t="s">
        <v>80</v>
      </c>
      <c r="D48" s="4" t="s">
        <v>492</v>
      </c>
      <c r="E48" s="5">
        <v>3107</v>
      </c>
      <c r="F48" s="6">
        <v>3107</v>
      </c>
      <c r="G48" s="7">
        <v>8</v>
      </c>
      <c r="H48" s="8">
        <v>2824</v>
      </c>
      <c r="I48" s="9">
        <v>0</v>
      </c>
      <c r="J48" s="10">
        <v>1143</v>
      </c>
      <c r="K48" s="12">
        <v>1137</v>
      </c>
      <c r="L48" s="8">
        <v>2533</v>
      </c>
      <c r="M48" s="8">
        <v>225</v>
      </c>
      <c r="N48" s="8">
        <v>66</v>
      </c>
      <c r="O48" s="9">
        <v>0</v>
      </c>
      <c r="P48" s="9">
        <v>0</v>
      </c>
      <c r="Q48" s="9">
        <v>0</v>
      </c>
      <c r="R48" s="10">
        <v>827</v>
      </c>
      <c r="S48" s="10">
        <v>316</v>
      </c>
      <c r="T48" s="10">
        <v>0</v>
      </c>
      <c r="U48" s="12">
        <v>496</v>
      </c>
      <c r="V48" s="12">
        <v>629</v>
      </c>
      <c r="W48" s="12">
        <v>12</v>
      </c>
      <c r="X48" s="24" t="s">
        <v>504</v>
      </c>
      <c r="Y48" s="18">
        <v>1394</v>
      </c>
      <c r="Z48" s="8" t="s">
        <v>475</v>
      </c>
      <c r="AA48" s="18">
        <v>1438</v>
      </c>
      <c r="AB48" s="8" t="s">
        <v>81</v>
      </c>
      <c r="AC48" s="18">
        <v>300</v>
      </c>
      <c r="AD48" s="8" t="s">
        <v>25</v>
      </c>
      <c r="AE48" s="18">
        <v>62</v>
      </c>
      <c r="AF48" s="9" t="s">
        <v>475</v>
      </c>
      <c r="AG48" s="19">
        <v>0</v>
      </c>
      <c r="AH48" s="9"/>
      <c r="AI48" s="19">
        <v>0</v>
      </c>
      <c r="AJ48" s="9"/>
      <c r="AK48" s="19">
        <v>0</v>
      </c>
      <c r="AL48" s="9"/>
      <c r="AM48" s="19">
        <v>0</v>
      </c>
      <c r="AN48" s="10" t="s">
        <v>504</v>
      </c>
      <c r="AO48" s="20">
        <v>938</v>
      </c>
      <c r="AP48" s="10" t="s">
        <v>505</v>
      </c>
      <c r="AQ48" s="20">
        <v>521</v>
      </c>
      <c r="AR48" s="10"/>
      <c r="AS48" s="20">
        <v>0</v>
      </c>
      <c r="AT48" s="10"/>
      <c r="AU48" s="20">
        <v>0</v>
      </c>
      <c r="AV48" s="12" t="s">
        <v>504</v>
      </c>
      <c r="AW48" s="22">
        <v>769</v>
      </c>
      <c r="AX48" s="12" t="s">
        <v>505</v>
      </c>
      <c r="AY48" s="22">
        <v>601</v>
      </c>
      <c r="AZ48" s="12" t="s">
        <v>26</v>
      </c>
      <c r="BA48" s="22">
        <v>420</v>
      </c>
      <c r="BB48" s="12"/>
      <c r="BC48" s="22">
        <v>0</v>
      </c>
    </row>
    <row r="49" spans="1:55" x14ac:dyDescent="0.25">
      <c r="A49" s="4" t="s">
        <v>38</v>
      </c>
      <c r="B49" s="63">
        <v>5</v>
      </c>
      <c r="C49" s="4" t="s">
        <v>82</v>
      </c>
      <c r="D49" s="4" t="s">
        <v>492</v>
      </c>
      <c r="E49" s="5">
        <v>2722</v>
      </c>
      <c r="F49" s="6">
        <v>2722</v>
      </c>
      <c r="G49" s="7">
        <v>7</v>
      </c>
      <c r="H49" s="8">
        <v>2330</v>
      </c>
      <c r="I49" s="9">
        <v>1</v>
      </c>
      <c r="J49" s="10">
        <v>1519</v>
      </c>
      <c r="K49" s="12">
        <v>424</v>
      </c>
      <c r="L49" s="8">
        <v>2319</v>
      </c>
      <c r="M49" s="8">
        <v>9</v>
      </c>
      <c r="N49" s="8">
        <v>2</v>
      </c>
      <c r="O49" s="9">
        <v>1</v>
      </c>
      <c r="P49" s="9">
        <v>0</v>
      </c>
      <c r="Q49" s="9">
        <v>0</v>
      </c>
      <c r="R49" s="10">
        <v>1316</v>
      </c>
      <c r="S49" s="10">
        <v>203</v>
      </c>
      <c r="T49" s="10">
        <v>0</v>
      </c>
      <c r="U49" s="12">
        <v>253</v>
      </c>
      <c r="V49" s="12">
        <v>171</v>
      </c>
      <c r="W49" s="12">
        <v>0</v>
      </c>
      <c r="X49" s="24" t="s">
        <v>475</v>
      </c>
      <c r="Y49" s="18">
        <v>2329</v>
      </c>
      <c r="Z49" s="8" t="s">
        <v>504</v>
      </c>
      <c r="AA49" s="18">
        <v>12</v>
      </c>
      <c r="AB49" s="8" t="s">
        <v>505</v>
      </c>
      <c r="AC49" s="18">
        <v>0</v>
      </c>
      <c r="AD49" s="8" t="s">
        <v>25</v>
      </c>
      <c r="AE49" s="18">
        <v>2</v>
      </c>
      <c r="AF49" s="9" t="s">
        <v>475</v>
      </c>
      <c r="AG49" s="19">
        <v>1</v>
      </c>
      <c r="AH49" s="9"/>
      <c r="AI49" s="19">
        <v>0</v>
      </c>
      <c r="AJ49" s="9"/>
      <c r="AK49" s="19">
        <v>0</v>
      </c>
      <c r="AL49" s="9"/>
      <c r="AM49" s="19">
        <v>0</v>
      </c>
      <c r="AN49" s="10" t="s">
        <v>504</v>
      </c>
      <c r="AO49" s="20">
        <v>1424</v>
      </c>
      <c r="AP49" s="10" t="s">
        <v>505</v>
      </c>
      <c r="AQ49" s="20">
        <v>298</v>
      </c>
      <c r="AR49" s="10"/>
      <c r="AS49" s="20">
        <v>0</v>
      </c>
      <c r="AT49" s="10"/>
      <c r="AU49" s="20">
        <v>0</v>
      </c>
      <c r="AV49" s="12" t="s">
        <v>505</v>
      </c>
      <c r="AW49" s="22">
        <v>424</v>
      </c>
      <c r="AX49" s="12" t="s">
        <v>504</v>
      </c>
      <c r="AY49" s="22">
        <v>171</v>
      </c>
      <c r="AZ49" s="12" t="s">
        <v>26</v>
      </c>
      <c r="BA49" s="22">
        <v>0</v>
      </c>
      <c r="BB49" s="12"/>
      <c r="BC49" s="22">
        <v>0</v>
      </c>
    </row>
    <row r="50" spans="1:55" x14ac:dyDescent="0.25">
      <c r="A50" s="4" t="s">
        <v>27</v>
      </c>
      <c r="B50" s="63">
        <v>4</v>
      </c>
      <c r="C50" s="4" t="s">
        <v>83</v>
      </c>
      <c r="D50" s="4" t="s">
        <v>492</v>
      </c>
      <c r="E50" s="5">
        <v>2432</v>
      </c>
      <c r="F50" s="6">
        <v>2432</v>
      </c>
      <c r="G50" s="7">
        <v>6</v>
      </c>
      <c r="H50" s="8">
        <v>2120</v>
      </c>
      <c r="I50" s="9">
        <v>0</v>
      </c>
      <c r="J50" s="10">
        <v>1470</v>
      </c>
      <c r="K50" s="12">
        <v>828</v>
      </c>
      <c r="L50" s="8">
        <v>2082</v>
      </c>
      <c r="M50" s="8">
        <v>38</v>
      </c>
      <c r="N50" s="8">
        <v>0</v>
      </c>
      <c r="O50" s="9">
        <v>0</v>
      </c>
      <c r="P50" s="9">
        <v>0</v>
      </c>
      <c r="Q50" s="9">
        <v>0</v>
      </c>
      <c r="R50" s="10">
        <v>1065</v>
      </c>
      <c r="S50" s="10">
        <v>405</v>
      </c>
      <c r="T50" s="10">
        <v>0</v>
      </c>
      <c r="U50" s="12">
        <v>103</v>
      </c>
      <c r="V50" s="12">
        <v>725</v>
      </c>
      <c r="W50" s="12">
        <v>0</v>
      </c>
      <c r="X50" s="24" t="s">
        <v>475</v>
      </c>
      <c r="Y50" s="18">
        <v>1167</v>
      </c>
      <c r="Z50" s="8" t="s">
        <v>504</v>
      </c>
      <c r="AA50" s="18">
        <v>970</v>
      </c>
      <c r="AB50" s="8" t="s">
        <v>548</v>
      </c>
      <c r="AC50" s="18">
        <v>6</v>
      </c>
      <c r="AD50" s="8" t="s">
        <v>25</v>
      </c>
      <c r="AE50" s="18">
        <v>9</v>
      </c>
      <c r="AF50" s="9"/>
      <c r="AG50" s="19">
        <v>0</v>
      </c>
      <c r="AH50" s="9"/>
      <c r="AI50" s="19">
        <v>0</v>
      </c>
      <c r="AJ50" s="9"/>
      <c r="AK50" s="19">
        <v>0</v>
      </c>
      <c r="AL50" s="9"/>
      <c r="AM50" s="19">
        <v>0</v>
      </c>
      <c r="AN50" s="10" t="s">
        <v>505</v>
      </c>
      <c r="AO50" s="20">
        <v>1220</v>
      </c>
      <c r="AP50" s="10" t="s">
        <v>504</v>
      </c>
      <c r="AQ50" s="20">
        <v>655</v>
      </c>
      <c r="AR50" s="10"/>
      <c r="AS50" s="20">
        <v>0</v>
      </c>
      <c r="AT50" s="10"/>
      <c r="AU50" s="20">
        <v>0</v>
      </c>
      <c r="AV50" s="12" t="s">
        <v>505</v>
      </c>
      <c r="AW50" s="22">
        <v>828</v>
      </c>
      <c r="AX50" s="12" t="s">
        <v>504</v>
      </c>
      <c r="AY50" s="22">
        <v>725</v>
      </c>
      <c r="AZ50" s="12"/>
      <c r="BA50" s="22">
        <v>0</v>
      </c>
      <c r="BB50" s="12"/>
      <c r="BC50" s="22">
        <v>0</v>
      </c>
    </row>
    <row r="51" spans="1:55" x14ac:dyDescent="0.25">
      <c r="A51" s="4" t="s">
        <v>27</v>
      </c>
      <c r="B51" s="63">
        <v>4</v>
      </c>
      <c r="C51" s="4" t="s">
        <v>84</v>
      </c>
      <c r="D51" s="4" t="s">
        <v>492</v>
      </c>
      <c r="E51" s="5">
        <v>3147</v>
      </c>
      <c r="F51" s="6">
        <v>3147</v>
      </c>
      <c r="G51" s="7">
        <v>7</v>
      </c>
      <c r="H51" s="8">
        <v>2847</v>
      </c>
      <c r="I51" s="9">
        <v>0</v>
      </c>
      <c r="J51" s="10">
        <v>1148</v>
      </c>
      <c r="K51" s="12">
        <v>1693</v>
      </c>
      <c r="L51" s="8">
        <v>2731</v>
      </c>
      <c r="M51" s="8">
        <v>85</v>
      </c>
      <c r="N51" s="8">
        <v>31</v>
      </c>
      <c r="O51" s="9">
        <v>0</v>
      </c>
      <c r="P51" s="9">
        <v>0</v>
      </c>
      <c r="Q51" s="9">
        <v>0</v>
      </c>
      <c r="R51" s="10">
        <v>686</v>
      </c>
      <c r="S51" s="10">
        <v>462</v>
      </c>
      <c r="T51" s="10">
        <v>0</v>
      </c>
      <c r="U51" s="12">
        <v>769</v>
      </c>
      <c r="V51" s="12">
        <v>924</v>
      </c>
      <c r="W51" s="12">
        <v>0</v>
      </c>
      <c r="X51" s="24" t="s">
        <v>475</v>
      </c>
      <c r="Y51" s="18">
        <v>1850</v>
      </c>
      <c r="Z51" s="8" t="s">
        <v>504</v>
      </c>
      <c r="AA51" s="18">
        <v>1101</v>
      </c>
      <c r="AB51" s="8" t="s">
        <v>505</v>
      </c>
      <c r="AC51" s="18">
        <v>5</v>
      </c>
      <c r="AD51" s="8" t="s">
        <v>548</v>
      </c>
      <c r="AE51" s="18">
        <v>26</v>
      </c>
      <c r="AF51" s="9"/>
      <c r="AG51" s="19">
        <v>0</v>
      </c>
      <c r="AH51" s="9"/>
      <c r="AI51" s="19">
        <v>0</v>
      </c>
      <c r="AJ51" s="9"/>
      <c r="AK51" s="19">
        <v>0</v>
      </c>
      <c r="AL51" s="9"/>
      <c r="AM51" s="19">
        <v>0</v>
      </c>
      <c r="AN51" s="10" t="s">
        <v>504</v>
      </c>
      <c r="AO51" s="20">
        <v>1120</v>
      </c>
      <c r="AP51" s="10" t="s">
        <v>505</v>
      </c>
      <c r="AQ51" s="20">
        <v>490</v>
      </c>
      <c r="AR51" s="10"/>
      <c r="AS51" s="20">
        <v>0</v>
      </c>
      <c r="AT51" s="10"/>
      <c r="AU51" s="20">
        <v>0</v>
      </c>
      <c r="AV51" s="12" t="s">
        <v>505</v>
      </c>
      <c r="AW51" s="22">
        <v>1685</v>
      </c>
      <c r="AX51" s="12" t="s">
        <v>504</v>
      </c>
      <c r="AY51" s="22">
        <v>932</v>
      </c>
      <c r="AZ51" s="12"/>
      <c r="BA51" s="22">
        <v>0</v>
      </c>
      <c r="BB51" s="12"/>
      <c r="BC51" s="22">
        <v>0</v>
      </c>
    </row>
    <row r="52" spans="1:55" x14ac:dyDescent="0.25">
      <c r="A52" s="4" t="s">
        <v>38</v>
      </c>
      <c r="B52" s="63">
        <v>5</v>
      </c>
      <c r="C52" s="4" t="s">
        <v>85</v>
      </c>
      <c r="D52" s="4" t="s">
        <v>492</v>
      </c>
      <c r="E52" s="5">
        <v>853</v>
      </c>
      <c r="F52" s="6">
        <v>853</v>
      </c>
      <c r="G52" s="7">
        <v>7</v>
      </c>
      <c r="H52" s="8">
        <v>770</v>
      </c>
      <c r="I52" s="9">
        <v>5</v>
      </c>
      <c r="J52" s="10">
        <v>708</v>
      </c>
      <c r="K52" s="12">
        <v>0</v>
      </c>
      <c r="L52" s="8">
        <v>761</v>
      </c>
      <c r="M52" s="8">
        <v>8</v>
      </c>
      <c r="N52" s="8">
        <v>1</v>
      </c>
      <c r="O52" s="9">
        <v>5</v>
      </c>
      <c r="P52" s="9">
        <v>0</v>
      </c>
      <c r="Q52" s="9">
        <v>0</v>
      </c>
      <c r="R52" s="10">
        <v>209</v>
      </c>
      <c r="S52" s="10">
        <v>499</v>
      </c>
      <c r="T52" s="10">
        <v>0</v>
      </c>
      <c r="U52" s="12">
        <v>0</v>
      </c>
      <c r="V52" s="12">
        <v>0</v>
      </c>
      <c r="W52" s="12">
        <v>0</v>
      </c>
      <c r="X52" s="24" t="s">
        <v>86</v>
      </c>
      <c r="Y52" s="18">
        <v>673</v>
      </c>
      <c r="Z52" s="8" t="s">
        <v>504</v>
      </c>
      <c r="AA52" s="18">
        <v>97</v>
      </c>
      <c r="AB52" s="8" t="s">
        <v>475</v>
      </c>
      <c r="AC52" s="18">
        <v>8</v>
      </c>
      <c r="AD52" s="8" t="s">
        <v>25</v>
      </c>
      <c r="AE52" s="18">
        <v>1</v>
      </c>
      <c r="AF52" s="9" t="s">
        <v>86</v>
      </c>
      <c r="AG52" s="19">
        <v>5</v>
      </c>
      <c r="AH52" s="9"/>
      <c r="AI52" s="19">
        <v>0</v>
      </c>
      <c r="AJ52" s="9"/>
      <c r="AK52" s="19">
        <v>0</v>
      </c>
      <c r="AL52" s="9"/>
      <c r="AM52" s="19">
        <v>0</v>
      </c>
      <c r="AN52" s="10" t="s">
        <v>504</v>
      </c>
      <c r="AO52" s="20">
        <v>620</v>
      </c>
      <c r="AP52" s="10" t="s">
        <v>505</v>
      </c>
      <c r="AQ52" s="20">
        <v>587</v>
      </c>
      <c r="AR52" s="10"/>
      <c r="AS52" s="20">
        <v>0</v>
      </c>
      <c r="AT52" s="10"/>
      <c r="AU52" s="20">
        <v>0</v>
      </c>
      <c r="AV52" s="12"/>
      <c r="AW52" s="22">
        <v>0</v>
      </c>
      <c r="AX52" s="12"/>
      <c r="AY52" s="22">
        <v>0</v>
      </c>
      <c r="AZ52" s="12"/>
      <c r="BA52" s="22">
        <v>0</v>
      </c>
      <c r="BB52" s="12"/>
      <c r="BC52" s="22">
        <v>0</v>
      </c>
    </row>
    <row r="53" spans="1:55" x14ac:dyDescent="0.25">
      <c r="A53" s="4" t="s">
        <v>29</v>
      </c>
      <c r="B53" s="63">
        <v>6</v>
      </c>
      <c r="C53" s="4" t="s">
        <v>87</v>
      </c>
      <c r="D53" s="4" t="s">
        <v>492</v>
      </c>
      <c r="E53" s="5">
        <v>900</v>
      </c>
      <c r="F53" s="6">
        <v>900</v>
      </c>
      <c r="G53" s="7">
        <v>7</v>
      </c>
      <c r="H53" s="8">
        <v>764</v>
      </c>
      <c r="I53" s="9">
        <v>0</v>
      </c>
      <c r="J53" s="10">
        <v>752</v>
      </c>
      <c r="K53" s="12">
        <v>133</v>
      </c>
      <c r="L53" s="8">
        <v>756</v>
      </c>
      <c r="M53" s="8">
        <v>7</v>
      </c>
      <c r="N53" s="8">
        <v>1</v>
      </c>
      <c r="O53" s="9">
        <v>0</v>
      </c>
      <c r="P53" s="9">
        <v>0</v>
      </c>
      <c r="Q53" s="9">
        <v>0</v>
      </c>
      <c r="R53" s="10">
        <v>27</v>
      </c>
      <c r="S53" s="10">
        <v>725</v>
      </c>
      <c r="T53" s="10">
        <v>0</v>
      </c>
      <c r="U53" s="12">
        <v>0</v>
      </c>
      <c r="V53" s="12">
        <v>133</v>
      </c>
      <c r="W53" s="12">
        <v>0</v>
      </c>
      <c r="X53" s="24" t="s">
        <v>475</v>
      </c>
      <c r="Y53" s="18">
        <v>760</v>
      </c>
      <c r="Z53" s="8" t="s">
        <v>504</v>
      </c>
      <c r="AA53" s="18">
        <v>4</v>
      </c>
      <c r="AB53" s="8" t="s">
        <v>25</v>
      </c>
      <c r="AC53" s="18">
        <v>8</v>
      </c>
      <c r="AD53" s="8" t="s">
        <v>505</v>
      </c>
      <c r="AE53" s="18">
        <v>1</v>
      </c>
      <c r="AF53" s="9"/>
      <c r="AG53" s="19">
        <v>0</v>
      </c>
      <c r="AH53" s="9"/>
      <c r="AI53" s="19">
        <v>0</v>
      </c>
      <c r="AJ53" s="9"/>
      <c r="AK53" s="19">
        <v>0</v>
      </c>
      <c r="AL53" s="9"/>
      <c r="AM53" s="19">
        <v>0</v>
      </c>
      <c r="AN53" s="10" t="s">
        <v>504</v>
      </c>
      <c r="AO53" s="20">
        <v>739</v>
      </c>
      <c r="AP53" s="10" t="s">
        <v>505</v>
      </c>
      <c r="AQ53" s="20">
        <v>738</v>
      </c>
      <c r="AR53" s="10"/>
      <c r="AS53" s="20">
        <v>0</v>
      </c>
      <c r="AT53" s="10"/>
      <c r="AU53" s="20">
        <v>0</v>
      </c>
      <c r="AV53" s="12" t="s">
        <v>504</v>
      </c>
      <c r="AW53" s="22">
        <v>133</v>
      </c>
      <c r="AX53" s="12" t="s">
        <v>505</v>
      </c>
      <c r="AY53" s="22">
        <v>133</v>
      </c>
      <c r="AZ53" s="12"/>
      <c r="BA53" s="22">
        <v>0</v>
      </c>
      <c r="BB53" s="12"/>
      <c r="BC53" s="22">
        <v>0</v>
      </c>
    </row>
    <row r="54" spans="1:55" x14ac:dyDescent="0.25">
      <c r="A54" s="4" t="s">
        <v>38</v>
      </c>
      <c r="B54" s="63">
        <v>5</v>
      </c>
      <c r="C54" s="4" t="s">
        <v>88</v>
      </c>
      <c r="D54" s="4" t="s">
        <v>492</v>
      </c>
      <c r="E54" s="5">
        <v>2066</v>
      </c>
      <c r="F54" s="6">
        <v>2066</v>
      </c>
      <c r="G54" s="7">
        <v>8</v>
      </c>
      <c r="H54" s="8">
        <v>1570</v>
      </c>
      <c r="I54" s="9">
        <v>19</v>
      </c>
      <c r="J54" s="10">
        <v>535</v>
      </c>
      <c r="K54" s="12">
        <v>1527</v>
      </c>
      <c r="L54" s="8">
        <v>1508</v>
      </c>
      <c r="M54" s="8">
        <v>62</v>
      </c>
      <c r="N54" s="8">
        <v>0</v>
      </c>
      <c r="O54" s="9">
        <v>19</v>
      </c>
      <c r="P54" s="9">
        <v>0</v>
      </c>
      <c r="Q54" s="9">
        <v>0</v>
      </c>
      <c r="R54" s="10">
        <v>353</v>
      </c>
      <c r="S54" s="10">
        <v>182</v>
      </c>
      <c r="T54" s="10">
        <v>0</v>
      </c>
      <c r="U54" s="12">
        <v>171</v>
      </c>
      <c r="V54" s="12">
        <v>1347</v>
      </c>
      <c r="W54" s="12">
        <v>9</v>
      </c>
      <c r="X54" s="24" t="s">
        <v>475</v>
      </c>
      <c r="Y54" s="18">
        <v>1186</v>
      </c>
      <c r="Z54" s="8" t="s">
        <v>25</v>
      </c>
      <c r="AA54" s="18">
        <v>259</v>
      </c>
      <c r="AB54" s="8" t="s">
        <v>504</v>
      </c>
      <c r="AC54" s="18">
        <v>175</v>
      </c>
      <c r="AD54" s="8" t="s">
        <v>89</v>
      </c>
      <c r="AE54" s="18">
        <v>10</v>
      </c>
      <c r="AF54" s="9" t="s">
        <v>475</v>
      </c>
      <c r="AG54" s="19">
        <v>19</v>
      </c>
      <c r="AH54" s="9"/>
      <c r="AI54" s="19">
        <v>0</v>
      </c>
      <c r="AJ54" s="9"/>
      <c r="AK54" s="19">
        <v>0</v>
      </c>
      <c r="AL54" s="9"/>
      <c r="AM54" s="19">
        <v>0</v>
      </c>
      <c r="AN54" s="10" t="s">
        <v>504</v>
      </c>
      <c r="AO54" s="20">
        <v>534</v>
      </c>
      <c r="AP54" s="10" t="s">
        <v>505</v>
      </c>
      <c r="AQ54" s="20">
        <v>183</v>
      </c>
      <c r="AR54" s="10"/>
      <c r="AS54" s="20">
        <v>0</v>
      </c>
      <c r="AT54" s="10"/>
      <c r="AU54" s="20">
        <v>0</v>
      </c>
      <c r="AV54" s="12" t="s">
        <v>505</v>
      </c>
      <c r="AW54" s="22">
        <v>1521</v>
      </c>
      <c r="AX54" s="12" t="s">
        <v>504</v>
      </c>
      <c r="AY54" s="22">
        <v>1362</v>
      </c>
      <c r="AZ54" s="12" t="s">
        <v>26</v>
      </c>
      <c r="BA54" s="22">
        <v>9</v>
      </c>
      <c r="BB54" s="12"/>
      <c r="BC54" s="22">
        <v>0</v>
      </c>
    </row>
    <row r="55" spans="1:55" x14ac:dyDescent="0.25">
      <c r="A55" s="4" t="s">
        <v>19</v>
      </c>
      <c r="B55" s="63">
        <v>3</v>
      </c>
      <c r="C55" s="4" t="s">
        <v>90</v>
      </c>
      <c r="D55" s="4" t="s">
        <v>492</v>
      </c>
      <c r="E55" s="5">
        <v>16191</v>
      </c>
      <c r="F55" s="6">
        <v>16191</v>
      </c>
      <c r="G55" s="7">
        <v>10</v>
      </c>
      <c r="H55" s="8">
        <v>13206</v>
      </c>
      <c r="I55" s="9">
        <v>5195</v>
      </c>
      <c r="J55" s="10">
        <v>6072</v>
      </c>
      <c r="K55" s="12">
        <v>9119</v>
      </c>
      <c r="L55" s="8">
        <v>12688</v>
      </c>
      <c r="M55" s="8">
        <v>389</v>
      </c>
      <c r="N55" s="8">
        <v>129</v>
      </c>
      <c r="O55" s="9">
        <v>5193</v>
      </c>
      <c r="P55" s="9">
        <v>2</v>
      </c>
      <c r="Q55" s="9">
        <v>0</v>
      </c>
      <c r="R55" s="10">
        <v>4522</v>
      </c>
      <c r="S55" s="10">
        <v>1550</v>
      </c>
      <c r="T55" s="10">
        <v>0</v>
      </c>
      <c r="U55" s="12">
        <v>4215</v>
      </c>
      <c r="V55" s="12">
        <v>4016</v>
      </c>
      <c r="W55" s="12">
        <v>888</v>
      </c>
      <c r="X55" s="24" t="s">
        <v>475</v>
      </c>
      <c r="Y55" s="18">
        <v>12749</v>
      </c>
      <c r="Z55" s="8" t="s">
        <v>504</v>
      </c>
      <c r="AA55" s="18">
        <v>798</v>
      </c>
      <c r="AB55" s="8" t="s">
        <v>25</v>
      </c>
      <c r="AC55" s="18">
        <v>187</v>
      </c>
      <c r="AD55" s="8" t="s">
        <v>505</v>
      </c>
      <c r="AE55" s="18">
        <v>107</v>
      </c>
      <c r="AF55" s="9" t="s">
        <v>504</v>
      </c>
      <c r="AG55" s="19">
        <v>5194</v>
      </c>
      <c r="AH55" s="9" t="s">
        <v>476</v>
      </c>
      <c r="AI55" s="19">
        <v>3</v>
      </c>
      <c r="AJ55" s="9"/>
      <c r="AK55" s="19">
        <v>0</v>
      </c>
      <c r="AL55" s="9"/>
      <c r="AM55" s="19">
        <v>0</v>
      </c>
      <c r="AN55" s="10" t="s">
        <v>504</v>
      </c>
      <c r="AO55" s="20">
        <v>5156</v>
      </c>
      <c r="AP55" s="10" t="s">
        <v>505</v>
      </c>
      <c r="AQ55" s="20">
        <v>2466</v>
      </c>
      <c r="AR55" s="10"/>
      <c r="AS55" s="20">
        <v>0</v>
      </c>
      <c r="AT55" s="10"/>
      <c r="AU55" s="20">
        <v>0</v>
      </c>
      <c r="AV55" s="12" t="s">
        <v>26</v>
      </c>
      <c r="AW55" s="22">
        <v>6028</v>
      </c>
      <c r="AX55" s="12" t="s">
        <v>504</v>
      </c>
      <c r="AY55" s="22">
        <v>5287</v>
      </c>
      <c r="AZ55" s="12" t="s">
        <v>505</v>
      </c>
      <c r="BA55" s="22">
        <v>3596</v>
      </c>
      <c r="BB55" s="12"/>
      <c r="BC55" s="22">
        <v>0</v>
      </c>
    </row>
    <row r="56" spans="1:55" x14ac:dyDescent="0.25">
      <c r="A56" s="4" t="s">
        <v>38</v>
      </c>
      <c r="B56" s="63">
        <v>5</v>
      </c>
      <c r="C56" s="4" t="s">
        <v>91</v>
      </c>
      <c r="D56" s="4" t="s">
        <v>492</v>
      </c>
      <c r="E56" s="5">
        <v>2629</v>
      </c>
      <c r="F56" s="6">
        <v>2629</v>
      </c>
      <c r="G56" s="7">
        <v>8</v>
      </c>
      <c r="H56" s="8">
        <v>2113</v>
      </c>
      <c r="I56" s="9">
        <v>0</v>
      </c>
      <c r="J56" s="10">
        <v>2484</v>
      </c>
      <c r="K56" s="12">
        <v>38</v>
      </c>
      <c r="L56" s="8">
        <v>2045</v>
      </c>
      <c r="M56" s="8">
        <v>59</v>
      </c>
      <c r="N56" s="8">
        <v>9</v>
      </c>
      <c r="O56" s="9">
        <v>0</v>
      </c>
      <c r="P56" s="9">
        <v>0</v>
      </c>
      <c r="Q56" s="9">
        <v>0</v>
      </c>
      <c r="R56" s="10">
        <v>1061</v>
      </c>
      <c r="S56" s="10">
        <v>1423</v>
      </c>
      <c r="T56" s="10">
        <v>0</v>
      </c>
      <c r="U56" s="12">
        <v>0</v>
      </c>
      <c r="V56" s="12">
        <v>34</v>
      </c>
      <c r="W56" s="12">
        <v>4</v>
      </c>
      <c r="X56" s="24" t="s">
        <v>475</v>
      </c>
      <c r="Y56" s="18">
        <v>1864</v>
      </c>
      <c r="Z56" s="8" t="s">
        <v>504</v>
      </c>
      <c r="AA56" s="18">
        <v>295</v>
      </c>
      <c r="AB56" s="8" t="s">
        <v>25</v>
      </c>
      <c r="AC56" s="18">
        <v>19</v>
      </c>
      <c r="AD56" s="8" t="s">
        <v>505</v>
      </c>
      <c r="AE56" s="18">
        <v>14</v>
      </c>
      <c r="AF56" s="9"/>
      <c r="AG56" s="19">
        <v>0</v>
      </c>
      <c r="AH56" s="9"/>
      <c r="AI56" s="19">
        <v>0</v>
      </c>
      <c r="AJ56" s="9"/>
      <c r="AK56" s="19">
        <v>0</v>
      </c>
      <c r="AL56" s="9"/>
      <c r="AM56" s="19">
        <v>0</v>
      </c>
      <c r="AN56" s="10" t="s">
        <v>504</v>
      </c>
      <c r="AO56" s="20">
        <v>2293</v>
      </c>
      <c r="AP56" s="10" t="s">
        <v>505</v>
      </c>
      <c r="AQ56" s="20">
        <v>1614</v>
      </c>
      <c r="AR56" s="10"/>
      <c r="AS56" s="20">
        <v>0</v>
      </c>
      <c r="AT56" s="10"/>
      <c r="AU56" s="20">
        <v>0</v>
      </c>
      <c r="AV56" s="12" t="s">
        <v>504</v>
      </c>
      <c r="AW56" s="22">
        <v>38</v>
      </c>
      <c r="AX56" s="12" t="s">
        <v>505</v>
      </c>
      <c r="AY56" s="22">
        <v>38</v>
      </c>
      <c r="AZ56" s="12" t="s">
        <v>26</v>
      </c>
      <c r="BA56" s="22">
        <v>4</v>
      </c>
      <c r="BB56" s="12"/>
      <c r="BC56" s="22">
        <v>0</v>
      </c>
    </row>
    <row r="57" spans="1:55" x14ac:dyDescent="0.25">
      <c r="A57" s="4" t="s">
        <v>29</v>
      </c>
      <c r="B57" s="63">
        <v>6</v>
      </c>
      <c r="C57" s="4" t="s">
        <v>92</v>
      </c>
      <c r="D57" s="4" t="s">
        <v>492</v>
      </c>
      <c r="E57" s="5">
        <v>1013</v>
      </c>
      <c r="F57" s="6">
        <v>1013</v>
      </c>
      <c r="G57" s="7">
        <v>6</v>
      </c>
      <c r="H57" s="8">
        <v>947</v>
      </c>
      <c r="I57" s="9">
        <v>0</v>
      </c>
      <c r="J57" s="10">
        <v>1007</v>
      </c>
      <c r="K57" s="12">
        <v>0</v>
      </c>
      <c r="L57" s="8">
        <v>933</v>
      </c>
      <c r="M57" s="8">
        <v>6</v>
      </c>
      <c r="N57" s="8">
        <v>8</v>
      </c>
      <c r="O57" s="9">
        <v>0</v>
      </c>
      <c r="P57" s="9">
        <v>0</v>
      </c>
      <c r="Q57" s="9">
        <v>0</v>
      </c>
      <c r="R57" s="10">
        <v>175</v>
      </c>
      <c r="S57" s="10">
        <v>832</v>
      </c>
      <c r="T57" s="10">
        <v>0</v>
      </c>
      <c r="U57" s="12">
        <v>0</v>
      </c>
      <c r="V57" s="12">
        <v>0</v>
      </c>
      <c r="W57" s="12">
        <v>0</v>
      </c>
      <c r="X57" s="24" t="s">
        <v>475</v>
      </c>
      <c r="Y57" s="18">
        <v>947</v>
      </c>
      <c r="Z57" s="8" t="s">
        <v>504</v>
      </c>
      <c r="AA57" s="18">
        <v>12</v>
      </c>
      <c r="AB57" s="8" t="s">
        <v>25</v>
      </c>
      <c r="AC57" s="18">
        <v>10</v>
      </c>
      <c r="AD57" s="8" t="s">
        <v>505</v>
      </c>
      <c r="AE57" s="18">
        <v>4</v>
      </c>
      <c r="AF57" s="9"/>
      <c r="AG57" s="19">
        <v>0</v>
      </c>
      <c r="AH57" s="9"/>
      <c r="AI57" s="19">
        <v>0</v>
      </c>
      <c r="AJ57" s="9"/>
      <c r="AK57" s="19">
        <v>0</v>
      </c>
      <c r="AL57" s="9"/>
      <c r="AM57" s="19">
        <v>0</v>
      </c>
      <c r="AN57" s="10" t="s">
        <v>504</v>
      </c>
      <c r="AO57" s="20">
        <v>998</v>
      </c>
      <c r="AP57" s="10" t="s">
        <v>505</v>
      </c>
      <c r="AQ57" s="20">
        <v>841</v>
      </c>
      <c r="AR57" s="10"/>
      <c r="AS57" s="20">
        <v>0</v>
      </c>
      <c r="AT57" s="10"/>
      <c r="AU57" s="20">
        <v>0</v>
      </c>
      <c r="AV57" s="12"/>
      <c r="AW57" s="22">
        <v>0</v>
      </c>
      <c r="AX57" s="12"/>
      <c r="AY57" s="22">
        <v>0</v>
      </c>
      <c r="AZ57" s="12"/>
      <c r="BA57" s="22">
        <v>0</v>
      </c>
      <c r="BB57" s="12"/>
      <c r="BC57" s="22">
        <v>0</v>
      </c>
    </row>
    <row r="58" spans="1:55" x14ac:dyDescent="0.25">
      <c r="A58" s="4" t="s">
        <v>19</v>
      </c>
      <c r="B58" s="63">
        <v>3</v>
      </c>
      <c r="C58" s="4" t="s">
        <v>93</v>
      </c>
      <c r="D58" s="4" t="s">
        <v>492</v>
      </c>
      <c r="E58" s="5">
        <v>9673</v>
      </c>
      <c r="F58" s="6">
        <v>9673</v>
      </c>
      <c r="G58" s="7">
        <v>8</v>
      </c>
      <c r="H58" s="8">
        <v>8521</v>
      </c>
      <c r="I58" s="9">
        <v>2201</v>
      </c>
      <c r="J58" s="10">
        <v>4781</v>
      </c>
      <c r="K58" s="12">
        <v>3514</v>
      </c>
      <c r="L58" s="8">
        <v>7413</v>
      </c>
      <c r="M58" s="8">
        <v>1069</v>
      </c>
      <c r="N58" s="8">
        <v>39</v>
      </c>
      <c r="O58" s="9">
        <v>2201</v>
      </c>
      <c r="P58" s="9">
        <v>0</v>
      </c>
      <c r="Q58" s="9">
        <v>0</v>
      </c>
      <c r="R58" s="10">
        <v>3740</v>
      </c>
      <c r="S58" s="10">
        <v>1041</v>
      </c>
      <c r="T58" s="10">
        <v>0</v>
      </c>
      <c r="U58" s="12">
        <v>1225</v>
      </c>
      <c r="V58" s="12">
        <v>2125</v>
      </c>
      <c r="W58" s="12">
        <v>164</v>
      </c>
      <c r="X58" s="24" t="s">
        <v>475</v>
      </c>
      <c r="Y58" s="18">
        <v>7612</v>
      </c>
      <c r="Z58" s="8" t="s">
        <v>504</v>
      </c>
      <c r="AA58" s="18">
        <v>1989</v>
      </c>
      <c r="AB58" s="8" t="s">
        <v>25</v>
      </c>
      <c r="AC58" s="18">
        <v>47</v>
      </c>
      <c r="AD58" s="8" t="s">
        <v>548</v>
      </c>
      <c r="AE58" s="18">
        <v>32</v>
      </c>
      <c r="AF58" s="9" t="s">
        <v>504</v>
      </c>
      <c r="AG58" s="19">
        <v>2200</v>
      </c>
      <c r="AH58" s="9" t="s">
        <v>476</v>
      </c>
      <c r="AI58" s="19">
        <v>1</v>
      </c>
      <c r="AJ58" s="9"/>
      <c r="AK58" s="19">
        <v>0</v>
      </c>
      <c r="AL58" s="9"/>
      <c r="AM58" s="19">
        <v>0</v>
      </c>
      <c r="AN58" s="10" t="s">
        <v>504</v>
      </c>
      <c r="AO58" s="20">
        <v>3103</v>
      </c>
      <c r="AP58" s="10" t="s">
        <v>505</v>
      </c>
      <c r="AQ58" s="20">
        <v>2719</v>
      </c>
      <c r="AR58" s="10"/>
      <c r="AS58" s="20">
        <v>0</v>
      </c>
      <c r="AT58" s="10"/>
      <c r="AU58" s="20">
        <v>0</v>
      </c>
      <c r="AV58" s="12" t="s">
        <v>505</v>
      </c>
      <c r="AW58" s="22">
        <v>2581</v>
      </c>
      <c r="AX58" s="12" t="s">
        <v>504</v>
      </c>
      <c r="AY58" s="22">
        <v>2483</v>
      </c>
      <c r="AZ58" s="12" t="s">
        <v>26</v>
      </c>
      <c r="BA58" s="22">
        <v>903</v>
      </c>
      <c r="BB58" s="12"/>
      <c r="BC58" s="22">
        <v>0</v>
      </c>
    </row>
    <row r="59" spans="1:55" x14ac:dyDescent="0.25">
      <c r="A59" s="4" t="s">
        <v>29</v>
      </c>
      <c r="B59" s="63">
        <v>6</v>
      </c>
      <c r="C59" s="4" t="s">
        <v>94</v>
      </c>
      <c r="D59" s="4" t="s">
        <v>492</v>
      </c>
      <c r="E59" s="5">
        <v>1253</v>
      </c>
      <c r="F59" s="6">
        <v>1253</v>
      </c>
      <c r="G59" s="7">
        <v>7</v>
      </c>
      <c r="H59" s="8">
        <v>706</v>
      </c>
      <c r="I59" s="9">
        <v>0</v>
      </c>
      <c r="J59" s="10">
        <v>1243</v>
      </c>
      <c r="K59" s="12">
        <v>0</v>
      </c>
      <c r="L59" s="8">
        <v>504</v>
      </c>
      <c r="M59" s="8">
        <v>143</v>
      </c>
      <c r="N59" s="8">
        <v>59</v>
      </c>
      <c r="O59" s="9">
        <v>0</v>
      </c>
      <c r="P59" s="9">
        <v>0</v>
      </c>
      <c r="Q59" s="9">
        <v>0</v>
      </c>
      <c r="R59" s="10">
        <v>474</v>
      </c>
      <c r="S59" s="10">
        <v>769</v>
      </c>
      <c r="T59" s="10">
        <v>0</v>
      </c>
      <c r="U59" s="12">
        <v>0</v>
      </c>
      <c r="V59" s="12">
        <v>0</v>
      </c>
      <c r="W59" s="12">
        <v>0</v>
      </c>
      <c r="X59" s="24" t="s">
        <v>475</v>
      </c>
      <c r="Y59" s="18">
        <v>703</v>
      </c>
      <c r="Z59" s="8" t="s">
        <v>504</v>
      </c>
      <c r="AA59" s="18">
        <v>197</v>
      </c>
      <c r="AB59" s="8" t="s">
        <v>476</v>
      </c>
      <c r="AC59" s="18">
        <v>64</v>
      </c>
      <c r="AD59" s="8" t="s">
        <v>25</v>
      </c>
      <c r="AE59" s="18">
        <v>2</v>
      </c>
      <c r="AF59" s="9"/>
      <c r="AG59" s="19">
        <v>0</v>
      </c>
      <c r="AH59" s="9"/>
      <c r="AI59" s="19">
        <v>0</v>
      </c>
      <c r="AJ59" s="9"/>
      <c r="AK59" s="19">
        <v>0</v>
      </c>
      <c r="AL59" s="9"/>
      <c r="AM59" s="19">
        <v>0</v>
      </c>
      <c r="AN59" s="10" t="s">
        <v>504</v>
      </c>
      <c r="AO59" s="20">
        <v>1046</v>
      </c>
      <c r="AP59" s="10" t="s">
        <v>505</v>
      </c>
      <c r="AQ59" s="20">
        <v>966</v>
      </c>
      <c r="AR59" s="10"/>
      <c r="AS59" s="20">
        <v>0</v>
      </c>
      <c r="AT59" s="10"/>
      <c r="AU59" s="20">
        <v>0</v>
      </c>
      <c r="AV59" s="12"/>
      <c r="AW59" s="22">
        <v>0</v>
      </c>
      <c r="AX59" s="12"/>
      <c r="AY59" s="22">
        <v>0</v>
      </c>
      <c r="AZ59" s="12"/>
      <c r="BA59" s="22">
        <v>0</v>
      </c>
      <c r="BB59" s="12"/>
      <c r="BC59" s="22">
        <v>0</v>
      </c>
    </row>
    <row r="60" spans="1:55" x14ac:dyDescent="0.25">
      <c r="A60" s="4" t="s">
        <v>27</v>
      </c>
      <c r="B60" s="63">
        <v>4</v>
      </c>
      <c r="C60" s="4" t="s">
        <v>95</v>
      </c>
      <c r="D60" s="4" t="s">
        <v>492</v>
      </c>
      <c r="E60" s="5">
        <v>2695</v>
      </c>
      <c r="F60" s="6">
        <v>2695</v>
      </c>
      <c r="G60" s="7">
        <v>7</v>
      </c>
      <c r="H60" s="8">
        <v>2558</v>
      </c>
      <c r="I60" s="9">
        <v>0</v>
      </c>
      <c r="J60" s="10">
        <v>987</v>
      </c>
      <c r="K60" s="12">
        <v>880</v>
      </c>
      <c r="L60" s="8">
        <v>2516</v>
      </c>
      <c r="M60" s="8">
        <v>32</v>
      </c>
      <c r="N60" s="8">
        <v>10</v>
      </c>
      <c r="O60" s="9">
        <v>0</v>
      </c>
      <c r="P60" s="9">
        <v>0</v>
      </c>
      <c r="Q60" s="9">
        <v>0</v>
      </c>
      <c r="R60" s="10">
        <v>916</v>
      </c>
      <c r="S60" s="10">
        <v>71</v>
      </c>
      <c r="T60" s="10">
        <v>0</v>
      </c>
      <c r="U60" s="12">
        <v>306</v>
      </c>
      <c r="V60" s="12">
        <v>574</v>
      </c>
      <c r="W60" s="12">
        <v>0</v>
      </c>
      <c r="X60" s="24" t="s">
        <v>475</v>
      </c>
      <c r="Y60" s="18">
        <v>1441</v>
      </c>
      <c r="Z60" s="8" t="s">
        <v>504</v>
      </c>
      <c r="AA60" s="18">
        <v>1154</v>
      </c>
      <c r="AB60" s="8" t="s">
        <v>25</v>
      </c>
      <c r="AC60" s="18">
        <v>9</v>
      </c>
      <c r="AD60" s="8" t="s">
        <v>505</v>
      </c>
      <c r="AE60" s="18">
        <v>3</v>
      </c>
      <c r="AF60" s="9"/>
      <c r="AG60" s="19">
        <v>0</v>
      </c>
      <c r="AH60" s="9"/>
      <c r="AI60" s="19">
        <v>0</v>
      </c>
      <c r="AJ60" s="9"/>
      <c r="AK60" s="19">
        <v>0</v>
      </c>
      <c r="AL60" s="9"/>
      <c r="AM60" s="19">
        <v>0</v>
      </c>
      <c r="AN60" s="10" t="s">
        <v>504</v>
      </c>
      <c r="AO60" s="20">
        <v>954</v>
      </c>
      <c r="AP60" s="10" t="s">
        <v>505</v>
      </c>
      <c r="AQ60" s="20">
        <v>104</v>
      </c>
      <c r="AR60" s="10"/>
      <c r="AS60" s="20">
        <v>0</v>
      </c>
      <c r="AT60" s="10"/>
      <c r="AU60" s="20">
        <v>0</v>
      </c>
      <c r="AV60" s="12" t="s">
        <v>505</v>
      </c>
      <c r="AW60" s="22">
        <v>880</v>
      </c>
      <c r="AX60" s="12" t="s">
        <v>504</v>
      </c>
      <c r="AY60" s="22">
        <v>574</v>
      </c>
      <c r="AZ60" s="12"/>
      <c r="BA60" s="22">
        <v>0</v>
      </c>
      <c r="BB60" s="12"/>
      <c r="BC60" s="22">
        <v>0</v>
      </c>
    </row>
    <row r="61" spans="1:55" x14ac:dyDescent="0.25">
      <c r="A61" s="4" t="s">
        <v>38</v>
      </c>
      <c r="B61" s="63">
        <v>5</v>
      </c>
      <c r="C61" s="4" t="s">
        <v>96</v>
      </c>
      <c r="D61" s="4" t="s">
        <v>492</v>
      </c>
      <c r="E61" s="5">
        <v>1423</v>
      </c>
      <c r="F61" s="6">
        <v>1423</v>
      </c>
      <c r="G61" s="7">
        <v>7</v>
      </c>
      <c r="H61" s="8">
        <v>1281</v>
      </c>
      <c r="I61" s="9">
        <v>0</v>
      </c>
      <c r="J61" s="10">
        <v>820</v>
      </c>
      <c r="K61" s="12">
        <v>0</v>
      </c>
      <c r="L61" s="8">
        <v>1240</v>
      </c>
      <c r="M61" s="8">
        <v>39</v>
      </c>
      <c r="N61" s="8">
        <v>2</v>
      </c>
      <c r="O61" s="9">
        <v>0</v>
      </c>
      <c r="P61" s="9">
        <v>0</v>
      </c>
      <c r="Q61" s="9">
        <v>0</v>
      </c>
      <c r="R61" s="10">
        <v>578</v>
      </c>
      <c r="S61" s="10">
        <v>242</v>
      </c>
      <c r="T61" s="10">
        <v>0</v>
      </c>
      <c r="U61" s="12">
        <v>0</v>
      </c>
      <c r="V61" s="12">
        <v>0</v>
      </c>
      <c r="W61" s="12">
        <v>0</v>
      </c>
      <c r="X61" s="24" t="s">
        <v>504</v>
      </c>
      <c r="Y61" s="18">
        <v>1055</v>
      </c>
      <c r="Z61" s="8" t="s">
        <v>475</v>
      </c>
      <c r="AA61" s="18">
        <v>260</v>
      </c>
      <c r="AB61" s="8" t="s">
        <v>25</v>
      </c>
      <c r="AC61" s="18">
        <v>6</v>
      </c>
      <c r="AD61" s="8" t="s">
        <v>505</v>
      </c>
      <c r="AE61" s="18">
        <v>3</v>
      </c>
      <c r="AF61" s="9"/>
      <c r="AG61" s="19">
        <v>0</v>
      </c>
      <c r="AH61" s="9"/>
      <c r="AI61" s="19">
        <v>0</v>
      </c>
      <c r="AJ61" s="9"/>
      <c r="AK61" s="19">
        <v>0</v>
      </c>
      <c r="AL61" s="9"/>
      <c r="AM61" s="19">
        <v>0</v>
      </c>
      <c r="AN61" s="10" t="s">
        <v>505</v>
      </c>
      <c r="AO61" s="20">
        <v>718</v>
      </c>
      <c r="AP61" s="10" t="s">
        <v>504</v>
      </c>
      <c r="AQ61" s="20">
        <v>344</v>
      </c>
      <c r="AR61" s="10"/>
      <c r="AS61" s="20">
        <v>0</v>
      </c>
      <c r="AT61" s="10"/>
      <c r="AU61" s="20">
        <v>0</v>
      </c>
      <c r="AV61" s="12"/>
      <c r="AW61" s="22">
        <v>0</v>
      </c>
      <c r="AX61" s="12"/>
      <c r="AY61" s="22">
        <v>0</v>
      </c>
      <c r="AZ61" s="12"/>
      <c r="BA61" s="22">
        <v>0</v>
      </c>
      <c r="BB61" s="12"/>
      <c r="BC61" s="22">
        <v>0</v>
      </c>
    </row>
    <row r="62" spans="1:55" x14ac:dyDescent="0.25">
      <c r="A62" s="4" t="s">
        <v>38</v>
      </c>
      <c r="B62" s="63">
        <v>5</v>
      </c>
      <c r="C62" s="4" t="s">
        <v>97</v>
      </c>
      <c r="D62" s="4" t="s">
        <v>492</v>
      </c>
      <c r="E62" s="5">
        <v>1431</v>
      </c>
      <c r="F62" s="6">
        <v>1431</v>
      </c>
      <c r="G62" s="7">
        <v>7</v>
      </c>
      <c r="H62" s="8">
        <v>1249</v>
      </c>
      <c r="I62" s="9">
        <v>12</v>
      </c>
      <c r="J62" s="10">
        <v>1293</v>
      </c>
      <c r="K62" s="12">
        <v>135</v>
      </c>
      <c r="L62" s="8">
        <v>1243</v>
      </c>
      <c r="M62" s="8">
        <v>5</v>
      </c>
      <c r="N62" s="8">
        <v>1</v>
      </c>
      <c r="O62" s="9">
        <v>12</v>
      </c>
      <c r="P62" s="9">
        <v>0</v>
      </c>
      <c r="Q62" s="9">
        <v>0</v>
      </c>
      <c r="R62" s="10">
        <v>284</v>
      </c>
      <c r="S62" s="10">
        <v>1009</v>
      </c>
      <c r="T62" s="10">
        <v>0</v>
      </c>
      <c r="U62" s="12">
        <v>3</v>
      </c>
      <c r="V62" s="12">
        <v>132</v>
      </c>
      <c r="W62" s="12">
        <v>0</v>
      </c>
      <c r="X62" s="24" t="s">
        <v>475</v>
      </c>
      <c r="Y62" s="18">
        <v>1249</v>
      </c>
      <c r="Z62" s="8" t="s">
        <v>504</v>
      </c>
      <c r="AA62" s="18">
        <v>4</v>
      </c>
      <c r="AB62" s="8" t="s">
        <v>25</v>
      </c>
      <c r="AC62" s="18">
        <v>3</v>
      </c>
      <c r="AD62" s="8" t="s">
        <v>505</v>
      </c>
      <c r="AE62" s="18">
        <v>1</v>
      </c>
      <c r="AF62" s="9" t="s">
        <v>475</v>
      </c>
      <c r="AG62" s="19">
        <v>12</v>
      </c>
      <c r="AH62" s="9"/>
      <c r="AI62" s="19">
        <v>0</v>
      </c>
      <c r="AJ62" s="9"/>
      <c r="AK62" s="19">
        <v>0</v>
      </c>
      <c r="AL62" s="9"/>
      <c r="AM62" s="19">
        <v>0</v>
      </c>
      <c r="AN62" s="10" t="s">
        <v>504</v>
      </c>
      <c r="AO62" s="20">
        <v>1273</v>
      </c>
      <c r="AP62" s="10" t="s">
        <v>505</v>
      </c>
      <c r="AQ62" s="20">
        <v>1029</v>
      </c>
      <c r="AR62" s="10"/>
      <c r="AS62" s="20">
        <v>0</v>
      </c>
      <c r="AT62" s="10"/>
      <c r="AU62" s="20">
        <v>0</v>
      </c>
      <c r="AV62" s="12" t="s">
        <v>505</v>
      </c>
      <c r="AW62" s="22">
        <v>135</v>
      </c>
      <c r="AX62" s="12" t="s">
        <v>504</v>
      </c>
      <c r="AY62" s="22">
        <v>132</v>
      </c>
      <c r="AZ62" s="12"/>
      <c r="BA62" s="22">
        <v>0</v>
      </c>
      <c r="BB62" s="12"/>
      <c r="BC62" s="22">
        <v>0</v>
      </c>
    </row>
    <row r="63" spans="1:55" x14ac:dyDescent="0.25">
      <c r="A63" s="4" t="s">
        <v>27</v>
      </c>
      <c r="B63" s="63">
        <v>4</v>
      </c>
      <c r="C63" s="4" t="s">
        <v>98</v>
      </c>
      <c r="D63" s="4" t="s">
        <v>492</v>
      </c>
      <c r="E63" s="5">
        <v>3750</v>
      </c>
      <c r="F63" s="6">
        <v>3750</v>
      </c>
      <c r="G63" s="7">
        <v>7</v>
      </c>
      <c r="H63" s="8">
        <v>2942</v>
      </c>
      <c r="I63" s="9">
        <v>92</v>
      </c>
      <c r="J63" s="10">
        <v>1712</v>
      </c>
      <c r="K63" s="12">
        <v>2015</v>
      </c>
      <c r="L63" s="8">
        <v>2910</v>
      </c>
      <c r="M63" s="8">
        <v>25</v>
      </c>
      <c r="N63" s="8">
        <v>7</v>
      </c>
      <c r="O63" s="9">
        <v>92</v>
      </c>
      <c r="P63" s="9">
        <v>0</v>
      </c>
      <c r="Q63" s="9">
        <v>0</v>
      </c>
      <c r="R63" s="10">
        <v>1335</v>
      </c>
      <c r="S63" s="10">
        <v>377</v>
      </c>
      <c r="T63" s="10">
        <v>0</v>
      </c>
      <c r="U63" s="12">
        <v>173</v>
      </c>
      <c r="V63" s="12">
        <v>1842</v>
      </c>
      <c r="W63" s="12">
        <v>0</v>
      </c>
      <c r="X63" s="24" t="s">
        <v>475</v>
      </c>
      <c r="Y63" s="18">
        <v>2885</v>
      </c>
      <c r="Z63" s="8" t="s">
        <v>504</v>
      </c>
      <c r="AA63" s="18">
        <v>83</v>
      </c>
      <c r="AB63" s="8" t="s">
        <v>25</v>
      </c>
      <c r="AC63" s="18">
        <v>12</v>
      </c>
      <c r="AD63" s="8" t="s">
        <v>505</v>
      </c>
      <c r="AE63" s="18">
        <v>0</v>
      </c>
      <c r="AF63" s="9" t="s">
        <v>504</v>
      </c>
      <c r="AG63" s="19">
        <v>91</v>
      </c>
      <c r="AH63" s="9" t="s">
        <v>476</v>
      </c>
      <c r="AI63" s="19">
        <v>1</v>
      </c>
      <c r="AJ63" s="9"/>
      <c r="AK63" s="19">
        <v>0</v>
      </c>
      <c r="AL63" s="9"/>
      <c r="AM63" s="19">
        <v>0</v>
      </c>
      <c r="AN63" s="10" t="s">
        <v>504</v>
      </c>
      <c r="AO63" s="20">
        <v>1712</v>
      </c>
      <c r="AP63" s="10" t="s">
        <v>505</v>
      </c>
      <c r="AQ63" s="20">
        <v>377</v>
      </c>
      <c r="AR63" s="10"/>
      <c r="AS63" s="20">
        <v>0</v>
      </c>
      <c r="AT63" s="10"/>
      <c r="AU63" s="20">
        <v>0</v>
      </c>
      <c r="AV63" s="12" t="s">
        <v>505</v>
      </c>
      <c r="AW63" s="22">
        <v>2015</v>
      </c>
      <c r="AX63" s="12" t="s">
        <v>504</v>
      </c>
      <c r="AY63" s="22">
        <v>1842</v>
      </c>
      <c r="AZ63" s="12"/>
      <c r="BA63" s="22">
        <v>0</v>
      </c>
      <c r="BB63" s="12"/>
      <c r="BC63" s="22">
        <v>0</v>
      </c>
    </row>
    <row r="64" spans="1:55" x14ac:dyDescent="0.25">
      <c r="A64" s="4" t="s">
        <v>29</v>
      </c>
      <c r="B64" s="63">
        <v>6</v>
      </c>
      <c r="C64" s="4" t="s">
        <v>99</v>
      </c>
      <c r="D64" s="4" t="s">
        <v>492</v>
      </c>
      <c r="E64" s="5">
        <v>665</v>
      </c>
      <c r="F64" s="6">
        <v>665</v>
      </c>
      <c r="G64" s="7">
        <v>6</v>
      </c>
      <c r="H64" s="8">
        <v>598</v>
      </c>
      <c r="I64" s="9">
        <v>0</v>
      </c>
      <c r="J64" s="10">
        <v>568</v>
      </c>
      <c r="K64" s="12">
        <v>0</v>
      </c>
      <c r="L64" s="8">
        <v>556</v>
      </c>
      <c r="M64" s="8">
        <v>42</v>
      </c>
      <c r="N64" s="8">
        <v>0</v>
      </c>
      <c r="O64" s="9">
        <v>0</v>
      </c>
      <c r="P64" s="9">
        <v>0</v>
      </c>
      <c r="Q64" s="9">
        <v>0</v>
      </c>
      <c r="R64" s="10">
        <v>219</v>
      </c>
      <c r="S64" s="10">
        <v>349</v>
      </c>
      <c r="T64" s="10">
        <v>0</v>
      </c>
      <c r="U64" s="12">
        <v>0</v>
      </c>
      <c r="V64" s="12">
        <v>0</v>
      </c>
      <c r="W64" s="12">
        <v>0</v>
      </c>
      <c r="X64" s="24" t="s">
        <v>475</v>
      </c>
      <c r="Y64" s="18">
        <v>396</v>
      </c>
      <c r="Z64" s="8" t="s">
        <v>504</v>
      </c>
      <c r="AA64" s="18">
        <v>244</v>
      </c>
      <c r="AB64" s="8" t="s">
        <v>86</v>
      </c>
      <c r="AC64" s="18">
        <v>0</v>
      </c>
      <c r="AD64" s="8"/>
      <c r="AE64" s="18">
        <v>0</v>
      </c>
      <c r="AF64" s="9"/>
      <c r="AG64" s="19">
        <v>0</v>
      </c>
      <c r="AH64" s="9"/>
      <c r="AI64" s="19">
        <v>0</v>
      </c>
      <c r="AJ64" s="9"/>
      <c r="AK64" s="19">
        <v>0</v>
      </c>
      <c r="AL64" s="9"/>
      <c r="AM64" s="19">
        <v>0</v>
      </c>
      <c r="AN64" s="10" t="s">
        <v>505</v>
      </c>
      <c r="AO64" s="20">
        <v>513</v>
      </c>
      <c r="AP64" s="10" t="s">
        <v>504</v>
      </c>
      <c r="AQ64" s="20">
        <v>404</v>
      </c>
      <c r="AR64" s="10"/>
      <c r="AS64" s="20">
        <v>0</v>
      </c>
      <c r="AT64" s="10"/>
      <c r="AU64" s="20">
        <v>0</v>
      </c>
      <c r="AV64" s="12"/>
      <c r="AW64" s="22">
        <v>0</v>
      </c>
      <c r="AX64" s="12"/>
      <c r="AY64" s="22">
        <v>0</v>
      </c>
      <c r="AZ64" s="12"/>
      <c r="BA64" s="22">
        <v>0</v>
      </c>
      <c r="BB64" s="12"/>
      <c r="BC64" s="22">
        <v>0</v>
      </c>
    </row>
    <row r="65" spans="1:55" x14ac:dyDescent="0.25">
      <c r="A65" s="4" t="s">
        <v>38</v>
      </c>
      <c r="B65" s="63">
        <v>5</v>
      </c>
      <c r="C65" s="4" t="s">
        <v>100</v>
      </c>
      <c r="D65" s="4" t="s">
        <v>492</v>
      </c>
      <c r="E65" s="5">
        <v>3214</v>
      </c>
      <c r="F65" s="6">
        <v>3214</v>
      </c>
      <c r="G65" s="7">
        <v>8</v>
      </c>
      <c r="H65" s="8">
        <v>3102</v>
      </c>
      <c r="I65" s="9">
        <v>606</v>
      </c>
      <c r="J65" s="10">
        <v>1021</v>
      </c>
      <c r="K65" s="12">
        <v>1699</v>
      </c>
      <c r="L65" s="8">
        <v>2953</v>
      </c>
      <c r="M65" s="8">
        <v>130</v>
      </c>
      <c r="N65" s="8">
        <v>19</v>
      </c>
      <c r="O65" s="9">
        <v>606</v>
      </c>
      <c r="P65" s="9">
        <v>0</v>
      </c>
      <c r="Q65" s="9">
        <v>0</v>
      </c>
      <c r="R65" s="10">
        <v>984</v>
      </c>
      <c r="S65" s="10">
        <v>37</v>
      </c>
      <c r="T65" s="10">
        <v>0</v>
      </c>
      <c r="U65" s="12">
        <v>1358</v>
      </c>
      <c r="V65" s="12">
        <v>337</v>
      </c>
      <c r="W65" s="12">
        <v>4</v>
      </c>
      <c r="X65" s="24" t="s">
        <v>504</v>
      </c>
      <c r="Y65" s="18">
        <v>2887</v>
      </c>
      <c r="Z65" s="8" t="s">
        <v>475</v>
      </c>
      <c r="AA65" s="18">
        <v>283</v>
      </c>
      <c r="AB65" s="8" t="s">
        <v>25</v>
      </c>
      <c r="AC65" s="18">
        <v>33</v>
      </c>
      <c r="AD65" s="8" t="s">
        <v>476</v>
      </c>
      <c r="AE65" s="18">
        <v>45</v>
      </c>
      <c r="AF65" s="9" t="s">
        <v>475</v>
      </c>
      <c r="AG65" s="19">
        <v>605</v>
      </c>
      <c r="AH65" s="9" t="s">
        <v>476</v>
      </c>
      <c r="AI65" s="19">
        <v>1</v>
      </c>
      <c r="AJ65" s="9"/>
      <c r="AK65" s="19">
        <v>0</v>
      </c>
      <c r="AL65" s="9"/>
      <c r="AM65" s="19">
        <v>0</v>
      </c>
      <c r="AN65" s="10" t="s">
        <v>505</v>
      </c>
      <c r="AO65" s="20">
        <v>1012</v>
      </c>
      <c r="AP65" s="10" t="s">
        <v>504</v>
      </c>
      <c r="AQ65" s="20">
        <v>46</v>
      </c>
      <c r="AR65" s="10"/>
      <c r="AS65" s="20">
        <v>0</v>
      </c>
      <c r="AT65" s="10"/>
      <c r="AU65" s="20">
        <v>0</v>
      </c>
      <c r="AV65" s="12" t="s">
        <v>505</v>
      </c>
      <c r="AW65" s="22">
        <v>1688</v>
      </c>
      <c r="AX65" s="12" t="s">
        <v>504</v>
      </c>
      <c r="AY65" s="22">
        <v>298</v>
      </c>
      <c r="AZ65" s="12" t="s">
        <v>26</v>
      </c>
      <c r="BA65" s="22">
        <v>58</v>
      </c>
      <c r="BB65" s="12"/>
      <c r="BC65" s="22">
        <v>0</v>
      </c>
    </row>
    <row r="66" spans="1:55" x14ac:dyDescent="0.25">
      <c r="A66" s="4" t="s">
        <v>38</v>
      </c>
      <c r="B66" s="63">
        <v>5</v>
      </c>
      <c r="C66" s="4" t="s">
        <v>101</v>
      </c>
      <c r="D66" s="4" t="s">
        <v>492</v>
      </c>
      <c r="E66" s="5">
        <v>2477</v>
      </c>
      <c r="F66" s="6">
        <v>2477</v>
      </c>
      <c r="G66" s="7">
        <v>6</v>
      </c>
      <c r="H66" s="8">
        <v>2249</v>
      </c>
      <c r="I66" s="9">
        <v>0</v>
      </c>
      <c r="J66" s="10">
        <v>2468</v>
      </c>
      <c r="K66" s="12">
        <v>0</v>
      </c>
      <c r="L66" s="8">
        <v>2181</v>
      </c>
      <c r="M66" s="8">
        <v>37</v>
      </c>
      <c r="N66" s="8">
        <v>31</v>
      </c>
      <c r="O66" s="9">
        <v>0</v>
      </c>
      <c r="P66" s="9">
        <v>0</v>
      </c>
      <c r="Q66" s="9">
        <v>0</v>
      </c>
      <c r="R66" s="10">
        <v>349</v>
      </c>
      <c r="S66" s="10">
        <v>2119</v>
      </c>
      <c r="T66" s="10">
        <v>0</v>
      </c>
      <c r="U66" s="12">
        <v>0</v>
      </c>
      <c r="V66" s="12">
        <v>0</v>
      </c>
      <c r="W66" s="12">
        <v>0</v>
      </c>
      <c r="X66" s="24" t="s">
        <v>475</v>
      </c>
      <c r="Y66" s="18">
        <v>2238</v>
      </c>
      <c r="Z66" s="8" t="s">
        <v>504</v>
      </c>
      <c r="AA66" s="18">
        <v>68</v>
      </c>
      <c r="AB66" s="8" t="s">
        <v>25</v>
      </c>
      <c r="AC66" s="18">
        <v>18</v>
      </c>
      <c r="AD66" s="8" t="s">
        <v>505</v>
      </c>
      <c r="AE66" s="18">
        <v>21</v>
      </c>
      <c r="AF66" s="9"/>
      <c r="AG66" s="19">
        <v>0</v>
      </c>
      <c r="AH66" s="9"/>
      <c r="AI66" s="19">
        <v>0</v>
      </c>
      <c r="AJ66" s="9"/>
      <c r="AK66" s="19">
        <v>0</v>
      </c>
      <c r="AL66" s="9"/>
      <c r="AM66" s="19">
        <v>0</v>
      </c>
      <c r="AN66" s="10" t="s">
        <v>505</v>
      </c>
      <c r="AO66" s="20">
        <v>2244</v>
      </c>
      <c r="AP66" s="10" t="s">
        <v>504</v>
      </c>
      <c r="AQ66" s="20">
        <v>2343</v>
      </c>
      <c r="AR66" s="10"/>
      <c r="AS66" s="20">
        <v>0</v>
      </c>
      <c r="AT66" s="10"/>
      <c r="AU66" s="20">
        <v>0</v>
      </c>
      <c r="AV66" s="12"/>
      <c r="AW66" s="22">
        <v>0</v>
      </c>
      <c r="AX66" s="12"/>
      <c r="AY66" s="22">
        <v>0</v>
      </c>
      <c r="AZ66" s="12"/>
      <c r="BA66" s="22">
        <v>0</v>
      </c>
      <c r="BB66" s="12"/>
      <c r="BC66" s="22">
        <v>0</v>
      </c>
    </row>
    <row r="67" spans="1:55" x14ac:dyDescent="0.25">
      <c r="A67" s="4" t="s">
        <v>29</v>
      </c>
      <c r="B67" s="63">
        <v>6</v>
      </c>
      <c r="C67" s="4" t="s">
        <v>102</v>
      </c>
      <c r="D67" s="4" t="s">
        <v>492</v>
      </c>
      <c r="E67" s="5">
        <v>704</v>
      </c>
      <c r="F67" s="6">
        <v>704</v>
      </c>
      <c r="G67" s="7">
        <v>9</v>
      </c>
      <c r="H67" s="8">
        <v>652</v>
      </c>
      <c r="I67" s="9">
        <v>20</v>
      </c>
      <c r="J67" s="10">
        <v>601</v>
      </c>
      <c r="K67" s="12">
        <v>0</v>
      </c>
      <c r="L67" s="8">
        <v>629</v>
      </c>
      <c r="M67" s="8">
        <v>19</v>
      </c>
      <c r="N67" s="8">
        <v>4</v>
      </c>
      <c r="O67" s="9">
        <v>20</v>
      </c>
      <c r="P67" s="9">
        <v>0</v>
      </c>
      <c r="Q67" s="9">
        <v>0</v>
      </c>
      <c r="R67" s="10">
        <v>415</v>
      </c>
      <c r="S67" s="10">
        <v>186</v>
      </c>
      <c r="T67" s="10">
        <v>0</v>
      </c>
      <c r="U67" s="12">
        <v>0</v>
      </c>
      <c r="V67" s="12">
        <v>0</v>
      </c>
      <c r="W67" s="12">
        <v>0</v>
      </c>
      <c r="X67" s="24" t="s">
        <v>475</v>
      </c>
      <c r="Y67" s="18">
        <v>439</v>
      </c>
      <c r="Z67" s="8" t="s">
        <v>504</v>
      </c>
      <c r="AA67" s="18">
        <v>211</v>
      </c>
      <c r="AB67" s="8" t="s">
        <v>103</v>
      </c>
      <c r="AC67" s="18">
        <v>21</v>
      </c>
      <c r="AD67" s="8" t="s">
        <v>25</v>
      </c>
      <c r="AE67" s="18">
        <v>1</v>
      </c>
      <c r="AF67" s="9" t="s">
        <v>103</v>
      </c>
      <c r="AG67" s="19">
        <v>20</v>
      </c>
      <c r="AH67" s="9"/>
      <c r="AI67" s="19">
        <v>0</v>
      </c>
      <c r="AJ67" s="9"/>
      <c r="AK67" s="19">
        <v>0</v>
      </c>
      <c r="AL67" s="9"/>
      <c r="AM67" s="19">
        <v>0</v>
      </c>
      <c r="AN67" s="10" t="s">
        <v>504</v>
      </c>
      <c r="AO67" s="20">
        <v>483</v>
      </c>
      <c r="AP67" s="10" t="s">
        <v>505</v>
      </c>
      <c r="AQ67" s="20">
        <v>304</v>
      </c>
      <c r="AR67" s="10"/>
      <c r="AS67" s="20">
        <v>0</v>
      </c>
      <c r="AT67" s="10"/>
      <c r="AU67" s="20">
        <v>0</v>
      </c>
      <c r="AV67" s="12" t="s">
        <v>504</v>
      </c>
      <c r="AW67" s="22">
        <v>0</v>
      </c>
      <c r="AX67" s="12" t="s">
        <v>505</v>
      </c>
      <c r="AY67" s="22">
        <v>0</v>
      </c>
      <c r="AZ67" s="12" t="s">
        <v>26</v>
      </c>
      <c r="BA67" s="22">
        <v>0</v>
      </c>
      <c r="BB67" s="12"/>
      <c r="BC67" s="22">
        <v>0</v>
      </c>
    </row>
    <row r="68" spans="1:55" x14ac:dyDescent="0.25">
      <c r="A68" s="4" t="s">
        <v>38</v>
      </c>
      <c r="B68" s="63">
        <v>5</v>
      </c>
      <c r="C68" s="4" t="s">
        <v>104</v>
      </c>
      <c r="D68" s="4" t="s">
        <v>492</v>
      </c>
      <c r="E68" s="5">
        <v>1026</v>
      </c>
      <c r="F68" s="6">
        <v>1026</v>
      </c>
      <c r="G68" s="7">
        <v>7</v>
      </c>
      <c r="H68" s="8">
        <v>956</v>
      </c>
      <c r="I68" s="9">
        <v>0</v>
      </c>
      <c r="J68" s="10">
        <v>759</v>
      </c>
      <c r="K68" s="12">
        <v>65</v>
      </c>
      <c r="L68" s="8">
        <v>931</v>
      </c>
      <c r="M68" s="8">
        <v>25</v>
      </c>
      <c r="N68" s="8">
        <v>0</v>
      </c>
      <c r="O68" s="9">
        <v>0</v>
      </c>
      <c r="P68" s="9">
        <v>0</v>
      </c>
      <c r="Q68" s="9">
        <v>0</v>
      </c>
      <c r="R68" s="10">
        <v>617</v>
      </c>
      <c r="S68" s="10">
        <v>142</v>
      </c>
      <c r="T68" s="10">
        <v>0</v>
      </c>
      <c r="U68" s="12">
        <v>29</v>
      </c>
      <c r="V68" s="12">
        <v>36</v>
      </c>
      <c r="W68" s="12">
        <v>0</v>
      </c>
      <c r="X68" s="24" t="s">
        <v>504</v>
      </c>
      <c r="Y68" s="18">
        <v>688</v>
      </c>
      <c r="Z68" s="8" t="s">
        <v>475</v>
      </c>
      <c r="AA68" s="18">
        <v>290</v>
      </c>
      <c r="AB68" s="8" t="s">
        <v>25</v>
      </c>
      <c r="AC68" s="18">
        <v>1</v>
      </c>
      <c r="AD68" s="8" t="s">
        <v>81</v>
      </c>
      <c r="AE68" s="18">
        <v>2</v>
      </c>
      <c r="AF68" s="9"/>
      <c r="AG68" s="19">
        <v>0</v>
      </c>
      <c r="AH68" s="9"/>
      <c r="AI68" s="19">
        <v>0</v>
      </c>
      <c r="AJ68" s="9"/>
      <c r="AK68" s="19">
        <v>0</v>
      </c>
      <c r="AL68" s="9"/>
      <c r="AM68" s="19">
        <v>0</v>
      </c>
      <c r="AN68" s="10" t="s">
        <v>505</v>
      </c>
      <c r="AO68" s="20">
        <v>605</v>
      </c>
      <c r="AP68" s="10" t="s">
        <v>504</v>
      </c>
      <c r="AQ68" s="20">
        <v>296</v>
      </c>
      <c r="AR68" s="10"/>
      <c r="AS68" s="20">
        <v>0</v>
      </c>
      <c r="AT68" s="10"/>
      <c r="AU68" s="20">
        <v>0</v>
      </c>
      <c r="AV68" s="12" t="s">
        <v>505</v>
      </c>
      <c r="AW68" s="22">
        <v>65</v>
      </c>
      <c r="AX68" s="12" t="s">
        <v>504</v>
      </c>
      <c r="AY68" s="22">
        <v>36</v>
      </c>
      <c r="AZ68" s="12"/>
      <c r="BA68" s="22">
        <v>0</v>
      </c>
      <c r="BB68" s="12"/>
      <c r="BC68" s="22">
        <v>0</v>
      </c>
    </row>
    <row r="69" spans="1:55" x14ac:dyDescent="0.25">
      <c r="A69" s="4" t="s">
        <v>19</v>
      </c>
      <c r="B69" s="63">
        <v>3</v>
      </c>
      <c r="C69" s="4" t="s">
        <v>105</v>
      </c>
      <c r="D69" s="4" t="s">
        <v>492</v>
      </c>
      <c r="E69" s="5">
        <v>6587</v>
      </c>
      <c r="F69" s="6">
        <v>6587</v>
      </c>
      <c r="G69" s="7">
        <v>8</v>
      </c>
      <c r="H69" s="8">
        <v>5597</v>
      </c>
      <c r="I69" s="9">
        <v>3405</v>
      </c>
      <c r="J69" s="10">
        <v>2256</v>
      </c>
      <c r="K69" s="12">
        <v>1413</v>
      </c>
      <c r="L69" s="8">
        <v>4499</v>
      </c>
      <c r="M69" s="8">
        <v>1078</v>
      </c>
      <c r="N69" s="8">
        <v>20</v>
      </c>
      <c r="O69" s="9">
        <v>3405</v>
      </c>
      <c r="P69" s="9">
        <v>0</v>
      </c>
      <c r="Q69" s="9">
        <v>0</v>
      </c>
      <c r="R69" s="10">
        <v>2051</v>
      </c>
      <c r="S69" s="10">
        <v>205</v>
      </c>
      <c r="T69" s="10">
        <v>0</v>
      </c>
      <c r="U69" s="12">
        <v>644</v>
      </c>
      <c r="V69" s="12">
        <v>620</v>
      </c>
      <c r="W69" s="12">
        <v>149</v>
      </c>
      <c r="X69" s="24" t="s">
        <v>504</v>
      </c>
      <c r="Y69" s="18">
        <v>3959</v>
      </c>
      <c r="Z69" s="8" t="s">
        <v>475</v>
      </c>
      <c r="AA69" s="18">
        <v>2520</v>
      </c>
      <c r="AB69" s="8" t="s">
        <v>25</v>
      </c>
      <c r="AC69" s="18">
        <v>216</v>
      </c>
      <c r="AD69" s="8" t="s">
        <v>548</v>
      </c>
      <c r="AE69" s="18">
        <v>18</v>
      </c>
      <c r="AF69" s="9" t="s">
        <v>475</v>
      </c>
      <c r="AG69" s="19">
        <v>3405</v>
      </c>
      <c r="AH69" s="9"/>
      <c r="AI69" s="19">
        <v>0</v>
      </c>
      <c r="AJ69" s="9"/>
      <c r="AK69" s="19">
        <v>0</v>
      </c>
      <c r="AL69" s="9"/>
      <c r="AM69" s="19">
        <v>0</v>
      </c>
      <c r="AN69" s="10" t="s">
        <v>504</v>
      </c>
      <c r="AO69" s="20">
        <v>1605</v>
      </c>
      <c r="AP69" s="10" t="s">
        <v>505</v>
      </c>
      <c r="AQ69" s="20">
        <v>856</v>
      </c>
      <c r="AR69" s="10"/>
      <c r="AS69" s="20">
        <v>0</v>
      </c>
      <c r="AT69" s="10"/>
      <c r="AU69" s="20">
        <v>0</v>
      </c>
      <c r="AV69" s="12" t="s">
        <v>504</v>
      </c>
      <c r="AW69" s="22">
        <v>1008</v>
      </c>
      <c r="AX69" s="12" t="s">
        <v>26</v>
      </c>
      <c r="AY69" s="22">
        <v>777</v>
      </c>
      <c r="AZ69" s="12" t="s">
        <v>505</v>
      </c>
      <c r="BA69" s="22">
        <v>546</v>
      </c>
      <c r="BB69" s="12"/>
      <c r="BC69" s="22">
        <v>0</v>
      </c>
    </row>
    <row r="70" spans="1:55" x14ac:dyDescent="0.25">
      <c r="A70" s="4" t="s">
        <v>38</v>
      </c>
      <c r="B70" s="63">
        <v>5</v>
      </c>
      <c r="C70" s="4" t="s">
        <v>106</v>
      </c>
      <c r="D70" s="4" t="s">
        <v>492</v>
      </c>
      <c r="E70" s="5">
        <v>1656</v>
      </c>
      <c r="F70" s="6">
        <v>1656</v>
      </c>
      <c r="G70" s="7">
        <v>7</v>
      </c>
      <c r="H70" s="8">
        <v>1395</v>
      </c>
      <c r="I70" s="9">
        <v>0</v>
      </c>
      <c r="J70" s="10">
        <v>1488</v>
      </c>
      <c r="K70" s="12">
        <v>0</v>
      </c>
      <c r="L70" s="8">
        <v>1368</v>
      </c>
      <c r="M70" s="8">
        <v>16</v>
      </c>
      <c r="N70" s="8">
        <v>11</v>
      </c>
      <c r="O70" s="9">
        <v>0</v>
      </c>
      <c r="P70" s="9">
        <v>0</v>
      </c>
      <c r="Q70" s="9">
        <v>0</v>
      </c>
      <c r="R70" s="10">
        <v>1343</v>
      </c>
      <c r="S70" s="10">
        <v>145</v>
      </c>
      <c r="T70" s="10">
        <v>0</v>
      </c>
      <c r="U70" s="12">
        <v>0</v>
      </c>
      <c r="V70" s="12">
        <v>0</v>
      </c>
      <c r="W70" s="12">
        <v>0</v>
      </c>
      <c r="X70" s="24" t="s">
        <v>475</v>
      </c>
      <c r="Y70" s="18">
        <v>1239</v>
      </c>
      <c r="Z70" s="8" t="s">
        <v>504</v>
      </c>
      <c r="AA70" s="18">
        <v>148</v>
      </c>
      <c r="AB70" s="8" t="s">
        <v>25</v>
      </c>
      <c r="AC70" s="18">
        <v>36</v>
      </c>
      <c r="AD70" s="8" t="s">
        <v>548</v>
      </c>
      <c r="AE70" s="18">
        <v>10</v>
      </c>
      <c r="AF70" s="9"/>
      <c r="AG70" s="19">
        <v>0</v>
      </c>
      <c r="AH70" s="9"/>
      <c r="AI70" s="19">
        <v>0</v>
      </c>
      <c r="AJ70" s="9"/>
      <c r="AK70" s="19">
        <v>0</v>
      </c>
      <c r="AL70" s="9"/>
      <c r="AM70" s="19">
        <v>0</v>
      </c>
      <c r="AN70" s="10" t="s">
        <v>504</v>
      </c>
      <c r="AO70" s="20">
        <v>1476</v>
      </c>
      <c r="AP70" s="10" t="s">
        <v>505</v>
      </c>
      <c r="AQ70" s="20">
        <v>157</v>
      </c>
      <c r="AR70" s="10"/>
      <c r="AS70" s="20">
        <v>0</v>
      </c>
      <c r="AT70" s="10"/>
      <c r="AU70" s="20">
        <v>0</v>
      </c>
      <c r="AV70" s="12"/>
      <c r="AW70" s="22">
        <v>0</v>
      </c>
      <c r="AX70" s="12"/>
      <c r="AY70" s="22">
        <v>0</v>
      </c>
      <c r="AZ70" s="12"/>
      <c r="BA70" s="22">
        <v>0</v>
      </c>
      <c r="BB70" s="12"/>
      <c r="BC70" s="22">
        <v>0</v>
      </c>
    </row>
    <row r="71" spans="1:55" x14ac:dyDescent="0.25">
      <c r="A71" s="4" t="s">
        <v>38</v>
      </c>
      <c r="B71" s="63">
        <v>5</v>
      </c>
      <c r="C71" s="4" t="s">
        <v>107</v>
      </c>
      <c r="D71" s="4" t="s">
        <v>492</v>
      </c>
      <c r="E71" s="5">
        <v>1830</v>
      </c>
      <c r="F71" s="6">
        <v>1830</v>
      </c>
      <c r="G71" s="7">
        <v>8</v>
      </c>
      <c r="H71" s="8">
        <v>1585</v>
      </c>
      <c r="I71" s="9">
        <v>763</v>
      </c>
      <c r="J71" s="10">
        <v>754</v>
      </c>
      <c r="K71" s="12">
        <v>1072</v>
      </c>
      <c r="L71" s="8">
        <v>1544</v>
      </c>
      <c r="M71" s="8">
        <v>40</v>
      </c>
      <c r="N71" s="8">
        <v>1</v>
      </c>
      <c r="O71" s="9">
        <v>763</v>
      </c>
      <c r="P71" s="9">
        <v>0</v>
      </c>
      <c r="Q71" s="9">
        <v>0</v>
      </c>
      <c r="R71" s="10">
        <v>376</v>
      </c>
      <c r="S71" s="10">
        <v>378</v>
      </c>
      <c r="T71" s="10">
        <v>0</v>
      </c>
      <c r="U71" s="12">
        <v>3</v>
      </c>
      <c r="V71" s="12">
        <v>843</v>
      </c>
      <c r="W71" s="12">
        <v>226</v>
      </c>
      <c r="X71" s="24" t="s">
        <v>475</v>
      </c>
      <c r="Y71" s="18">
        <v>829</v>
      </c>
      <c r="Z71" s="8" t="s">
        <v>504</v>
      </c>
      <c r="AA71" s="18">
        <v>577</v>
      </c>
      <c r="AB71" s="8" t="s">
        <v>25</v>
      </c>
      <c r="AC71" s="18">
        <v>217</v>
      </c>
      <c r="AD71" s="8" t="s">
        <v>548</v>
      </c>
      <c r="AE71" s="18">
        <v>4</v>
      </c>
      <c r="AF71" s="9" t="s">
        <v>475</v>
      </c>
      <c r="AG71" s="19">
        <v>761</v>
      </c>
      <c r="AH71" s="9" t="s">
        <v>476</v>
      </c>
      <c r="AI71" s="19">
        <v>2</v>
      </c>
      <c r="AJ71" s="9"/>
      <c r="AK71" s="19">
        <v>0</v>
      </c>
      <c r="AL71" s="9"/>
      <c r="AM71" s="19">
        <v>0</v>
      </c>
      <c r="AN71" s="10" t="s">
        <v>504</v>
      </c>
      <c r="AO71" s="20">
        <v>754</v>
      </c>
      <c r="AP71" s="10" t="s">
        <v>505</v>
      </c>
      <c r="AQ71" s="20">
        <v>378</v>
      </c>
      <c r="AR71" s="10"/>
      <c r="AS71" s="20">
        <v>0</v>
      </c>
      <c r="AT71" s="10"/>
      <c r="AU71" s="20">
        <v>0</v>
      </c>
      <c r="AV71" s="12" t="s">
        <v>26</v>
      </c>
      <c r="AW71" s="22">
        <v>1062</v>
      </c>
      <c r="AX71" s="12" t="s">
        <v>505</v>
      </c>
      <c r="AY71" s="22">
        <v>804</v>
      </c>
      <c r="AZ71" s="12" t="s">
        <v>504</v>
      </c>
      <c r="BA71" s="22">
        <v>501</v>
      </c>
      <c r="BB71" s="12"/>
      <c r="BC71" s="22">
        <v>0</v>
      </c>
    </row>
    <row r="72" spans="1:55" x14ac:dyDescent="0.25">
      <c r="A72" s="4" t="s">
        <v>38</v>
      </c>
      <c r="B72" s="63">
        <v>5</v>
      </c>
      <c r="C72" s="4" t="s">
        <v>111</v>
      </c>
      <c r="D72" s="4" t="s">
        <v>492</v>
      </c>
      <c r="E72" s="5">
        <v>2125</v>
      </c>
      <c r="F72" s="6">
        <v>2125</v>
      </c>
      <c r="G72" s="7">
        <v>7</v>
      </c>
      <c r="H72" s="8">
        <v>1896</v>
      </c>
      <c r="I72" s="9">
        <v>716</v>
      </c>
      <c r="J72" s="10">
        <v>1291</v>
      </c>
      <c r="K72" s="12">
        <v>237</v>
      </c>
      <c r="L72" s="8">
        <v>1800</v>
      </c>
      <c r="M72" s="8">
        <v>89</v>
      </c>
      <c r="N72" s="8">
        <v>7</v>
      </c>
      <c r="O72" s="9">
        <v>716</v>
      </c>
      <c r="P72" s="9">
        <v>0</v>
      </c>
      <c r="Q72" s="9">
        <v>0</v>
      </c>
      <c r="R72" s="10">
        <v>809</v>
      </c>
      <c r="S72" s="10">
        <v>482</v>
      </c>
      <c r="T72" s="10">
        <v>0</v>
      </c>
      <c r="U72" s="12">
        <v>116</v>
      </c>
      <c r="V72" s="12">
        <v>121</v>
      </c>
      <c r="W72" s="12">
        <v>0</v>
      </c>
      <c r="X72" s="24" t="s">
        <v>475</v>
      </c>
      <c r="Y72" s="18">
        <v>1564</v>
      </c>
      <c r="Z72" s="8" t="s">
        <v>504</v>
      </c>
      <c r="AA72" s="18">
        <v>377</v>
      </c>
      <c r="AB72" s="8" t="s">
        <v>476</v>
      </c>
      <c r="AC72" s="18">
        <v>29</v>
      </c>
      <c r="AD72" s="8" t="s">
        <v>505</v>
      </c>
      <c r="AE72" s="18">
        <v>16</v>
      </c>
      <c r="AF72" s="9" t="s">
        <v>504</v>
      </c>
      <c r="AG72" s="19">
        <v>716</v>
      </c>
      <c r="AH72" s="9"/>
      <c r="AI72" s="19">
        <v>0</v>
      </c>
      <c r="AJ72" s="9"/>
      <c r="AK72" s="19">
        <v>0</v>
      </c>
      <c r="AL72" s="9"/>
      <c r="AM72" s="19">
        <v>0</v>
      </c>
      <c r="AN72" s="10" t="s">
        <v>505</v>
      </c>
      <c r="AO72" s="20">
        <v>989</v>
      </c>
      <c r="AP72" s="10" t="s">
        <v>504</v>
      </c>
      <c r="AQ72" s="20">
        <v>784</v>
      </c>
      <c r="AR72" s="10"/>
      <c r="AS72" s="20">
        <v>0</v>
      </c>
      <c r="AT72" s="10"/>
      <c r="AU72" s="20">
        <v>0</v>
      </c>
      <c r="AV72" s="12" t="s">
        <v>504</v>
      </c>
      <c r="AW72" s="22">
        <v>236</v>
      </c>
      <c r="AX72" s="12" t="s">
        <v>505</v>
      </c>
      <c r="AY72" s="22">
        <v>122</v>
      </c>
      <c r="AZ72" s="12"/>
      <c r="BA72" s="22">
        <v>0</v>
      </c>
      <c r="BB72" s="12"/>
      <c r="BC72" s="22">
        <v>0</v>
      </c>
    </row>
    <row r="73" spans="1:55" x14ac:dyDescent="0.25">
      <c r="A73" s="4" t="s">
        <v>38</v>
      </c>
      <c r="B73" s="63">
        <v>5</v>
      </c>
      <c r="C73" s="4" t="s">
        <v>112</v>
      </c>
      <c r="D73" s="4" t="s">
        <v>492</v>
      </c>
      <c r="E73" s="5">
        <v>3676</v>
      </c>
      <c r="F73" s="6">
        <v>3676</v>
      </c>
      <c r="G73" s="7">
        <v>7</v>
      </c>
      <c r="H73" s="8">
        <v>3300</v>
      </c>
      <c r="I73" s="9">
        <v>1319</v>
      </c>
      <c r="J73" s="10">
        <v>683</v>
      </c>
      <c r="K73" s="12">
        <v>994</v>
      </c>
      <c r="L73" s="8">
        <v>3247</v>
      </c>
      <c r="M73" s="8">
        <v>53</v>
      </c>
      <c r="N73" s="8">
        <v>0</v>
      </c>
      <c r="O73" s="9">
        <v>1319</v>
      </c>
      <c r="P73" s="9">
        <v>0</v>
      </c>
      <c r="Q73" s="9">
        <v>0</v>
      </c>
      <c r="R73" s="10">
        <v>537</v>
      </c>
      <c r="S73" s="10">
        <v>146</v>
      </c>
      <c r="T73" s="10">
        <v>0</v>
      </c>
      <c r="U73" s="12">
        <v>862</v>
      </c>
      <c r="V73" s="12">
        <v>132</v>
      </c>
      <c r="W73" s="12">
        <v>0</v>
      </c>
      <c r="X73" s="24" t="s">
        <v>504</v>
      </c>
      <c r="Y73" s="18">
        <v>3175</v>
      </c>
      <c r="Z73" s="8" t="s">
        <v>475</v>
      </c>
      <c r="AA73" s="18">
        <v>150</v>
      </c>
      <c r="AB73" s="8" t="s">
        <v>25</v>
      </c>
      <c r="AC73" s="18">
        <v>15</v>
      </c>
      <c r="AD73" s="8" t="s">
        <v>548</v>
      </c>
      <c r="AE73" s="18">
        <v>12</v>
      </c>
      <c r="AF73" s="9" t="s">
        <v>475</v>
      </c>
      <c r="AG73" s="19">
        <v>1319</v>
      </c>
      <c r="AH73" s="9"/>
      <c r="AI73" s="19">
        <v>0</v>
      </c>
      <c r="AJ73" s="9"/>
      <c r="AK73" s="19">
        <v>0</v>
      </c>
      <c r="AL73" s="9"/>
      <c r="AM73" s="19">
        <v>0</v>
      </c>
      <c r="AN73" s="10" t="s">
        <v>505</v>
      </c>
      <c r="AO73" s="20">
        <v>451</v>
      </c>
      <c r="AP73" s="10" t="s">
        <v>504</v>
      </c>
      <c r="AQ73" s="20">
        <v>378</v>
      </c>
      <c r="AR73" s="10"/>
      <c r="AS73" s="20">
        <v>0</v>
      </c>
      <c r="AT73" s="10"/>
      <c r="AU73" s="20">
        <v>0</v>
      </c>
      <c r="AV73" s="12" t="s">
        <v>505</v>
      </c>
      <c r="AW73" s="22">
        <v>994</v>
      </c>
      <c r="AX73" s="12" t="s">
        <v>504</v>
      </c>
      <c r="AY73" s="22">
        <v>132</v>
      </c>
      <c r="AZ73" s="12"/>
      <c r="BA73" s="22">
        <v>0</v>
      </c>
      <c r="BB73" s="12"/>
      <c r="BC73" s="22">
        <v>0</v>
      </c>
    </row>
    <row r="74" spans="1:55" x14ac:dyDescent="0.25">
      <c r="A74" s="4" t="s">
        <v>27</v>
      </c>
      <c r="B74" s="63">
        <v>4</v>
      </c>
      <c r="C74" s="4" t="s">
        <v>108</v>
      </c>
      <c r="D74" s="4" t="s">
        <v>492</v>
      </c>
      <c r="E74" s="5">
        <v>6986</v>
      </c>
      <c r="F74" s="6">
        <v>6986</v>
      </c>
      <c r="G74" s="7">
        <v>7</v>
      </c>
      <c r="H74" s="8">
        <v>6530</v>
      </c>
      <c r="I74" s="9">
        <v>1189</v>
      </c>
      <c r="J74" s="10">
        <v>2906</v>
      </c>
      <c r="K74" s="12">
        <v>2914</v>
      </c>
      <c r="L74" s="8">
        <v>5721</v>
      </c>
      <c r="M74" s="8">
        <v>791</v>
      </c>
      <c r="N74" s="8">
        <v>18</v>
      </c>
      <c r="O74" s="9">
        <v>1189</v>
      </c>
      <c r="P74" s="9">
        <v>0</v>
      </c>
      <c r="Q74" s="9">
        <v>0</v>
      </c>
      <c r="R74" s="10">
        <v>2354</v>
      </c>
      <c r="S74" s="10">
        <v>552</v>
      </c>
      <c r="T74" s="10">
        <v>0</v>
      </c>
      <c r="U74" s="12">
        <v>1230</v>
      </c>
      <c r="V74" s="12">
        <v>1684</v>
      </c>
      <c r="W74" s="12">
        <v>0</v>
      </c>
      <c r="X74" s="24" t="s">
        <v>475</v>
      </c>
      <c r="Y74" s="18">
        <v>4530</v>
      </c>
      <c r="Z74" s="8" t="s">
        <v>504</v>
      </c>
      <c r="AA74" s="18">
        <v>2120</v>
      </c>
      <c r="AB74" s="8" t="s">
        <v>25</v>
      </c>
      <c r="AC74" s="18">
        <v>649</v>
      </c>
      <c r="AD74" s="8" t="s">
        <v>505</v>
      </c>
      <c r="AE74" s="18">
        <v>68</v>
      </c>
      <c r="AF74" s="9" t="s">
        <v>475</v>
      </c>
      <c r="AG74" s="19">
        <v>832</v>
      </c>
      <c r="AH74" s="9" t="s">
        <v>505</v>
      </c>
      <c r="AI74" s="19">
        <v>195</v>
      </c>
      <c r="AJ74" s="9" t="s">
        <v>504</v>
      </c>
      <c r="AK74" s="19">
        <v>162</v>
      </c>
      <c r="AL74" s="9"/>
      <c r="AM74" s="19">
        <v>0</v>
      </c>
      <c r="AN74" s="10" t="s">
        <v>504</v>
      </c>
      <c r="AO74" s="20">
        <v>2294</v>
      </c>
      <c r="AP74" s="10" t="s">
        <v>505</v>
      </c>
      <c r="AQ74" s="20">
        <v>1164</v>
      </c>
      <c r="AR74" s="10"/>
      <c r="AS74" s="20">
        <v>0</v>
      </c>
      <c r="AT74" s="10"/>
      <c r="AU74" s="20">
        <v>0</v>
      </c>
      <c r="AV74" s="12" t="s">
        <v>504</v>
      </c>
      <c r="AW74" s="22">
        <v>2402</v>
      </c>
      <c r="AX74" s="12" t="s">
        <v>505</v>
      </c>
      <c r="AY74" s="22">
        <v>2196</v>
      </c>
      <c r="AZ74" s="12"/>
      <c r="BA74" s="22">
        <v>0</v>
      </c>
      <c r="BB74" s="12"/>
      <c r="BC74" s="22">
        <v>0</v>
      </c>
    </row>
    <row r="75" spans="1:55" x14ac:dyDescent="0.25">
      <c r="A75" s="4" t="s">
        <v>27</v>
      </c>
      <c r="B75" s="63">
        <v>4</v>
      </c>
      <c r="C75" s="4" t="s">
        <v>109</v>
      </c>
      <c r="D75" s="4" t="s">
        <v>492</v>
      </c>
      <c r="E75" s="5">
        <v>2371</v>
      </c>
      <c r="F75" s="6">
        <v>2371</v>
      </c>
      <c r="G75" s="7">
        <v>7</v>
      </c>
      <c r="H75" s="8">
        <v>1510</v>
      </c>
      <c r="I75" s="9">
        <v>398</v>
      </c>
      <c r="J75" s="10">
        <v>244</v>
      </c>
      <c r="K75" s="12">
        <v>2115</v>
      </c>
      <c r="L75" s="8">
        <v>1333</v>
      </c>
      <c r="M75" s="8">
        <v>173</v>
      </c>
      <c r="N75" s="8">
        <v>4</v>
      </c>
      <c r="O75" s="9">
        <v>398</v>
      </c>
      <c r="P75" s="9">
        <v>0</v>
      </c>
      <c r="Q75" s="9">
        <v>0</v>
      </c>
      <c r="R75" s="10">
        <v>169</v>
      </c>
      <c r="S75" s="10">
        <v>75</v>
      </c>
      <c r="T75" s="10">
        <v>0</v>
      </c>
      <c r="U75" s="12">
        <v>514</v>
      </c>
      <c r="V75" s="12">
        <v>1596</v>
      </c>
      <c r="W75" s="12">
        <v>5</v>
      </c>
      <c r="X75" s="24" t="s">
        <v>475</v>
      </c>
      <c r="Y75" s="18">
        <v>1338</v>
      </c>
      <c r="Z75" s="8" t="s">
        <v>25</v>
      </c>
      <c r="AA75" s="18">
        <v>178</v>
      </c>
      <c r="AB75" s="8" t="s">
        <v>504</v>
      </c>
      <c r="AC75" s="18">
        <v>175</v>
      </c>
      <c r="AD75" s="8" t="s">
        <v>548</v>
      </c>
      <c r="AE75" s="18">
        <v>0</v>
      </c>
      <c r="AF75" s="9" t="s">
        <v>504</v>
      </c>
      <c r="AG75" s="19">
        <v>361</v>
      </c>
      <c r="AH75" s="9" t="s">
        <v>475</v>
      </c>
      <c r="AI75" s="19">
        <v>37</v>
      </c>
      <c r="AJ75" s="9"/>
      <c r="AK75" s="19">
        <v>0</v>
      </c>
      <c r="AL75" s="9"/>
      <c r="AM75" s="19">
        <v>0</v>
      </c>
      <c r="AN75" s="10" t="s">
        <v>504</v>
      </c>
      <c r="AO75" s="20">
        <v>227</v>
      </c>
      <c r="AP75" s="10" t="s">
        <v>505</v>
      </c>
      <c r="AQ75" s="20">
        <v>92</v>
      </c>
      <c r="AR75" s="10"/>
      <c r="AS75" s="20">
        <v>0</v>
      </c>
      <c r="AT75" s="10"/>
      <c r="AU75" s="20">
        <v>0</v>
      </c>
      <c r="AV75" s="12" t="s">
        <v>505</v>
      </c>
      <c r="AW75" s="22">
        <v>2108</v>
      </c>
      <c r="AX75" s="12" t="s">
        <v>504</v>
      </c>
      <c r="AY75" s="22">
        <v>1608</v>
      </c>
      <c r="AZ75" s="12" t="s">
        <v>26</v>
      </c>
      <c r="BA75" s="22">
        <v>5</v>
      </c>
      <c r="BB75" s="12"/>
      <c r="BC75" s="22">
        <v>0</v>
      </c>
    </row>
    <row r="76" spans="1:55" x14ac:dyDescent="0.25">
      <c r="A76" s="4" t="s">
        <v>38</v>
      </c>
      <c r="B76" s="63">
        <v>5</v>
      </c>
      <c r="C76" s="4" t="s">
        <v>110</v>
      </c>
      <c r="D76" s="4" t="s">
        <v>492</v>
      </c>
      <c r="E76" s="5">
        <v>1530</v>
      </c>
      <c r="F76" s="6">
        <v>1530</v>
      </c>
      <c r="G76" s="7">
        <v>8</v>
      </c>
      <c r="H76" s="8">
        <v>1439</v>
      </c>
      <c r="I76" s="9">
        <v>99</v>
      </c>
      <c r="J76" s="10">
        <v>1110</v>
      </c>
      <c r="K76" s="12">
        <v>305</v>
      </c>
      <c r="L76" s="8">
        <v>1367</v>
      </c>
      <c r="M76" s="8">
        <v>53</v>
      </c>
      <c r="N76" s="8">
        <v>19</v>
      </c>
      <c r="O76" s="9">
        <v>99</v>
      </c>
      <c r="P76" s="9">
        <v>0</v>
      </c>
      <c r="Q76" s="9">
        <v>0</v>
      </c>
      <c r="R76" s="10">
        <v>701</v>
      </c>
      <c r="S76" s="10">
        <v>409</v>
      </c>
      <c r="T76" s="10">
        <v>0</v>
      </c>
      <c r="U76" s="12">
        <v>47</v>
      </c>
      <c r="V76" s="12">
        <v>139</v>
      </c>
      <c r="W76" s="12">
        <v>119</v>
      </c>
      <c r="X76" s="24" t="s">
        <v>504</v>
      </c>
      <c r="Y76" s="18">
        <v>853</v>
      </c>
      <c r="Z76" s="8" t="s">
        <v>475</v>
      </c>
      <c r="AA76" s="18">
        <v>536</v>
      </c>
      <c r="AB76" s="8" t="s">
        <v>81</v>
      </c>
      <c r="AC76" s="18">
        <v>137</v>
      </c>
      <c r="AD76" s="8" t="s">
        <v>25</v>
      </c>
      <c r="AE76" s="18">
        <v>3</v>
      </c>
      <c r="AF76" s="9" t="s">
        <v>475</v>
      </c>
      <c r="AG76" s="19">
        <v>99</v>
      </c>
      <c r="AH76" s="9"/>
      <c r="AI76" s="19">
        <v>0</v>
      </c>
      <c r="AJ76" s="9"/>
      <c r="AK76" s="19">
        <v>0</v>
      </c>
      <c r="AL76" s="9"/>
      <c r="AM76" s="19">
        <v>0</v>
      </c>
      <c r="AN76" s="10" t="s">
        <v>505</v>
      </c>
      <c r="AO76" s="20">
        <v>1082</v>
      </c>
      <c r="AP76" s="10" t="s">
        <v>504</v>
      </c>
      <c r="AQ76" s="20">
        <v>437</v>
      </c>
      <c r="AR76" s="10"/>
      <c r="AS76" s="20">
        <v>0</v>
      </c>
      <c r="AT76" s="10"/>
      <c r="AU76" s="20">
        <v>0</v>
      </c>
      <c r="AV76" s="12" t="s">
        <v>505</v>
      </c>
      <c r="AW76" s="22">
        <v>305</v>
      </c>
      <c r="AX76" s="12" t="s">
        <v>504</v>
      </c>
      <c r="AY76" s="22">
        <v>247</v>
      </c>
      <c r="AZ76" s="12" t="s">
        <v>26</v>
      </c>
      <c r="BA76" s="22">
        <v>130</v>
      </c>
      <c r="BB76" s="12"/>
      <c r="BC76" s="22">
        <v>0</v>
      </c>
    </row>
    <row r="77" spans="1:55" x14ac:dyDescent="0.25">
      <c r="A77" s="4" t="s">
        <v>38</v>
      </c>
      <c r="B77" s="63">
        <v>5</v>
      </c>
      <c r="C77" s="4" t="s">
        <v>113</v>
      </c>
      <c r="D77" s="4" t="s">
        <v>493</v>
      </c>
      <c r="E77" s="5">
        <v>1514</v>
      </c>
      <c r="F77" s="6">
        <v>1514</v>
      </c>
      <c r="G77" s="7">
        <v>7</v>
      </c>
      <c r="H77" s="8">
        <v>1424</v>
      </c>
      <c r="I77" s="9">
        <v>0</v>
      </c>
      <c r="J77" s="10">
        <v>1453</v>
      </c>
      <c r="K77" s="12">
        <v>0</v>
      </c>
      <c r="L77" s="8">
        <v>656</v>
      </c>
      <c r="M77" s="8">
        <v>614</v>
      </c>
      <c r="N77" s="8">
        <v>154</v>
      </c>
      <c r="O77" s="9">
        <v>0</v>
      </c>
      <c r="P77" s="9">
        <v>0</v>
      </c>
      <c r="Q77" s="9">
        <v>0</v>
      </c>
      <c r="R77" s="10">
        <v>351</v>
      </c>
      <c r="S77" s="10">
        <v>1102</v>
      </c>
      <c r="T77" s="10">
        <v>0</v>
      </c>
      <c r="U77" s="12">
        <v>0</v>
      </c>
      <c r="V77" s="12">
        <v>0</v>
      </c>
      <c r="W77" s="12">
        <v>0</v>
      </c>
      <c r="X77" s="24" t="s">
        <v>115</v>
      </c>
      <c r="Y77" s="18">
        <v>1133</v>
      </c>
      <c r="Z77" s="8" t="s">
        <v>116</v>
      </c>
      <c r="AA77" s="18">
        <v>898</v>
      </c>
      <c r="AB77" s="8" t="s">
        <v>504</v>
      </c>
      <c r="AC77" s="18">
        <v>301</v>
      </c>
      <c r="AD77" s="8" t="s">
        <v>505</v>
      </c>
      <c r="AE77" s="18">
        <v>10</v>
      </c>
      <c r="AF77" s="9"/>
      <c r="AG77" s="19">
        <v>0</v>
      </c>
      <c r="AH77" s="9"/>
      <c r="AI77" s="19">
        <v>0</v>
      </c>
      <c r="AJ77" s="9"/>
      <c r="AK77" s="19">
        <v>0</v>
      </c>
      <c r="AL77" s="9"/>
      <c r="AM77" s="19">
        <v>0</v>
      </c>
      <c r="AN77" s="10" t="s">
        <v>505</v>
      </c>
      <c r="AO77" s="20">
        <v>1356</v>
      </c>
      <c r="AP77" s="10" t="s">
        <v>504</v>
      </c>
      <c r="AQ77" s="20">
        <v>1199</v>
      </c>
      <c r="AR77" s="10"/>
      <c r="AS77" s="20">
        <v>0</v>
      </c>
      <c r="AT77" s="10"/>
      <c r="AU77" s="20">
        <v>0</v>
      </c>
      <c r="AV77" s="12"/>
      <c r="AW77" s="22">
        <v>0</v>
      </c>
      <c r="AX77" s="12"/>
      <c r="AY77" s="22">
        <v>0</v>
      </c>
      <c r="AZ77" s="12"/>
      <c r="BA77" s="22">
        <v>0</v>
      </c>
      <c r="BB77" s="12"/>
      <c r="BC77" s="22">
        <v>0</v>
      </c>
    </row>
    <row r="78" spans="1:55" x14ac:dyDescent="0.25">
      <c r="A78" s="4" t="s">
        <v>29</v>
      </c>
      <c r="B78" s="63">
        <v>6</v>
      </c>
      <c r="C78" s="4" t="s">
        <v>117</v>
      </c>
      <c r="D78" s="4" t="s">
        <v>493</v>
      </c>
      <c r="E78" s="5">
        <v>1582</v>
      </c>
      <c r="F78" s="6">
        <v>1582</v>
      </c>
      <c r="G78" s="7">
        <v>6</v>
      </c>
      <c r="H78" s="8">
        <v>1314</v>
      </c>
      <c r="I78" s="9">
        <v>0</v>
      </c>
      <c r="J78" s="10">
        <v>1336</v>
      </c>
      <c r="K78" s="12">
        <v>117</v>
      </c>
      <c r="L78" s="8">
        <v>1261</v>
      </c>
      <c r="M78" s="8">
        <v>52</v>
      </c>
      <c r="N78" s="8">
        <v>1</v>
      </c>
      <c r="O78" s="9">
        <v>0</v>
      </c>
      <c r="P78" s="9">
        <v>0</v>
      </c>
      <c r="Q78" s="9">
        <v>0</v>
      </c>
      <c r="R78" s="10">
        <v>1001</v>
      </c>
      <c r="S78" s="10">
        <v>335</v>
      </c>
      <c r="T78" s="10">
        <v>0</v>
      </c>
      <c r="U78" s="12">
        <v>2</v>
      </c>
      <c r="V78" s="12">
        <v>115</v>
      </c>
      <c r="W78" s="12">
        <v>0</v>
      </c>
      <c r="X78" s="24" t="s">
        <v>118</v>
      </c>
      <c r="Y78" s="18">
        <v>1206</v>
      </c>
      <c r="Z78" s="8" t="s">
        <v>504</v>
      </c>
      <c r="AA78" s="18">
        <v>160</v>
      </c>
      <c r="AB78" s="8" t="s">
        <v>505</v>
      </c>
      <c r="AC78" s="18">
        <v>1</v>
      </c>
      <c r="AD78" s="8" t="s">
        <v>25</v>
      </c>
      <c r="AE78" s="18">
        <v>1</v>
      </c>
      <c r="AF78" s="9"/>
      <c r="AG78" s="19">
        <v>0</v>
      </c>
      <c r="AH78" s="9"/>
      <c r="AI78" s="19">
        <v>0</v>
      </c>
      <c r="AJ78" s="9"/>
      <c r="AK78" s="19">
        <v>0</v>
      </c>
      <c r="AL78" s="9"/>
      <c r="AM78" s="19">
        <v>0</v>
      </c>
      <c r="AN78" s="10" t="s">
        <v>504</v>
      </c>
      <c r="AO78" s="20">
        <v>1254</v>
      </c>
      <c r="AP78" s="10" t="s">
        <v>505</v>
      </c>
      <c r="AQ78" s="20">
        <v>417</v>
      </c>
      <c r="AR78" s="10"/>
      <c r="AS78" s="20">
        <v>0</v>
      </c>
      <c r="AT78" s="10"/>
      <c r="AU78" s="20">
        <v>0</v>
      </c>
      <c r="AV78" s="12" t="s">
        <v>505</v>
      </c>
      <c r="AW78" s="22">
        <v>117</v>
      </c>
      <c r="AX78" s="12" t="s">
        <v>504</v>
      </c>
      <c r="AY78" s="22">
        <v>115</v>
      </c>
      <c r="AZ78" s="12"/>
      <c r="BA78" s="22">
        <v>0</v>
      </c>
      <c r="BB78" s="12"/>
      <c r="BC78" s="22">
        <v>0</v>
      </c>
    </row>
    <row r="79" spans="1:55" x14ac:dyDescent="0.25">
      <c r="A79" s="4" t="s">
        <v>38</v>
      </c>
      <c r="B79" s="63">
        <v>5</v>
      </c>
      <c r="C79" s="4" t="s">
        <v>119</v>
      </c>
      <c r="D79" s="4" t="s">
        <v>493</v>
      </c>
      <c r="E79" s="5">
        <v>2563</v>
      </c>
      <c r="F79" s="6">
        <v>2563</v>
      </c>
      <c r="G79" s="7">
        <v>6</v>
      </c>
      <c r="H79" s="8">
        <v>2471</v>
      </c>
      <c r="I79" s="9">
        <v>0</v>
      </c>
      <c r="J79" s="10">
        <v>2218</v>
      </c>
      <c r="K79" s="12">
        <v>0</v>
      </c>
      <c r="L79" s="8">
        <v>2281</v>
      </c>
      <c r="M79" s="8">
        <v>190</v>
      </c>
      <c r="N79" s="8">
        <v>0</v>
      </c>
      <c r="O79" s="9">
        <v>0</v>
      </c>
      <c r="P79" s="9">
        <v>0</v>
      </c>
      <c r="Q79" s="9">
        <v>0</v>
      </c>
      <c r="R79" s="10">
        <v>1160</v>
      </c>
      <c r="S79" s="10">
        <v>1058</v>
      </c>
      <c r="T79" s="10">
        <v>0</v>
      </c>
      <c r="U79" s="12">
        <v>0</v>
      </c>
      <c r="V79" s="12">
        <v>0</v>
      </c>
      <c r="W79" s="12">
        <v>0</v>
      </c>
      <c r="X79" s="24" t="s">
        <v>118</v>
      </c>
      <c r="Y79" s="18">
        <v>2216</v>
      </c>
      <c r="Z79" s="8" t="s">
        <v>504</v>
      </c>
      <c r="AA79" s="18">
        <v>445</v>
      </c>
      <c r="AB79" s="8" t="s">
        <v>505</v>
      </c>
      <c r="AC79" s="18">
        <v>0</v>
      </c>
      <c r="AD79" s="8" t="s">
        <v>548</v>
      </c>
      <c r="AE79" s="18">
        <v>0</v>
      </c>
      <c r="AF79" s="9"/>
      <c r="AG79" s="19">
        <v>0</v>
      </c>
      <c r="AH79" s="9"/>
      <c r="AI79" s="19">
        <v>0</v>
      </c>
      <c r="AJ79" s="9"/>
      <c r="AK79" s="19">
        <v>0</v>
      </c>
      <c r="AL79" s="9"/>
      <c r="AM79" s="19">
        <v>0</v>
      </c>
      <c r="AN79" s="10" t="s">
        <v>504</v>
      </c>
      <c r="AO79" s="20">
        <v>2106</v>
      </c>
      <c r="AP79" s="10" t="s">
        <v>505</v>
      </c>
      <c r="AQ79" s="20">
        <v>1170</v>
      </c>
      <c r="AR79" s="10"/>
      <c r="AS79" s="20">
        <v>0</v>
      </c>
      <c r="AT79" s="10"/>
      <c r="AU79" s="20">
        <v>0</v>
      </c>
      <c r="AV79" s="12" t="s">
        <v>504</v>
      </c>
      <c r="AW79" s="22">
        <v>0</v>
      </c>
      <c r="AX79" s="12"/>
      <c r="AY79" s="22">
        <v>0</v>
      </c>
      <c r="AZ79" s="12"/>
      <c r="BA79" s="22">
        <v>0</v>
      </c>
      <c r="BB79" s="12"/>
      <c r="BC79" s="22">
        <v>0</v>
      </c>
    </row>
    <row r="80" spans="1:55" x14ac:dyDescent="0.25">
      <c r="A80" s="4" t="s">
        <v>29</v>
      </c>
      <c r="B80" s="63">
        <v>6</v>
      </c>
      <c r="C80" s="4" t="s">
        <v>120</v>
      </c>
      <c r="D80" s="4" t="s">
        <v>493</v>
      </c>
      <c r="E80" s="5">
        <v>1097</v>
      </c>
      <c r="F80" s="6">
        <v>1097</v>
      </c>
      <c r="G80" s="7">
        <v>7</v>
      </c>
      <c r="H80" s="8">
        <v>1004</v>
      </c>
      <c r="I80" s="9">
        <v>0</v>
      </c>
      <c r="J80" s="10">
        <v>1058</v>
      </c>
      <c r="K80" s="12">
        <v>33</v>
      </c>
      <c r="L80" s="8">
        <v>972</v>
      </c>
      <c r="M80" s="8">
        <v>28</v>
      </c>
      <c r="N80" s="8">
        <v>4</v>
      </c>
      <c r="O80" s="9">
        <v>0</v>
      </c>
      <c r="P80" s="9">
        <v>0</v>
      </c>
      <c r="Q80" s="9">
        <v>0</v>
      </c>
      <c r="R80" s="10">
        <v>445</v>
      </c>
      <c r="S80" s="10">
        <v>613</v>
      </c>
      <c r="T80" s="10">
        <v>0</v>
      </c>
      <c r="U80" s="12">
        <v>0</v>
      </c>
      <c r="V80" s="12">
        <v>33</v>
      </c>
      <c r="W80" s="12">
        <v>0</v>
      </c>
      <c r="X80" s="24" t="s">
        <v>121</v>
      </c>
      <c r="Y80" s="18">
        <v>1002</v>
      </c>
      <c r="Z80" s="8" t="s">
        <v>504</v>
      </c>
      <c r="AA80" s="18">
        <v>16</v>
      </c>
      <c r="AB80" s="8" t="s">
        <v>25</v>
      </c>
      <c r="AC80" s="18">
        <v>20</v>
      </c>
      <c r="AD80" s="8" t="s">
        <v>505</v>
      </c>
      <c r="AE80" s="18">
        <v>4</v>
      </c>
      <c r="AF80" s="9"/>
      <c r="AG80" s="19">
        <v>0</v>
      </c>
      <c r="AH80" s="9"/>
      <c r="AI80" s="19">
        <v>0</v>
      </c>
      <c r="AJ80" s="9"/>
      <c r="AK80" s="19">
        <v>0</v>
      </c>
      <c r="AL80" s="9"/>
      <c r="AM80" s="19">
        <v>0</v>
      </c>
      <c r="AN80" s="10" t="s">
        <v>504</v>
      </c>
      <c r="AO80" s="20">
        <v>1049</v>
      </c>
      <c r="AP80" s="10" t="s">
        <v>505</v>
      </c>
      <c r="AQ80" s="20">
        <v>622</v>
      </c>
      <c r="AR80" s="10"/>
      <c r="AS80" s="20">
        <v>0</v>
      </c>
      <c r="AT80" s="10"/>
      <c r="AU80" s="20">
        <v>0</v>
      </c>
      <c r="AV80" s="12" t="s">
        <v>504</v>
      </c>
      <c r="AW80" s="22">
        <v>33</v>
      </c>
      <c r="AX80" s="12" t="s">
        <v>505</v>
      </c>
      <c r="AY80" s="22">
        <v>33</v>
      </c>
      <c r="AZ80" s="12"/>
      <c r="BA80" s="22">
        <v>0</v>
      </c>
      <c r="BB80" s="12"/>
      <c r="BC80" s="22">
        <v>0</v>
      </c>
    </row>
    <row r="81" spans="1:55" x14ac:dyDescent="0.25">
      <c r="A81" s="4" t="s">
        <v>27</v>
      </c>
      <c r="B81" s="63">
        <v>4</v>
      </c>
      <c r="C81" s="4" t="s">
        <v>122</v>
      </c>
      <c r="D81" s="4" t="s">
        <v>493</v>
      </c>
      <c r="E81" s="5">
        <v>3435</v>
      </c>
      <c r="F81" s="6">
        <v>3435</v>
      </c>
      <c r="G81" s="7">
        <v>7</v>
      </c>
      <c r="H81" s="8">
        <v>3393</v>
      </c>
      <c r="I81" s="9">
        <v>0</v>
      </c>
      <c r="J81" s="10">
        <v>1437</v>
      </c>
      <c r="K81" s="12">
        <v>1989</v>
      </c>
      <c r="L81" s="8">
        <v>1844</v>
      </c>
      <c r="M81" s="8">
        <v>1546</v>
      </c>
      <c r="N81" s="8">
        <v>3</v>
      </c>
      <c r="O81" s="9">
        <v>0</v>
      </c>
      <c r="P81" s="9">
        <v>0</v>
      </c>
      <c r="Q81" s="9">
        <v>0</v>
      </c>
      <c r="R81" s="10">
        <v>700</v>
      </c>
      <c r="S81" s="10">
        <v>737</v>
      </c>
      <c r="T81" s="10">
        <v>0</v>
      </c>
      <c r="U81" s="12">
        <v>131</v>
      </c>
      <c r="V81" s="12">
        <v>1858</v>
      </c>
      <c r="W81" s="12">
        <v>0</v>
      </c>
      <c r="X81" s="24" t="s">
        <v>121</v>
      </c>
      <c r="Y81" s="18">
        <v>3392</v>
      </c>
      <c r="Z81" s="8" t="s">
        <v>478</v>
      </c>
      <c r="AA81" s="18">
        <v>1547</v>
      </c>
      <c r="AB81" s="8" t="s">
        <v>504</v>
      </c>
      <c r="AC81" s="18">
        <v>3</v>
      </c>
      <c r="AD81" s="8" t="s">
        <v>505</v>
      </c>
      <c r="AE81" s="18">
        <v>3</v>
      </c>
      <c r="AF81" s="9"/>
      <c r="AG81" s="19">
        <v>0</v>
      </c>
      <c r="AH81" s="9"/>
      <c r="AI81" s="19">
        <v>0</v>
      </c>
      <c r="AJ81" s="9"/>
      <c r="AK81" s="19">
        <v>0</v>
      </c>
      <c r="AL81" s="9"/>
      <c r="AM81" s="19">
        <v>0</v>
      </c>
      <c r="AN81" s="10" t="s">
        <v>504</v>
      </c>
      <c r="AO81" s="20">
        <v>1421</v>
      </c>
      <c r="AP81" s="10" t="s">
        <v>505</v>
      </c>
      <c r="AQ81" s="20">
        <v>753</v>
      </c>
      <c r="AR81" s="10"/>
      <c r="AS81" s="20">
        <v>0</v>
      </c>
      <c r="AT81" s="10"/>
      <c r="AU81" s="20">
        <v>0</v>
      </c>
      <c r="AV81" s="12" t="s">
        <v>504</v>
      </c>
      <c r="AW81" s="22">
        <v>1965</v>
      </c>
      <c r="AX81" s="12" t="s">
        <v>505</v>
      </c>
      <c r="AY81" s="22">
        <v>1882</v>
      </c>
      <c r="AZ81" s="12"/>
      <c r="BA81" s="22">
        <v>0</v>
      </c>
      <c r="BB81" s="12"/>
      <c r="BC81" s="22">
        <v>0</v>
      </c>
    </row>
    <row r="82" spans="1:55" x14ac:dyDescent="0.25">
      <c r="A82" s="4" t="s">
        <v>38</v>
      </c>
      <c r="B82" s="63">
        <v>5</v>
      </c>
      <c r="C82" s="4" t="s">
        <v>124</v>
      </c>
      <c r="D82" s="4" t="s">
        <v>493</v>
      </c>
      <c r="E82" s="5">
        <v>1162</v>
      </c>
      <c r="F82" s="6">
        <v>1162</v>
      </c>
      <c r="G82" s="7">
        <v>8</v>
      </c>
      <c r="H82" s="8">
        <v>1085</v>
      </c>
      <c r="I82" s="9">
        <v>13</v>
      </c>
      <c r="J82" s="10">
        <v>828</v>
      </c>
      <c r="K82" s="12">
        <v>0</v>
      </c>
      <c r="L82" s="8">
        <v>949</v>
      </c>
      <c r="M82" s="8">
        <v>128</v>
      </c>
      <c r="N82" s="8">
        <v>8</v>
      </c>
      <c r="O82" s="9">
        <v>13</v>
      </c>
      <c r="P82" s="9">
        <v>0</v>
      </c>
      <c r="Q82" s="9">
        <v>0</v>
      </c>
      <c r="R82" s="10">
        <v>582</v>
      </c>
      <c r="S82" s="10">
        <v>246</v>
      </c>
      <c r="T82" s="10">
        <v>0</v>
      </c>
      <c r="U82" s="12">
        <v>0</v>
      </c>
      <c r="V82" s="12">
        <v>0</v>
      </c>
      <c r="W82" s="12">
        <v>0</v>
      </c>
      <c r="X82" s="24" t="s">
        <v>118</v>
      </c>
      <c r="Y82" s="18">
        <v>530</v>
      </c>
      <c r="Z82" s="8" t="s">
        <v>504</v>
      </c>
      <c r="AA82" s="18">
        <v>348</v>
      </c>
      <c r="AB82" s="8" t="s">
        <v>116</v>
      </c>
      <c r="AC82" s="18">
        <v>327</v>
      </c>
      <c r="AD82" s="8" t="s">
        <v>476</v>
      </c>
      <c r="AE82" s="18">
        <v>24</v>
      </c>
      <c r="AF82" s="9" t="s">
        <v>118</v>
      </c>
      <c r="AG82" s="19">
        <v>13</v>
      </c>
      <c r="AH82" s="9"/>
      <c r="AI82" s="19">
        <v>0</v>
      </c>
      <c r="AJ82" s="9"/>
      <c r="AK82" s="19">
        <v>0</v>
      </c>
      <c r="AL82" s="9"/>
      <c r="AM82" s="19">
        <v>0</v>
      </c>
      <c r="AN82" s="10" t="s">
        <v>504</v>
      </c>
      <c r="AO82" s="20">
        <v>794</v>
      </c>
      <c r="AP82" s="10" t="s">
        <v>505</v>
      </c>
      <c r="AQ82" s="20">
        <v>280</v>
      </c>
      <c r="AR82" s="10"/>
      <c r="AS82" s="20">
        <v>0</v>
      </c>
      <c r="AT82" s="10"/>
      <c r="AU82" s="20">
        <v>0</v>
      </c>
      <c r="AV82" s="12"/>
      <c r="AW82" s="22">
        <v>0</v>
      </c>
      <c r="AX82" s="12"/>
      <c r="AY82" s="22">
        <v>0</v>
      </c>
      <c r="AZ82" s="12"/>
      <c r="BA82" s="22">
        <v>0</v>
      </c>
      <c r="BB82" s="12"/>
      <c r="BC82" s="22">
        <v>0</v>
      </c>
    </row>
    <row r="83" spans="1:55" x14ac:dyDescent="0.25">
      <c r="A83" s="4" t="s">
        <v>27</v>
      </c>
      <c r="B83" s="63">
        <v>4</v>
      </c>
      <c r="C83" s="4" t="s">
        <v>125</v>
      </c>
      <c r="D83" s="4" t="s">
        <v>493</v>
      </c>
      <c r="E83" s="5">
        <v>2218</v>
      </c>
      <c r="F83" s="6">
        <v>2218</v>
      </c>
      <c r="G83" s="7">
        <v>8</v>
      </c>
      <c r="H83" s="8">
        <v>2211</v>
      </c>
      <c r="I83" s="9">
        <v>2</v>
      </c>
      <c r="J83" s="10">
        <v>1966</v>
      </c>
      <c r="K83" s="12">
        <v>221</v>
      </c>
      <c r="L83" s="8">
        <v>2129</v>
      </c>
      <c r="M83" s="8">
        <v>78</v>
      </c>
      <c r="N83" s="8">
        <v>4</v>
      </c>
      <c r="O83" s="9">
        <v>2</v>
      </c>
      <c r="P83" s="9">
        <v>0</v>
      </c>
      <c r="Q83" s="9">
        <v>0</v>
      </c>
      <c r="R83" s="10">
        <v>1480</v>
      </c>
      <c r="S83" s="10">
        <v>486</v>
      </c>
      <c r="T83" s="10">
        <v>0</v>
      </c>
      <c r="U83" s="12">
        <v>0</v>
      </c>
      <c r="V83" s="12">
        <v>221</v>
      </c>
      <c r="W83" s="12">
        <v>0</v>
      </c>
      <c r="X83" s="24" t="s">
        <v>126</v>
      </c>
      <c r="Y83" s="18">
        <v>2211</v>
      </c>
      <c r="Z83" s="8" t="s">
        <v>504</v>
      </c>
      <c r="AA83" s="18">
        <v>9</v>
      </c>
      <c r="AB83" s="8" t="s">
        <v>121</v>
      </c>
      <c r="AC83" s="18">
        <v>37</v>
      </c>
      <c r="AD83" s="8" t="s">
        <v>25</v>
      </c>
      <c r="AE83" s="18">
        <v>26</v>
      </c>
      <c r="AF83" s="9" t="s">
        <v>505</v>
      </c>
      <c r="AG83" s="19">
        <v>2</v>
      </c>
      <c r="AH83" s="9"/>
      <c r="AI83" s="19">
        <v>0</v>
      </c>
      <c r="AJ83" s="9"/>
      <c r="AK83" s="19">
        <v>0</v>
      </c>
      <c r="AL83" s="9"/>
      <c r="AM83" s="19">
        <v>0</v>
      </c>
      <c r="AN83" s="10" t="s">
        <v>504</v>
      </c>
      <c r="AO83" s="20">
        <v>1957</v>
      </c>
      <c r="AP83" s="10" t="s">
        <v>505</v>
      </c>
      <c r="AQ83" s="20">
        <v>495</v>
      </c>
      <c r="AR83" s="10"/>
      <c r="AS83" s="20">
        <v>0</v>
      </c>
      <c r="AT83" s="10"/>
      <c r="AU83" s="20">
        <v>0</v>
      </c>
      <c r="AV83" s="12" t="s">
        <v>504</v>
      </c>
      <c r="AW83" s="22">
        <v>221</v>
      </c>
      <c r="AX83" s="12" t="s">
        <v>505</v>
      </c>
      <c r="AY83" s="22">
        <v>221</v>
      </c>
      <c r="AZ83" s="12"/>
      <c r="BA83" s="22">
        <v>0</v>
      </c>
      <c r="BB83" s="12"/>
      <c r="BC83" s="22">
        <v>0</v>
      </c>
    </row>
    <row r="84" spans="1:55" x14ac:dyDescent="0.25">
      <c r="A84" s="4" t="s">
        <v>38</v>
      </c>
      <c r="B84" s="63">
        <v>5</v>
      </c>
      <c r="C84" s="4" t="s">
        <v>127</v>
      </c>
      <c r="D84" s="4" t="s">
        <v>493</v>
      </c>
      <c r="E84" s="5">
        <v>3809</v>
      </c>
      <c r="F84" s="6">
        <v>3809</v>
      </c>
      <c r="G84" s="7">
        <v>8</v>
      </c>
      <c r="H84" s="8">
        <v>3794</v>
      </c>
      <c r="I84" s="9">
        <v>0</v>
      </c>
      <c r="J84" s="10">
        <v>3734</v>
      </c>
      <c r="K84" s="12">
        <v>0</v>
      </c>
      <c r="L84" s="8">
        <v>3638</v>
      </c>
      <c r="M84" s="8">
        <v>135</v>
      </c>
      <c r="N84" s="8">
        <v>21</v>
      </c>
      <c r="O84" s="9">
        <v>0</v>
      </c>
      <c r="P84" s="9">
        <v>0</v>
      </c>
      <c r="Q84" s="9">
        <v>0</v>
      </c>
      <c r="R84" s="10">
        <v>2970</v>
      </c>
      <c r="S84" s="10">
        <v>764</v>
      </c>
      <c r="T84" s="10">
        <v>0</v>
      </c>
      <c r="U84" s="12">
        <v>0</v>
      </c>
      <c r="V84" s="12">
        <v>0</v>
      </c>
      <c r="W84" s="12">
        <v>0</v>
      </c>
      <c r="X84" s="24" t="s">
        <v>126</v>
      </c>
      <c r="Y84" s="18">
        <v>3794</v>
      </c>
      <c r="Z84" s="8" t="s">
        <v>504</v>
      </c>
      <c r="AA84" s="18">
        <v>43</v>
      </c>
      <c r="AB84" s="8" t="s">
        <v>25</v>
      </c>
      <c r="AC84" s="18">
        <v>65</v>
      </c>
      <c r="AD84" s="8" t="s">
        <v>121</v>
      </c>
      <c r="AE84" s="18">
        <v>41</v>
      </c>
      <c r="AF84" s="9"/>
      <c r="AG84" s="19">
        <v>0</v>
      </c>
      <c r="AH84" s="9"/>
      <c r="AI84" s="19">
        <v>0</v>
      </c>
      <c r="AJ84" s="9"/>
      <c r="AK84" s="19">
        <v>0</v>
      </c>
      <c r="AL84" s="9"/>
      <c r="AM84" s="19">
        <v>0</v>
      </c>
      <c r="AN84" s="10" t="s">
        <v>504</v>
      </c>
      <c r="AO84" s="20">
        <v>3730</v>
      </c>
      <c r="AP84" s="10" t="s">
        <v>505</v>
      </c>
      <c r="AQ84" s="20">
        <v>768</v>
      </c>
      <c r="AR84" s="10"/>
      <c r="AS84" s="20">
        <v>0</v>
      </c>
      <c r="AT84" s="10"/>
      <c r="AU84" s="20">
        <v>0</v>
      </c>
      <c r="AV84" s="12"/>
      <c r="AW84" s="22">
        <v>0</v>
      </c>
      <c r="AX84" s="12"/>
      <c r="AY84" s="22">
        <v>0</v>
      </c>
      <c r="AZ84" s="12"/>
      <c r="BA84" s="22">
        <v>0</v>
      </c>
      <c r="BB84" s="12"/>
      <c r="BC84" s="22">
        <v>0</v>
      </c>
    </row>
    <row r="85" spans="1:55" x14ac:dyDescent="0.25">
      <c r="A85" s="4" t="s">
        <v>38</v>
      </c>
      <c r="B85" s="63">
        <v>5</v>
      </c>
      <c r="C85" s="4" t="s">
        <v>128</v>
      </c>
      <c r="D85" s="4" t="s">
        <v>493</v>
      </c>
      <c r="E85" s="5">
        <v>5846</v>
      </c>
      <c r="F85" s="6">
        <v>5846</v>
      </c>
      <c r="G85" s="7">
        <v>8</v>
      </c>
      <c r="H85" s="8">
        <v>5624</v>
      </c>
      <c r="I85" s="9">
        <v>9</v>
      </c>
      <c r="J85" s="10">
        <v>5753</v>
      </c>
      <c r="K85" s="12">
        <v>0</v>
      </c>
      <c r="L85" s="8">
        <v>2326</v>
      </c>
      <c r="M85" s="8">
        <v>3085</v>
      </c>
      <c r="N85" s="8">
        <v>213</v>
      </c>
      <c r="O85" s="9">
        <v>9</v>
      </c>
      <c r="P85" s="9">
        <v>0</v>
      </c>
      <c r="Q85" s="9">
        <v>0</v>
      </c>
      <c r="R85" s="10">
        <v>3190</v>
      </c>
      <c r="S85" s="10">
        <v>2563</v>
      </c>
      <c r="T85" s="10">
        <v>0</v>
      </c>
      <c r="U85" s="12">
        <v>0</v>
      </c>
      <c r="V85" s="12">
        <v>0</v>
      </c>
      <c r="W85" s="12">
        <v>0</v>
      </c>
      <c r="X85" s="24" t="s">
        <v>116</v>
      </c>
      <c r="Y85" s="18">
        <v>4781</v>
      </c>
      <c r="Z85" s="8" t="s">
        <v>118</v>
      </c>
      <c r="AA85" s="18">
        <v>4068</v>
      </c>
      <c r="AB85" s="8" t="s">
        <v>504</v>
      </c>
      <c r="AC85" s="18">
        <v>268</v>
      </c>
      <c r="AD85" s="8" t="s">
        <v>25</v>
      </c>
      <c r="AE85" s="18">
        <v>29</v>
      </c>
      <c r="AF85" s="9" t="s">
        <v>118</v>
      </c>
      <c r="AG85" s="19">
        <v>9</v>
      </c>
      <c r="AH85" s="9"/>
      <c r="AI85" s="19">
        <v>0</v>
      </c>
      <c r="AJ85" s="9"/>
      <c r="AK85" s="19">
        <v>0</v>
      </c>
      <c r="AL85" s="9"/>
      <c r="AM85" s="19">
        <v>0</v>
      </c>
      <c r="AN85" s="10" t="s">
        <v>504</v>
      </c>
      <c r="AO85" s="20">
        <v>5533</v>
      </c>
      <c r="AP85" s="10" t="s">
        <v>505</v>
      </c>
      <c r="AQ85" s="20">
        <v>2783</v>
      </c>
      <c r="AR85" s="10"/>
      <c r="AS85" s="20">
        <v>0</v>
      </c>
      <c r="AT85" s="10"/>
      <c r="AU85" s="20">
        <v>0</v>
      </c>
      <c r="AV85" s="12"/>
      <c r="AW85" s="22">
        <v>0</v>
      </c>
      <c r="AX85" s="12"/>
      <c r="AY85" s="22">
        <v>0</v>
      </c>
      <c r="AZ85" s="12"/>
      <c r="BA85" s="22">
        <v>0</v>
      </c>
      <c r="BB85" s="12"/>
      <c r="BC85" s="22">
        <v>0</v>
      </c>
    </row>
    <row r="86" spans="1:55" x14ac:dyDescent="0.25">
      <c r="A86" s="4" t="s">
        <v>27</v>
      </c>
      <c r="B86" s="63">
        <v>4</v>
      </c>
      <c r="C86" s="4" t="s">
        <v>129</v>
      </c>
      <c r="D86" s="4" t="s">
        <v>493</v>
      </c>
      <c r="E86" s="5">
        <v>11654</v>
      </c>
      <c r="F86" s="6">
        <v>11654</v>
      </c>
      <c r="G86" s="7">
        <v>12</v>
      </c>
      <c r="H86" s="8">
        <v>11452</v>
      </c>
      <c r="I86" s="9">
        <v>1186</v>
      </c>
      <c r="J86" s="10">
        <v>1478</v>
      </c>
      <c r="K86" s="12">
        <v>10168</v>
      </c>
      <c r="L86" s="8">
        <v>10493</v>
      </c>
      <c r="M86" s="8">
        <v>808</v>
      </c>
      <c r="N86" s="8">
        <v>151</v>
      </c>
      <c r="O86" s="9">
        <v>1186</v>
      </c>
      <c r="P86" s="9">
        <v>0</v>
      </c>
      <c r="Q86" s="9">
        <v>0</v>
      </c>
      <c r="R86" s="10">
        <v>1043</v>
      </c>
      <c r="S86" s="10">
        <v>435</v>
      </c>
      <c r="T86" s="10">
        <v>0</v>
      </c>
      <c r="U86" s="12">
        <v>922</v>
      </c>
      <c r="V86" s="12">
        <v>8941</v>
      </c>
      <c r="W86" s="12">
        <v>305</v>
      </c>
      <c r="X86" s="24" t="s">
        <v>118</v>
      </c>
      <c r="Y86" s="18">
        <v>11428</v>
      </c>
      <c r="Z86" s="8" t="s">
        <v>25</v>
      </c>
      <c r="AA86" s="18">
        <v>723</v>
      </c>
      <c r="AB86" s="8" t="s">
        <v>504</v>
      </c>
      <c r="AC86" s="18">
        <v>331</v>
      </c>
      <c r="AD86" s="8" t="s">
        <v>505</v>
      </c>
      <c r="AE86" s="18">
        <v>85</v>
      </c>
      <c r="AF86" s="9" t="s">
        <v>118</v>
      </c>
      <c r="AG86" s="19">
        <v>1186</v>
      </c>
      <c r="AH86" s="9"/>
      <c r="AI86" s="19">
        <v>0</v>
      </c>
      <c r="AJ86" s="9"/>
      <c r="AK86" s="19">
        <v>0</v>
      </c>
      <c r="AL86" s="9"/>
      <c r="AM86" s="19">
        <v>0</v>
      </c>
      <c r="AN86" s="10" t="s">
        <v>504</v>
      </c>
      <c r="AO86" s="20">
        <v>1314</v>
      </c>
      <c r="AP86" s="10" t="s">
        <v>505</v>
      </c>
      <c r="AQ86" s="20">
        <v>599</v>
      </c>
      <c r="AR86" s="10"/>
      <c r="AS86" s="20">
        <v>0</v>
      </c>
      <c r="AT86" s="10"/>
      <c r="AU86" s="20">
        <v>0</v>
      </c>
      <c r="AV86" s="12" t="s">
        <v>504</v>
      </c>
      <c r="AW86" s="22">
        <v>9987</v>
      </c>
      <c r="AX86" s="12" t="s">
        <v>505</v>
      </c>
      <c r="AY86" s="22">
        <v>9036</v>
      </c>
      <c r="AZ86" s="12" t="s">
        <v>26</v>
      </c>
      <c r="BA86" s="22">
        <v>696</v>
      </c>
      <c r="BB86" s="12"/>
      <c r="BC86" s="22">
        <v>0</v>
      </c>
    </row>
    <row r="87" spans="1:55" x14ac:dyDescent="0.25">
      <c r="A87" s="4" t="s">
        <v>27</v>
      </c>
      <c r="B87" s="63">
        <v>4</v>
      </c>
      <c r="C87" s="4" t="s">
        <v>130</v>
      </c>
      <c r="D87" s="4" t="s">
        <v>493</v>
      </c>
      <c r="E87" s="5">
        <v>14942</v>
      </c>
      <c r="F87" s="6">
        <v>14942</v>
      </c>
      <c r="G87" s="7">
        <v>15</v>
      </c>
      <c r="H87" s="8">
        <v>13042</v>
      </c>
      <c r="I87" s="9">
        <v>5854</v>
      </c>
      <c r="J87" s="10">
        <v>10209</v>
      </c>
      <c r="K87" s="12">
        <v>2728</v>
      </c>
      <c r="L87" s="8">
        <v>10686</v>
      </c>
      <c r="M87" s="8">
        <v>1985</v>
      </c>
      <c r="N87" s="8">
        <v>371</v>
      </c>
      <c r="O87" s="9">
        <v>5854</v>
      </c>
      <c r="P87" s="9">
        <v>0</v>
      </c>
      <c r="Q87" s="9">
        <v>0</v>
      </c>
      <c r="R87" s="10">
        <v>8109</v>
      </c>
      <c r="S87" s="10">
        <v>2100</v>
      </c>
      <c r="T87" s="10">
        <v>0</v>
      </c>
      <c r="U87" s="12">
        <v>963</v>
      </c>
      <c r="V87" s="12">
        <v>1483</v>
      </c>
      <c r="W87" s="12">
        <v>282</v>
      </c>
      <c r="X87" s="24" t="s">
        <v>116</v>
      </c>
      <c r="Y87" s="18">
        <v>9226</v>
      </c>
      <c r="Z87" s="8" t="s">
        <v>504</v>
      </c>
      <c r="AA87" s="18">
        <v>3903</v>
      </c>
      <c r="AB87" s="8" t="s">
        <v>25</v>
      </c>
      <c r="AC87" s="18">
        <v>683</v>
      </c>
      <c r="AD87" s="8" t="s">
        <v>131</v>
      </c>
      <c r="AE87" s="18">
        <v>1265</v>
      </c>
      <c r="AF87" s="9" t="s">
        <v>504</v>
      </c>
      <c r="AG87" s="19">
        <v>5854</v>
      </c>
      <c r="AH87" s="9"/>
      <c r="AI87" s="19">
        <v>0</v>
      </c>
      <c r="AJ87" s="9"/>
      <c r="AK87" s="19">
        <v>0</v>
      </c>
      <c r="AL87" s="9"/>
      <c r="AM87" s="19">
        <v>0</v>
      </c>
      <c r="AN87" s="10" t="s">
        <v>505</v>
      </c>
      <c r="AO87" s="20">
        <v>7680</v>
      </c>
      <c r="AP87" s="10" t="s">
        <v>504</v>
      </c>
      <c r="AQ87" s="20">
        <v>4629</v>
      </c>
      <c r="AR87" s="10"/>
      <c r="AS87" s="20">
        <v>0</v>
      </c>
      <c r="AT87" s="10"/>
      <c r="AU87" s="20">
        <v>0</v>
      </c>
      <c r="AV87" s="12" t="s">
        <v>505</v>
      </c>
      <c r="AW87" s="22">
        <v>2177</v>
      </c>
      <c r="AX87" s="12" t="s">
        <v>26</v>
      </c>
      <c r="AY87" s="22">
        <v>1688</v>
      </c>
      <c r="AZ87" s="12" t="s">
        <v>504</v>
      </c>
      <c r="BA87" s="22">
        <v>910</v>
      </c>
      <c r="BB87" s="12"/>
      <c r="BC87" s="22">
        <v>0</v>
      </c>
    </row>
    <row r="88" spans="1:55" x14ac:dyDescent="0.25">
      <c r="A88" s="4" t="s">
        <v>38</v>
      </c>
      <c r="B88" s="63">
        <v>5</v>
      </c>
      <c r="C88" s="4" t="s">
        <v>132</v>
      </c>
      <c r="D88" s="4" t="s">
        <v>493</v>
      </c>
      <c r="E88" s="5">
        <v>3206</v>
      </c>
      <c r="F88" s="6">
        <v>3206</v>
      </c>
      <c r="G88" s="7">
        <v>7</v>
      </c>
      <c r="H88" s="8">
        <v>2988</v>
      </c>
      <c r="I88" s="9">
        <v>663</v>
      </c>
      <c r="J88" s="10">
        <v>2380</v>
      </c>
      <c r="K88" s="12">
        <v>0</v>
      </c>
      <c r="L88" s="8">
        <v>2477</v>
      </c>
      <c r="M88" s="8">
        <v>472</v>
      </c>
      <c r="N88" s="8">
        <v>39</v>
      </c>
      <c r="O88" s="9">
        <v>659</v>
      </c>
      <c r="P88" s="9">
        <v>4</v>
      </c>
      <c r="Q88" s="9">
        <v>0</v>
      </c>
      <c r="R88" s="10">
        <v>1992</v>
      </c>
      <c r="S88" s="10">
        <v>388</v>
      </c>
      <c r="T88" s="10">
        <v>0</v>
      </c>
      <c r="U88" s="12">
        <v>0</v>
      </c>
      <c r="V88" s="12">
        <v>0</v>
      </c>
      <c r="W88" s="12">
        <v>0</v>
      </c>
      <c r="X88" s="24" t="s">
        <v>572</v>
      </c>
      <c r="Y88" s="18">
        <v>2854</v>
      </c>
      <c r="Z88" s="8" t="s">
        <v>504</v>
      </c>
      <c r="AA88" s="18">
        <v>520</v>
      </c>
      <c r="AB88" s="8" t="s">
        <v>25</v>
      </c>
      <c r="AC88" s="18">
        <v>104</v>
      </c>
      <c r="AD88" s="8" t="s">
        <v>505</v>
      </c>
      <c r="AE88" s="18">
        <v>41</v>
      </c>
      <c r="AF88" s="9" t="s">
        <v>504</v>
      </c>
      <c r="AG88" s="19">
        <v>661</v>
      </c>
      <c r="AH88" s="9" t="s">
        <v>131</v>
      </c>
      <c r="AI88" s="19">
        <v>5</v>
      </c>
      <c r="AJ88" s="9" t="s">
        <v>476</v>
      </c>
      <c r="AK88" s="19">
        <v>1</v>
      </c>
      <c r="AL88" s="9"/>
      <c r="AM88" s="19">
        <v>0</v>
      </c>
      <c r="AN88" s="10" t="s">
        <v>504</v>
      </c>
      <c r="AO88" s="20">
        <v>2075</v>
      </c>
      <c r="AP88" s="10" t="s">
        <v>505</v>
      </c>
      <c r="AQ88" s="20">
        <v>693</v>
      </c>
      <c r="AR88" s="10"/>
      <c r="AS88" s="20">
        <v>0</v>
      </c>
      <c r="AT88" s="10"/>
      <c r="AU88" s="20">
        <v>0</v>
      </c>
      <c r="AV88" s="12"/>
      <c r="AW88" s="22">
        <v>0</v>
      </c>
      <c r="AX88" s="12"/>
      <c r="AY88" s="22">
        <v>0</v>
      </c>
      <c r="AZ88" s="12"/>
      <c r="BA88" s="22">
        <v>0</v>
      </c>
      <c r="BB88" s="12"/>
      <c r="BC88" s="22">
        <v>0</v>
      </c>
    </row>
    <row r="89" spans="1:55" x14ac:dyDescent="0.25">
      <c r="A89" s="4" t="s">
        <v>29</v>
      </c>
      <c r="B89" s="63">
        <v>6</v>
      </c>
      <c r="C89" s="4" t="s">
        <v>134</v>
      </c>
      <c r="D89" s="4" t="s">
        <v>493</v>
      </c>
      <c r="E89" s="5">
        <v>1065</v>
      </c>
      <c r="F89" s="6">
        <v>1065</v>
      </c>
      <c r="G89" s="7">
        <v>6</v>
      </c>
      <c r="H89" s="8">
        <v>1052</v>
      </c>
      <c r="I89" s="9">
        <v>0</v>
      </c>
      <c r="J89" s="10">
        <v>1064</v>
      </c>
      <c r="K89" s="12">
        <v>0</v>
      </c>
      <c r="L89" s="8">
        <v>1045</v>
      </c>
      <c r="M89" s="8">
        <v>7</v>
      </c>
      <c r="N89" s="8">
        <v>0</v>
      </c>
      <c r="O89" s="9">
        <v>0</v>
      </c>
      <c r="P89" s="9">
        <v>0</v>
      </c>
      <c r="Q89" s="9">
        <v>0</v>
      </c>
      <c r="R89" s="10">
        <v>234</v>
      </c>
      <c r="S89" s="10">
        <v>830</v>
      </c>
      <c r="T89" s="10">
        <v>0</v>
      </c>
      <c r="U89" s="12">
        <v>0</v>
      </c>
      <c r="V89" s="12">
        <v>0</v>
      </c>
      <c r="W89" s="12">
        <v>0</v>
      </c>
      <c r="X89" s="24" t="s">
        <v>126</v>
      </c>
      <c r="Y89" s="18">
        <v>1052</v>
      </c>
      <c r="Z89" s="8" t="s">
        <v>121</v>
      </c>
      <c r="AA89" s="18">
        <v>7</v>
      </c>
      <c r="AB89" s="8" t="s">
        <v>504</v>
      </c>
      <c r="AC89" s="18">
        <v>0</v>
      </c>
      <c r="AD89" s="8" t="s">
        <v>25</v>
      </c>
      <c r="AE89" s="18">
        <v>0</v>
      </c>
      <c r="AF89" s="9"/>
      <c r="AG89" s="19">
        <v>0</v>
      </c>
      <c r="AH89" s="9"/>
      <c r="AI89" s="19">
        <v>0</v>
      </c>
      <c r="AJ89" s="9"/>
      <c r="AK89" s="19">
        <v>0</v>
      </c>
      <c r="AL89" s="9"/>
      <c r="AM89" s="19">
        <v>0</v>
      </c>
      <c r="AN89" s="10" t="s">
        <v>504</v>
      </c>
      <c r="AO89" s="20">
        <v>1049</v>
      </c>
      <c r="AP89" s="10" t="s">
        <v>505</v>
      </c>
      <c r="AQ89" s="20">
        <v>845</v>
      </c>
      <c r="AR89" s="10"/>
      <c r="AS89" s="20">
        <v>0</v>
      </c>
      <c r="AT89" s="10"/>
      <c r="AU89" s="20">
        <v>0</v>
      </c>
      <c r="AV89" s="12"/>
      <c r="AW89" s="22">
        <v>0</v>
      </c>
      <c r="AX89" s="12"/>
      <c r="AY89" s="22">
        <v>0</v>
      </c>
      <c r="AZ89" s="12"/>
      <c r="BA89" s="22">
        <v>0</v>
      </c>
      <c r="BB89" s="12"/>
      <c r="BC89" s="22">
        <v>0</v>
      </c>
    </row>
    <row r="90" spans="1:55" x14ac:dyDescent="0.25">
      <c r="A90" s="4" t="s">
        <v>29</v>
      </c>
      <c r="B90" s="63">
        <v>6</v>
      </c>
      <c r="C90" s="4" t="s">
        <v>135</v>
      </c>
      <c r="D90" s="4" t="s">
        <v>493</v>
      </c>
      <c r="E90" s="5">
        <v>1022</v>
      </c>
      <c r="F90" s="6">
        <v>1022</v>
      </c>
      <c r="G90" s="7">
        <v>5</v>
      </c>
      <c r="H90" s="8">
        <v>970</v>
      </c>
      <c r="I90" s="9">
        <v>0</v>
      </c>
      <c r="J90" s="10">
        <v>1018</v>
      </c>
      <c r="K90" s="12">
        <v>0</v>
      </c>
      <c r="L90" s="8">
        <v>963</v>
      </c>
      <c r="M90" s="8">
        <v>7</v>
      </c>
      <c r="N90" s="8">
        <v>0</v>
      </c>
      <c r="O90" s="9">
        <v>0</v>
      </c>
      <c r="P90" s="9">
        <v>0</v>
      </c>
      <c r="Q90" s="9">
        <v>0</v>
      </c>
      <c r="R90" s="10">
        <v>494</v>
      </c>
      <c r="S90" s="10">
        <v>524</v>
      </c>
      <c r="T90" s="10">
        <v>0</v>
      </c>
      <c r="U90" s="12">
        <v>0</v>
      </c>
      <c r="V90" s="12">
        <v>0</v>
      </c>
      <c r="W90" s="12">
        <v>0</v>
      </c>
      <c r="X90" s="24" t="s">
        <v>118</v>
      </c>
      <c r="Y90" s="18">
        <v>970</v>
      </c>
      <c r="Z90" s="8" t="s">
        <v>504</v>
      </c>
      <c r="AA90" s="18">
        <v>4</v>
      </c>
      <c r="AB90" s="8" t="s">
        <v>25</v>
      </c>
      <c r="AC90" s="18">
        <v>2</v>
      </c>
      <c r="AD90" s="8" t="s">
        <v>571</v>
      </c>
      <c r="AE90" s="18">
        <v>0</v>
      </c>
      <c r="AF90" s="9"/>
      <c r="AG90" s="19">
        <v>0</v>
      </c>
      <c r="AH90" s="9"/>
      <c r="AI90" s="19">
        <v>0</v>
      </c>
      <c r="AJ90" s="9"/>
      <c r="AK90" s="19">
        <v>0</v>
      </c>
      <c r="AL90" s="9"/>
      <c r="AM90" s="19">
        <v>0</v>
      </c>
      <c r="AN90" s="10" t="s">
        <v>504</v>
      </c>
      <c r="AO90" s="20">
        <v>1015</v>
      </c>
      <c r="AP90" s="10" t="s">
        <v>505</v>
      </c>
      <c r="AQ90" s="20">
        <v>527</v>
      </c>
      <c r="AR90" s="10"/>
      <c r="AS90" s="20">
        <v>0</v>
      </c>
      <c r="AT90" s="10"/>
      <c r="AU90" s="20">
        <v>0</v>
      </c>
      <c r="AV90" s="12"/>
      <c r="AW90" s="22">
        <v>0</v>
      </c>
      <c r="AX90" s="12"/>
      <c r="AY90" s="22">
        <v>0</v>
      </c>
      <c r="AZ90" s="12"/>
      <c r="BA90" s="22">
        <v>0</v>
      </c>
      <c r="BB90" s="12"/>
      <c r="BC90" s="22">
        <v>0</v>
      </c>
    </row>
    <row r="91" spans="1:55" x14ac:dyDescent="0.25">
      <c r="A91" s="4" t="s">
        <v>38</v>
      </c>
      <c r="B91" s="63">
        <v>5</v>
      </c>
      <c r="C91" s="4" t="s">
        <v>136</v>
      </c>
      <c r="D91" s="4" t="s">
        <v>493</v>
      </c>
      <c r="E91" s="5">
        <v>1981</v>
      </c>
      <c r="F91" s="6">
        <v>1981</v>
      </c>
      <c r="G91" s="7">
        <v>7</v>
      </c>
      <c r="H91" s="8">
        <v>1917</v>
      </c>
      <c r="I91" s="9">
        <v>0</v>
      </c>
      <c r="J91" s="10">
        <v>1563</v>
      </c>
      <c r="K91" s="12">
        <v>211</v>
      </c>
      <c r="L91" s="8">
        <v>1820</v>
      </c>
      <c r="M91" s="8">
        <v>97</v>
      </c>
      <c r="N91" s="8">
        <v>0</v>
      </c>
      <c r="O91" s="9">
        <v>0</v>
      </c>
      <c r="P91" s="9">
        <v>0</v>
      </c>
      <c r="Q91" s="9">
        <v>0</v>
      </c>
      <c r="R91" s="10">
        <v>1034</v>
      </c>
      <c r="S91" s="10">
        <v>529</v>
      </c>
      <c r="T91" s="10">
        <v>0</v>
      </c>
      <c r="U91" s="12">
        <v>181</v>
      </c>
      <c r="V91" s="12">
        <v>30</v>
      </c>
      <c r="W91" s="12">
        <v>0</v>
      </c>
      <c r="X91" s="24" t="s">
        <v>121</v>
      </c>
      <c r="Y91" s="18">
        <v>1147</v>
      </c>
      <c r="Z91" s="8" t="s">
        <v>504</v>
      </c>
      <c r="AA91" s="18">
        <v>792</v>
      </c>
      <c r="AB91" s="8" t="s">
        <v>25</v>
      </c>
      <c r="AC91" s="18">
        <v>69</v>
      </c>
      <c r="AD91" s="8" t="s">
        <v>505</v>
      </c>
      <c r="AE91" s="18">
        <v>6</v>
      </c>
      <c r="AF91" s="9"/>
      <c r="AG91" s="19">
        <v>0</v>
      </c>
      <c r="AH91" s="9"/>
      <c r="AI91" s="19">
        <v>0</v>
      </c>
      <c r="AJ91" s="9"/>
      <c r="AK91" s="19">
        <v>0</v>
      </c>
      <c r="AL91" s="9"/>
      <c r="AM91" s="19">
        <v>0</v>
      </c>
      <c r="AN91" s="10" t="s">
        <v>504</v>
      </c>
      <c r="AO91" s="20">
        <v>1208</v>
      </c>
      <c r="AP91" s="10" t="s">
        <v>505</v>
      </c>
      <c r="AQ91" s="20">
        <v>884</v>
      </c>
      <c r="AR91" s="10"/>
      <c r="AS91" s="20">
        <v>0</v>
      </c>
      <c r="AT91" s="10"/>
      <c r="AU91" s="20">
        <v>0</v>
      </c>
      <c r="AV91" s="12" t="s">
        <v>505</v>
      </c>
      <c r="AW91" s="22">
        <v>211</v>
      </c>
      <c r="AX91" s="12" t="s">
        <v>504</v>
      </c>
      <c r="AY91" s="22">
        <v>30</v>
      </c>
      <c r="AZ91" s="12"/>
      <c r="BA91" s="22">
        <v>0</v>
      </c>
      <c r="BB91" s="12"/>
      <c r="BC91" s="22">
        <v>0</v>
      </c>
    </row>
    <row r="92" spans="1:55" x14ac:dyDescent="0.25">
      <c r="A92" s="4" t="s">
        <v>27</v>
      </c>
      <c r="B92" s="63">
        <v>4</v>
      </c>
      <c r="C92" s="4" t="s">
        <v>137</v>
      </c>
      <c r="D92" s="4" t="s">
        <v>493</v>
      </c>
      <c r="E92" s="5">
        <v>3878</v>
      </c>
      <c r="F92" s="6">
        <v>3878</v>
      </c>
      <c r="G92" s="7">
        <v>8</v>
      </c>
      <c r="H92" s="8">
        <v>3849</v>
      </c>
      <c r="I92" s="9">
        <v>0</v>
      </c>
      <c r="J92" s="10">
        <v>1571</v>
      </c>
      <c r="K92" s="12">
        <v>2297</v>
      </c>
      <c r="L92" s="8">
        <v>2427</v>
      </c>
      <c r="M92" s="8">
        <v>1402</v>
      </c>
      <c r="N92" s="8">
        <v>20</v>
      </c>
      <c r="O92" s="9">
        <v>0</v>
      </c>
      <c r="P92" s="9">
        <v>0</v>
      </c>
      <c r="Q92" s="9">
        <v>0</v>
      </c>
      <c r="R92" s="10">
        <v>276</v>
      </c>
      <c r="S92" s="10">
        <v>1295</v>
      </c>
      <c r="T92" s="10">
        <v>0</v>
      </c>
      <c r="U92" s="12">
        <v>21</v>
      </c>
      <c r="V92" s="12">
        <v>1057</v>
      </c>
      <c r="W92" s="12">
        <v>1219</v>
      </c>
      <c r="X92" s="24" t="s">
        <v>121</v>
      </c>
      <c r="Y92" s="18">
        <v>3844</v>
      </c>
      <c r="Z92" s="8" t="s">
        <v>478</v>
      </c>
      <c r="AA92" s="18">
        <v>1404</v>
      </c>
      <c r="AB92" s="8" t="s">
        <v>504</v>
      </c>
      <c r="AC92" s="18">
        <v>20</v>
      </c>
      <c r="AD92" s="8" t="s">
        <v>25</v>
      </c>
      <c r="AE92" s="18">
        <v>21</v>
      </c>
      <c r="AF92" s="9"/>
      <c r="AG92" s="19">
        <v>0</v>
      </c>
      <c r="AH92" s="9"/>
      <c r="AI92" s="19">
        <v>0</v>
      </c>
      <c r="AJ92" s="9"/>
      <c r="AK92" s="19">
        <v>0</v>
      </c>
      <c r="AL92" s="9"/>
      <c r="AM92" s="19">
        <v>0</v>
      </c>
      <c r="AN92" s="10" t="s">
        <v>504</v>
      </c>
      <c r="AO92" s="20">
        <v>1512</v>
      </c>
      <c r="AP92" s="10" t="s">
        <v>505</v>
      </c>
      <c r="AQ92" s="20">
        <v>1354</v>
      </c>
      <c r="AR92" s="10"/>
      <c r="AS92" s="20">
        <v>0</v>
      </c>
      <c r="AT92" s="10"/>
      <c r="AU92" s="20">
        <v>0</v>
      </c>
      <c r="AV92" s="12" t="s">
        <v>505</v>
      </c>
      <c r="AW92" s="22">
        <v>2276</v>
      </c>
      <c r="AX92" s="12" t="s">
        <v>504</v>
      </c>
      <c r="AY92" s="22">
        <v>2248</v>
      </c>
      <c r="AZ92" s="12" t="s">
        <v>26</v>
      </c>
      <c r="BA92" s="22">
        <v>1268</v>
      </c>
      <c r="BB92" s="12"/>
      <c r="BC92" s="22">
        <v>0</v>
      </c>
    </row>
    <row r="93" spans="1:55" x14ac:dyDescent="0.25">
      <c r="A93" s="4" t="s">
        <v>38</v>
      </c>
      <c r="B93" s="63">
        <v>5</v>
      </c>
      <c r="C93" s="4" t="s">
        <v>138</v>
      </c>
      <c r="D93" s="4" t="s">
        <v>493</v>
      </c>
      <c r="E93" s="5">
        <v>3256</v>
      </c>
      <c r="F93" s="6">
        <v>3256</v>
      </c>
      <c r="G93" s="7">
        <v>8</v>
      </c>
      <c r="H93" s="8">
        <v>2970</v>
      </c>
      <c r="I93" s="9">
        <v>1091</v>
      </c>
      <c r="J93" s="10">
        <v>3240</v>
      </c>
      <c r="K93" s="12">
        <v>0</v>
      </c>
      <c r="L93" s="8">
        <v>2823</v>
      </c>
      <c r="M93" s="8">
        <v>115</v>
      </c>
      <c r="N93" s="8">
        <v>32</v>
      </c>
      <c r="O93" s="9">
        <v>1037</v>
      </c>
      <c r="P93" s="9">
        <v>54</v>
      </c>
      <c r="Q93" s="9">
        <v>0</v>
      </c>
      <c r="R93" s="10">
        <v>309</v>
      </c>
      <c r="S93" s="10">
        <v>2931</v>
      </c>
      <c r="T93" s="10">
        <v>0</v>
      </c>
      <c r="U93" s="12">
        <v>0</v>
      </c>
      <c r="V93" s="12">
        <v>0</v>
      </c>
      <c r="W93" s="12">
        <v>0</v>
      </c>
      <c r="X93" s="24" t="s">
        <v>131</v>
      </c>
      <c r="Y93" s="18">
        <v>2943</v>
      </c>
      <c r="Z93" s="8" t="s">
        <v>504</v>
      </c>
      <c r="AA93" s="18">
        <v>68</v>
      </c>
      <c r="AB93" s="8" t="s">
        <v>476</v>
      </c>
      <c r="AC93" s="18">
        <v>79</v>
      </c>
      <c r="AD93" s="8" t="s">
        <v>25</v>
      </c>
      <c r="AE93" s="18">
        <v>34</v>
      </c>
      <c r="AF93" s="9" t="s">
        <v>131</v>
      </c>
      <c r="AG93" s="19">
        <v>1009</v>
      </c>
      <c r="AH93" s="9" t="s">
        <v>504</v>
      </c>
      <c r="AI93" s="19">
        <v>136</v>
      </c>
      <c r="AJ93" s="9"/>
      <c r="AK93" s="19">
        <v>0</v>
      </c>
      <c r="AL93" s="9"/>
      <c r="AM93" s="19">
        <v>0</v>
      </c>
      <c r="AN93" s="10" t="s">
        <v>505</v>
      </c>
      <c r="AO93" s="20">
        <v>3123</v>
      </c>
      <c r="AP93" s="10" t="s">
        <v>504</v>
      </c>
      <c r="AQ93" s="20">
        <v>3048</v>
      </c>
      <c r="AR93" s="10"/>
      <c r="AS93" s="20">
        <v>0</v>
      </c>
      <c r="AT93" s="10"/>
      <c r="AU93" s="20">
        <v>0</v>
      </c>
      <c r="AV93" s="12"/>
      <c r="AW93" s="22">
        <v>0</v>
      </c>
      <c r="AX93" s="12"/>
      <c r="AY93" s="22">
        <v>0</v>
      </c>
      <c r="AZ93" s="12"/>
      <c r="BA93" s="22">
        <v>0</v>
      </c>
      <c r="BB93" s="12"/>
      <c r="BC93" s="22">
        <v>0</v>
      </c>
    </row>
    <row r="94" spans="1:55" x14ac:dyDescent="0.25">
      <c r="A94" s="4" t="s">
        <v>38</v>
      </c>
      <c r="B94" s="63">
        <v>5</v>
      </c>
      <c r="C94" s="4" t="s">
        <v>139</v>
      </c>
      <c r="D94" s="4" t="s">
        <v>493</v>
      </c>
      <c r="E94" s="5">
        <v>2643</v>
      </c>
      <c r="F94" s="6">
        <v>2643</v>
      </c>
      <c r="G94" s="7">
        <v>7</v>
      </c>
      <c r="H94" s="8">
        <v>2055</v>
      </c>
      <c r="I94" s="9">
        <v>0</v>
      </c>
      <c r="J94" s="10">
        <v>2580</v>
      </c>
      <c r="K94" s="12">
        <v>0</v>
      </c>
      <c r="L94" s="8">
        <v>2035</v>
      </c>
      <c r="M94" s="8">
        <v>14</v>
      </c>
      <c r="N94" s="8">
        <v>6</v>
      </c>
      <c r="O94" s="9">
        <v>0</v>
      </c>
      <c r="P94" s="9">
        <v>0</v>
      </c>
      <c r="Q94" s="9">
        <v>0</v>
      </c>
      <c r="R94" s="10">
        <v>1807</v>
      </c>
      <c r="S94" s="10">
        <v>773</v>
      </c>
      <c r="T94" s="10">
        <v>0</v>
      </c>
      <c r="U94" s="12">
        <v>0</v>
      </c>
      <c r="V94" s="12">
        <v>0</v>
      </c>
      <c r="W94" s="12">
        <v>0</v>
      </c>
      <c r="X94" s="24" t="s">
        <v>476</v>
      </c>
      <c r="Y94" s="18">
        <v>2053</v>
      </c>
      <c r="Z94" s="8" t="s">
        <v>504</v>
      </c>
      <c r="AA94" s="18">
        <v>16</v>
      </c>
      <c r="AB94" s="8" t="s">
        <v>505</v>
      </c>
      <c r="AC94" s="18">
        <v>6</v>
      </c>
      <c r="AD94" s="8" t="s">
        <v>118</v>
      </c>
      <c r="AE94" s="18">
        <v>0</v>
      </c>
      <c r="AF94" s="9"/>
      <c r="AG94" s="19">
        <v>0</v>
      </c>
      <c r="AH94" s="9"/>
      <c r="AI94" s="19">
        <v>0</v>
      </c>
      <c r="AJ94" s="9"/>
      <c r="AK94" s="19">
        <v>0</v>
      </c>
      <c r="AL94" s="9"/>
      <c r="AM94" s="19">
        <v>0</v>
      </c>
      <c r="AN94" s="10" t="s">
        <v>504</v>
      </c>
      <c r="AO94" s="20">
        <v>2564</v>
      </c>
      <c r="AP94" s="10" t="s">
        <v>505</v>
      </c>
      <c r="AQ94" s="20">
        <v>789</v>
      </c>
      <c r="AR94" s="10"/>
      <c r="AS94" s="20">
        <v>0</v>
      </c>
      <c r="AT94" s="10"/>
      <c r="AU94" s="20">
        <v>0</v>
      </c>
      <c r="AV94" s="12"/>
      <c r="AW94" s="22">
        <v>0</v>
      </c>
      <c r="AX94" s="12"/>
      <c r="AY94" s="22">
        <v>0</v>
      </c>
      <c r="AZ94" s="12"/>
      <c r="BA94" s="22">
        <v>0</v>
      </c>
      <c r="BB94" s="12"/>
      <c r="BC94" s="22">
        <v>0</v>
      </c>
    </row>
    <row r="95" spans="1:55" x14ac:dyDescent="0.25">
      <c r="A95" s="4" t="s">
        <v>27</v>
      </c>
      <c r="B95" s="63">
        <v>4</v>
      </c>
      <c r="C95" s="4" t="s">
        <v>140</v>
      </c>
      <c r="D95" s="4" t="s">
        <v>493</v>
      </c>
      <c r="E95" s="5">
        <v>3272</v>
      </c>
      <c r="F95" s="6">
        <v>3272</v>
      </c>
      <c r="G95" s="7">
        <v>9</v>
      </c>
      <c r="H95" s="8">
        <v>3230</v>
      </c>
      <c r="I95" s="9">
        <v>0</v>
      </c>
      <c r="J95" s="10">
        <v>3103</v>
      </c>
      <c r="K95" s="12">
        <v>123</v>
      </c>
      <c r="L95" s="8">
        <v>3193</v>
      </c>
      <c r="M95" s="8">
        <v>26</v>
      </c>
      <c r="N95" s="8">
        <v>11</v>
      </c>
      <c r="O95" s="9">
        <v>0</v>
      </c>
      <c r="P95" s="9">
        <v>0</v>
      </c>
      <c r="Q95" s="9">
        <v>0</v>
      </c>
      <c r="R95" s="10">
        <v>1455</v>
      </c>
      <c r="S95" s="10">
        <v>1648</v>
      </c>
      <c r="T95" s="10">
        <v>0</v>
      </c>
      <c r="U95" s="12">
        <v>0</v>
      </c>
      <c r="V95" s="12">
        <v>123</v>
      </c>
      <c r="W95" s="12">
        <v>0</v>
      </c>
      <c r="X95" s="24" t="s">
        <v>548</v>
      </c>
      <c r="Y95" s="18">
        <v>3045</v>
      </c>
      <c r="Z95" s="8" t="s">
        <v>121</v>
      </c>
      <c r="AA95" s="18">
        <v>131</v>
      </c>
      <c r="AB95" s="8" t="s">
        <v>25</v>
      </c>
      <c r="AC95" s="18">
        <v>38</v>
      </c>
      <c r="AD95" s="8" t="s">
        <v>504</v>
      </c>
      <c r="AE95" s="18">
        <v>15</v>
      </c>
      <c r="AF95" s="9"/>
      <c r="AG95" s="19">
        <v>0</v>
      </c>
      <c r="AH95" s="9"/>
      <c r="AI95" s="19">
        <v>0</v>
      </c>
      <c r="AJ95" s="9"/>
      <c r="AK95" s="19">
        <v>0</v>
      </c>
      <c r="AL95" s="9"/>
      <c r="AM95" s="19">
        <v>0</v>
      </c>
      <c r="AN95" s="10" t="s">
        <v>504</v>
      </c>
      <c r="AO95" s="20">
        <v>3041</v>
      </c>
      <c r="AP95" s="10" t="s">
        <v>505</v>
      </c>
      <c r="AQ95" s="20">
        <v>1710</v>
      </c>
      <c r="AR95" s="10"/>
      <c r="AS95" s="20">
        <v>0</v>
      </c>
      <c r="AT95" s="10"/>
      <c r="AU95" s="20">
        <v>0</v>
      </c>
      <c r="AV95" s="12" t="s">
        <v>504</v>
      </c>
      <c r="AW95" s="22">
        <v>123</v>
      </c>
      <c r="AX95" s="12" t="s">
        <v>505</v>
      </c>
      <c r="AY95" s="22">
        <v>123</v>
      </c>
      <c r="AZ95" s="12"/>
      <c r="BA95" s="22">
        <v>0</v>
      </c>
      <c r="BB95" s="12"/>
      <c r="BC95" s="22">
        <v>0</v>
      </c>
    </row>
    <row r="96" spans="1:55" x14ac:dyDescent="0.25">
      <c r="A96" s="4" t="s">
        <v>38</v>
      </c>
      <c r="B96" s="63">
        <v>5</v>
      </c>
      <c r="C96" s="4" t="s">
        <v>143</v>
      </c>
      <c r="D96" s="4" t="s">
        <v>493</v>
      </c>
      <c r="E96" s="5">
        <v>1362</v>
      </c>
      <c r="F96" s="6">
        <v>1362</v>
      </c>
      <c r="G96" s="7">
        <v>8</v>
      </c>
      <c r="H96" s="8">
        <v>1186</v>
      </c>
      <c r="I96" s="9">
        <v>0</v>
      </c>
      <c r="J96" s="10">
        <v>1248</v>
      </c>
      <c r="K96" s="12">
        <v>57</v>
      </c>
      <c r="L96" s="8">
        <v>1170</v>
      </c>
      <c r="M96" s="8">
        <v>16</v>
      </c>
      <c r="N96" s="8">
        <v>0</v>
      </c>
      <c r="O96" s="9">
        <v>0</v>
      </c>
      <c r="P96" s="9">
        <v>0</v>
      </c>
      <c r="Q96" s="9">
        <v>0</v>
      </c>
      <c r="R96" s="10">
        <v>1077</v>
      </c>
      <c r="S96" s="10">
        <v>171</v>
      </c>
      <c r="T96" s="10">
        <v>0</v>
      </c>
      <c r="U96" s="12">
        <v>0</v>
      </c>
      <c r="V96" s="12">
        <v>57</v>
      </c>
      <c r="W96" s="12">
        <v>0</v>
      </c>
      <c r="X96" s="24" t="s">
        <v>118</v>
      </c>
      <c r="Y96" s="18">
        <v>1184</v>
      </c>
      <c r="Z96" s="8" t="s">
        <v>504</v>
      </c>
      <c r="AA96" s="18">
        <v>17</v>
      </c>
      <c r="AB96" s="8" t="s">
        <v>505</v>
      </c>
      <c r="AC96" s="18">
        <v>0</v>
      </c>
      <c r="AD96" s="8" t="s">
        <v>131</v>
      </c>
      <c r="AE96" s="18">
        <v>1</v>
      </c>
      <c r="AF96" s="9" t="s">
        <v>118</v>
      </c>
      <c r="AG96" s="19">
        <v>0</v>
      </c>
      <c r="AH96" s="9"/>
      <c r="AI96" s="19">
        <v>0</v>
      </c>
      <c r="AJ96" s="9"/>
      <c r="AK96" s="19">
        <v>0</v>
      </c>
      <c r="AL96" s="9"/>
      <c r="AM96" s="19">
        <v>0</v>
      </c>
      <c r="AN96" s="10" t="s">
        <v>504</v>
      </c>
      <c r="AO96" s="20">
        <v>1237</v>
      </c>
      <c r="AP96" s="10" t="s">
        <v>505</v>
      </c>
      <c r="AQ96" s="20">
        <v>182</v>
      </c>
      <c r="AR96" s="10"/>
      <c r="AS96" s="20">
        <v>0</v>
      </c>
      <c r="AT96" s="10"/>
      <c r="AU96" s="20">
        <v>0</v>
      </c>
      <c r="AV96" s="12" t="s">
        <v>26</v>
      </c>
      <c r="AW96" s="22">
        <v>57</v>
      </c>
      <c r="AX96" s="12" t="s">
        <v>504</v>
      </c>
      <c r="AY96" s="22">
        <v>57</v>
      </c>
      <c r="AZ96" s="12"/>
      <c r="BA96" s="22">
        <v>0</v>
      </c>
      <c r="BB96" s="12"/>
      <c r="BC96" s="22">
        <v>0</v>
      </c>
    </row>
    <row r="97" spans="1:55" x14ac:dyDescent="0.25">
      <c r="A97" s="4" t="s">
        <v>27</v>
      </c>
      <c r="B97" s="63">
        <v>4</v>
      </c>
      <c r="C97" s="4" t="s">
        <v>144</v>
      </c>
      <c r="D97" s="4" t="s">
        <v>493</v>
      </c>
      <c r="E97" s="5">
        <v>3588</v>
      </c>
      <c r="F97" s="6">
        <v>3588</v>
      </c>
      <c r="G97" s="7">
        <v>8</v>
      </c>
      <c r="H97" s="8">
        <v>3584</v>
      </c>
      <c r="I97" s="9">
        <v>53</v>
      </c>
      <c r="J97" s="10">
        <v>2772</v>
      </c>
      <c r="K97" s="12">
        <v>794</v>
      </c>
      <c r="L97" s="8">
        <v>3177</v>
      </c>
      <c r="M97" s="8">
        <v>371</v>
      </c>
      <c r="N97" s="8">
        <v>36</v>
      </c>
      <c r="O97" s="9">
        <v>53</v>
      </c>
      <c r="P97" s="9">
        <v>0</v>
      </c>
      <c r="Q97" s="9">
        <v>0</v>
      </c>
      <c r="R97" s="10">
        <v>930</v>
      </c>
      <c r="S97" s="10">
        <v>1842</v>
      </c>
      <c r="T97" s="10">
        <v>0</v>
      </c>
      <c r="U97" s="12">
        <v>19</v>
      </c>
      <c r="V97" s="12">
        <v>775</v>
      </c>
      <c r="W97" s="12">
        <v>0</v>
      </c>
      <c r="X97" s="24" t="s">
        <v>126</v>
      </c>
      <c r="Y97" s="18">
        <v>3584</v>
      </c>
      <c r="Z97" s="8" t="s">
        <v>505</v>
      </c>
      <c r="AA97" s="18">
        <v>174</v>
      </c>
      <c r="AB97" s="8" t="s">
        <v>121</v>
      </c>
      <c r="AC97" s="18">
        <v>182</v>
      </c>
      <c r="AD97" s="8" t="s">
        <v>504</v>
      </c>
      <c r="AE97" s="18">
        <v>75</v>
      </c>
      <c r="AF97" s="9" t="s">
        <v>505</v>
      </c>
      <c r="AG97" s="19">
        <v>53</v>
      </c>
      <c r="AH97" s="9"/>
      <c r="AI97" s="19">
        <v>0</v>
      </c>
      <c r="AJ97" s="9"/>
      <c r="AK97" s="19">
        <v>0</v>
      </c>
      <c r="AL97" s="9"/>
      <c r="AM97" s="19">
        <v>0</v>
      </c>
      <c r="AN97" s="10" t="s">
        <v>504</v>
      </c>
      <c r="AO97" s="20">
        <v>2690</v>
      </c>
      <c r="AP97" s="10" t="s">
        <v>505</v>
      </c>
      <c r="AQ97" s="20">
        <v>1924</v>
      </c>
      <c r="AR97" s="10"/>
      <c r="AS97" s="20">
        <v>0</v>
      </c>
      <c r="AT97" s="10"/>
      <c r="AU97" s="20">
        <v>0</v>
      </c>
      <c r="AV97" s="12" t="s">
        <v>504</v>
      </c>
      <c r="AW97" s="22">
        <v>794</v>
      </c>
      <c r="AX97" s="12" t="s">
        <v>505</v>
      </c>
      <c r="AY97" s="22">
        <v>775</v>
      </c>
      <c r="AZ97" s="12"/>
      <c r="BA97" s="22">
        <v>0</v>
      </c>
      <c r="BB97" s="12"/>
      <c r="BC97" s="22">
        <v>0</v>
      </c>
    </row>
    <row r="98" spans="1:55" x14ac:dyDescent="0.25">
      <c r="A98" s="4" t="s">
        <v>29</v>
      </c>
      <c r="B98" s="63">
        <v>6</v>
      </c>
      <c r="C98" s="4" t="s">
        <v>145</v>
      </c>
      <c r="D98" s="4" t="s">
        <v>493</v>
      </c>
      <c r="E98" s="5">
        <v>1389</v>
      </c>
      <c r="F98" s="6">
        <v>1389</v>
      </c>
      <c r="G98" s="7">
        <v>6</v>
      </c>
      <c r="H98" s="8">
        <v>1326</v>
      </c>
      <c r="I98" s="9">
        <v>0</v>
      </c>
      <c r="J98" s="10">
        <v>724</v>
      </c>
      <c r="K98" s="12">
        <v>0</v>
      </c>
      <c r="L98" s="8">
        <v>1260</v>
      </c>
      <c r="M98" s="8">
        <v>66</v>
      </c>
      <c r="N98" s="8">
        <v>0</v>
      </c>
      <c r="O98" s="9">
        <v>0</v>
      </c>
      <c r="P98" s="9">
        <v>0</v>
      </c>
      <c r="Q98" s="9">
        <v>0</v>
      </c>
      <c r="R98" s="10">
        <v>441</v>
      </c>
      <c r="S98" s="10">
        <v>283</v>
      </c>
      <c r="T98" s="10">
        <v>0</v>
      </c>
      <c r="U98" s="12">
        <v>0</v>
      </c>
      <c r="V98" s="12">
        <v>0</v>
      </c>
      <c r="W98" s="12">
        <v>0</v>
      </c>
      <c r="X98" s="24" t="s">
        <v>504</v>
      </c>
      <c r="Y98" s="18">
        <v>1032</v>
      </c>
      <c r="Z98" s="8" t="s">
        <v>126</v>
      </c>
      <c r="AA98" s="18">
        <v>312</v>
      </c>
      <c r="AB98" s="8" t="s">
        <v>121</v>
      </c>
      <c r="AC98" s="18">
        <v>40</v>
      </c>
      <c r="AD98" s="8" t="s">
        <v>148</v>
      </c>
      <c r="AE98" s="18">
        <v>0</v>
      </c>
      <c r="AF98" s="9"/>
      <c r="AG98" s="19">
        <v>0</v>
      </c>
      <c r="AH98" s="9"/>
      <c r="AI98" s="19">
        <v>0</v>
      </c>
      <c r="AJ98" s="9"/>
      <c r="AK98" s="19">
        <v>0</v>
      </c>
      <c r="AL98" s="9"/>
      <c r="AM98" s="19">
        <v>0</v>
      </c>
      <c r="AN98" s="10" t="s">
        <v>505</v>
      </c>
      <c r="AO98" s="20">
        <v>662</v>
      </c>
      <c r="AP98" s="10" t="s">
        <v>504</v>
      </c>
      <c r="AQ98" s="20">
        <v>345</v>
      </c>
      <c r="AR98" s="10"/>
      <c r="AS98" s="20">
        <v>0</v>
      </c>
      <c r="AT98" s="10"/>
      <c r="AU98" s="20">
        <v>0</v>
      </c>
      <c r="AV98" s="12"/>
      <c r="AW98" s="22">
        <v>0</v>
      </c>
      <c r="AX98" s="12"/>
      <c r="AY98" s="22">
        <v>0</v>
      </c>
      <c r="AZ98" s="12"/>
      <c r="BA98" s="22">
        <v>0</v>
      </c>
      <c r="BB98" s="12"/>
      <c r="BC98" s="22">
        <v>0</v>
      </c>
    </row>
    <row r="99" spans="1:55" x14ac:dyDescent="0.25">
      <c r="A99" s="4" t="s">
        <v>38</v>
      </c>
      <c r="B99" s="63">
        <v>5</v>
      </c>
      <c r="C99" s="4" t="s">
        <v>146</v>
      </c>
      <c r="D99" s="4" t="s">
        <v>493</v>
      </c>
      <c r="E99" s="5">
        <v>3126</v>
      </c>
      <c r="F99" s="6">
        <v>3126</v>
      </c>
      <c r="G99" s="7">
        <v>7</v>
      </c>
      <c r="H99" s="8">
        <v>2993</v>
      </c>
      <c r="I99" s="9">
        <v>522</v>
      </c>
      <c r="J99" s="10">
        <v>3109</v>
      </c>
      <c r="K99" s="12">
        <v>0</v>
      </c>
      <c r="L99" s="8">
        <v>2817</v>
      </c>
      <c r="M99" s="8">
        <v>148</v>
      </c>
      <c r="N99" s="8">
        <v>28</v>
      </c>
      <c r="O99" s="9">
        <v>522</v>
      </c>
      <c r="P99" s="9">
        <v>0</v>
      </c>
      <c r="Q99" s="9">
        <v>0</v>
      </c>
      <c r="R99" s="10">
        <v>1041</v>
      </c>
      <c r="S99" s="10">
        <v>2068</v>
      </c>
      <c r="T99" s="10">
        <v>0</v>
      </c>
      <c r="U99" s="12">
        <v>0</v>
      </c>
      <c r="V99" s="12">
        <v>0</v>
      </c>
      <c r="W99" s="12">
        <v>0</v>
      </c>
      <c r="X99" s="24" t="s">
        <v>121</v>
      </c>
      <c r="Y99" s="18">
        <v>2822</v>
      </c>
      <c r="Z99" s="8" t="s">
        <v>504</v>
      </c>
      <c r="AA99" s="18">
        <v>195</v>
      </c>
      <c r="AB99" s="8" t="s">
        <v>572</v>
      </c>
      <c r="AC99" s="18">
        <v>133</v>
      </c>
      <c r="AD99" s="8" t="s">
        <v>25</v>
      </c>
      <c r="AE99" s="18">
        <v>47</v>
      </c>
      <c r="AF99" s="9" t="s">
        <v>504</v>
      </c>
      <c r="AG99" s="19">
        <v>522</v>
      </c>
      <c r="AH99" s="9"/>
      <c r="AI99" s="19">
        <v>0</v>
      </c>
      <c r="AJ99" s="9"/>
      <c r="AK99" s="19">
        <v>0</v>
      </c>
      <c r="AL99" s="9"/>
      <c r="AM99" s="19">
        <v>0</v>
      </c>
      <c r="AN99" s="10" t="s">
        <v>505</v>
      </c>
      <c r="AO99" s="20">
        <v>2696</v>
      </c>
      <c r="AP99" s="10" t="s">
        <v>504</v>
      </c>
      <c r="AQ99" s="20">
        <v>2481</v>
      </c>
      <c r="AR99" s="10"/>
      <c r="AS99" s="20">
        <v>0</v>
      </c>
      <c r="AT99" s="10"/>
      <c r="AU99" s="20">
        <v>0</v>
      </c>
      <c r="AV99" s="12"/>
      <c r="AW99" s="22">
        <v>0</v>
      </c>
      <c r="AX99" s="12"/>
      <c r="AY99" s="22">
        <v>0</v>
      </c>
      <c r="AZ99" s="12"/>
      <c r="BA99" s="22">
        <v>0</v>
      </c>
      <c r="BB99" s="12"/>
      <c r="BC99" s="22">
        <v>0</v>
      </c>
    </row>
    <row r="100" spans="1:55" x14ac:dyDescent="0.25">
      <c r="A100" s="4" t="s">
        <v>27</v>
      </c>
      <c r="B100" s="63">
        <v>4</v>
      </c>
      <c r="C100" s="4" t="s">
        <v>147</v>
      </c>
      <c r="D100" s="4" t="s">
        <v>493</v>
      </c>
      <c r="E100" s="5">
        <v>4908</v>
      </c>
      <c r="F100" s="6">
        <v>4908</v>
      </c>
      <c r="G100" s="7">
        <v>8</v>
      </c>
      <c r="H100" s="8">
        <v>4864</v>
      </c>
      <c r="I100" s="9">
        <v>914</v>
      </c>
      <c r="J100" s="10">
        <v>3819</v>
      </c>
      <c r="K100" s="12">
        <v>0</v>
      </c>
      <c r="L100" s="8">
        <v>4610</v>
      </c>
      <c r="M100" s="8">
        <v>214</v>
      </c>
      <c r="N100" s="8">
        <v>40</v>
      </c>
      <c r="O100" s="9">
        <v>914</v>
      </c>
      <c r="P100" s="9">
        <v>0</v>
      </c>
      <c r="Q100" s="9">
        <v>0</v>
      </c>
      <c r="R100" s="10">
        <v>3073</v>
      </c>
      <c r="S100" s="10">
        <v>746</v>
      </c>
      <c r="T100" s="10">
        <v>0</v>
      </c>
      <c r="U100" s="12">
        <v>0</v>
      </c>
      <c r="V100" s="12">
        <v>0</v>
      </c>
      <c r="W100" s="12">
        <v>0</v>
      </c>
      <c r="X100" s="24" t="s">
        <v>126</v>
      </c>
      <c r="Y100" s="18">
        <v>4215</v>
      </c>
      <c r="Z100" s="8" t="s">
        <v>148</v>
      </c>
      <c r="AA100" s="18">
        <v>455</v>
      </c>
      <c r="AB100" s="8" t="s">
        <v>504</v>
      </c>
      <c r="AC100" s="18">
        <v>289</v>
      </c>
      <c r="AD100" s="8" t="s">
        <v>25</v>
      </c>
      <c r="AE100" s="18">
        <v>107</v>
      </c>
      <c r="AF100" s="9" t="s">
        <v>504</v>
      </c>
      <c r="AG100" s="19">
        <v>914</v>
      </c>
      <c r="AH100" s="9"/>
      <c r="AI100" s="19">
        <v>0</v>
      </c>
      <c r="AJ100" s="9"/>
      <c r="AK100" s="19">
        <v>0</v>
      </c>
      <c r="AL100" s="9"/>
      <c r="AM100" s="19">
        <v>0</v>
      </c>
      <c r="AN100" s="10" t="s">
        <v>504</v>
      </c>
      <c r="AO100" s="20">
        <v>3587</v>
      </c>
      <c r="AP100" s="10" t="s">
        <v>505</v>
      </c>
      <c r="AQ100" s="20">
        <v>978</v>
      </c>
      <c r="AR100" s="10"/>
      <c r="AS100" s="20">
        <v>0</v>
      </c>
      <c r="AT100" s="10"/>
      <c r="AU100" s="20">
        <v>0</v>
      </c>
      <c r="AV100" s="12"/>
      <c r="AW100" s="22">
        <v>0</v>
      </c>
      <c r="AX100" s="12"/>
      <c r="AY100" s="22">
        <v>0</v>
      </c>
      <c r="AZ100" s="12"/>
      <c r="BA100" s="22">
        <v>0</v>
      </c>
      <c r="BB100" s="12"/>
      <c r="BC100" s="22">
        <v>0</v>
      </c>
    </row>
    <row r="101" spans="1:55" x14ac:dyDescent="0.25">
      <c r="A101" s="4" t="s">
        <v>19</v>
      </c>
      <c r="B101" s="63">
        <v>3</v>
      </c>
      <c r="C101" s="4" t="s">
        <v>150</v>
      </c>
      <c r="D101" s="4" t="s">
        <v>493</v>
      </c>
      <c r="E101" s="5">
        <v>30454</v>
      </c>
      <c r="F101" s="6">
        <v>30454</v>
      </c>
      <c r="G101" s="7">
        <v>15</v>
      </c>
      <c r="H101" s="8">
        <v>29883</v>
      </c>
      <c r="I101" s="9">
        <v>7058</v>
      </c>
      <c r="J101" s="10">
        <v>5232</v>
      </c>
      <c r="K101" s="12">
        <v>24187</v>
      </c>
      <c r="L101" s="8">
        <v>20029</v>
      </c>
      <c r="M101" s="8">
        <v>9057</v>
      </c>
      <c r="N101" s="8">
        <v>797</v>
      </c>
      <c r="O101" s="9">
        <v>7058</v>
      </c>
      <c r="P101" s="9">
        <v>0</v>
      </c>
      <c r="Q101" s="9">
        <v>0</v>
      </c>
      <c r="R101" s="10">
        <v>2459</v>
      </c>
      <c r="S101" s="10">
        <v>2773</v>
      </c>
      <c r="T101" s="10">
        <v>0</v>
      </c>
      <c r="U101" s="12">
        <v>5913</v>
      </c>
      <c r="V101" s="12">
        <v>14126</v>
      </c>
      <c r="W101" s="12">
        <v>4148</v>
      </c>
      <c r="X101" s="24" t="s">
        <v>121</v>
      </c>
      <c r="Y101" s="18">
        <v>27817</v>
      </c>
      <c r="Z101" s="8" t="s">
        <v>478</v>
      </c>
      <c r="AA101" s="18">
        <v>6560</v>
      </c>
      <c r="AB101" s="8" t="s">
        <v>504</v>
      </c>
      <c r="AC101" s="18">
        <v>3975</v>
      </c>
      <c r="AD101" s="8" t="s">
        <v>25</v>
      </c>
      <c r="AE101" s="18">
        <v>1824</v>
      </c>
      <c r="AF101" s="9" t="s">
        <v>504</v>
      </c>
      <c r="AG101" s="19">
        <v>7058</v>
      </c>
      <c r="AH101" s="9"/>
      <c r="AI101" s="19">
        <v>0</v>
      </c>
      <c r="AJ101" s="9"/>
      <c r="AK101" s="19">
        <v>0</v>
      </c>
      <c r="AL101" s="9"/>
      <c r="AM101" s="19">
        <v>0</v>
      </c>
      <c r="AN101" s="10" t="s">
        <v>505</v>
      </c>
      <c r="AO101" s="20">
        <v>4797</v>
      </c>
      <c r="AP101" s="10" t="s">
        <v>504</v>
      </c>
      <c r="AQ101" s="20">
        <v>3208</v>
      </c>
      <c r="AR101" s="10"/>
      <c r="AS101" s="20">
        <v>0</v>
      </c>
      <c r="AT101" s="10"/>
      <c r="AU101" s="20">
        <v>0</v>
      </c>
      <c r="AV101" s="12" t="s">
        <v>505</v>
      </c>
      <c r="AW101" s="22">
        <v>22249</v>
      </c>
      <c r="AX101" s="12" t="s">
        <v>504</v>
      </c>
      <c r="AY101" s="22">
        <v>16708</v>
      </c>
      <c r="AZ101" s="12" t="s">
        <v>26</v>
      </c>
      <c r="BA101" s="22">
        <v>7652</v>
      </c>
      <c r="BB101" s="12"/>
      <c r="BC101" s="22">
        <v>0</v>
      </c>
    </row>
    <row r="102" spans="1:55" x14ac:dyDescent="0.25">
      <c r="A102" s="4" t="s">
        <v>27</v>
      </c>
      <c r="B102" s="63">
        <v>4</v>
      </c>
      <c r="C102" s="4" t="s">
        <v>149</v>
      </c>
      <c r="D102" s="4" t="s">
        <v>493</v>
      </c>
      <c r="E102" s="5">
        <v>4714</v>
      </c>
      <c r="F102" s="6">
        <v>4714</v>
      </c>
      <c r="G102" s="7">
        <v>7</v>
      </c>
      <c r="H102" s="8">
        <v>4640</v>
      </c>
      <c r="I102" s="9">
        <v>1362</v>
      </c>
      <c r="J102" s="10">
        <v>3587</v>
      </c>
      <c r="K102" s="12">
        <v>0</v>
      </c>
      <c r="L102" s="8">
        <v>4408</v>
      </c>
      <c r="M102" s="8">
        <v>152</v>
      </c>
      <c r="N102" s="8">
        <v>80</v>
      </c>
      <c r="O102" s="9">
        <v>1362</v>
      </c>
      <c r="P102" s="9">
        <v>0</v>
      </c>
      <c r="Q102" s="9">
        <v>0</v>
      </c>
      <c r="R102" s="10">
        <v>1978</v>
      </c>
      <c r="S102" s="10">
        <v>1609</v>
      </c>
      <c r="T102" s="10">
        <v>0</v>
      </c>
      <c r="U102" s="12">
        <v>0</v>
      </c>
      <c r="V102" s="12">
        <v>0</v>
      </c>
      <c r="W102" s="12">
        <v>0</v>
      </c>
      <c r="X102" s="24" t="s">
        <v>126</v>
      </c>
      <c r="Y102" s="18">
        <v>4640</v>
      </c>
      <c r="Z102" s="8" t="s">
        <v>504</v>
      </c>
      <c r="AA102" s="18">
        <v>102</v>
      </c>
      <c r="AB102" s="8" t="s">
        <v>25</v>
      </c>
      <c r="AC102" s="18">
        <v>124</v>
      </c>
      <c r="AD102" s="8" t="s">
        <v>121</v>
      </c>
      <c r="AE102" s="18">
        <v>127</v>
      </c>
      <c r="AF102" s="9" t="s">
        <v>504</v>
      </c>
      <c r="AG102" s="19">
        <v>1362</v>
      </c>
      <c r="AH102" s="9"/>
      <c r="AI102" s="19">
        <v>0</v>
      </c>
      <c r="AJ102" s="9"/>
      <c r="AK102" s="19">
        <v>0</v>
      </c>
      <c r="AL102" s="9"/>
      <c r="AM102" s="19">
        <v>0</v>
      </c>
      <c r="AN102" s="10" t="s">
        <v>504</v>
      </c>
      <c r="AO102" s="20">
        <v>3310</v>
      </c>
      <c r="AP102" s="10" t="s">
        <v>505</v>
      </c>
      <c r="AQ102" s="20">
        <v>1886</v>
      </c>
      <c r="AR102" s="10"/>
      <c r="AS102" s="20">
        <v>0</v>
      </c>
      <c r="AT102" s="10"/>
      <c r="AU102" s="20">
        <v>0</v>
      </c>
      <c r="AV102" s="12"/>
      <c r="AW102" s="22">
        <v>0</v>
      </c>
      <c r="AX102" s="12"/>
      <c r="AY102" s="22">
        <v>0</v>
      </c>
      <c r="AZ102" s="12"/>
      <c r="BA102" s="22">
        <v>0</v>
      </c>
      <c r="BB102" s="12"/>
      <c r="BC102" s="22">
        <v>0</v>
      </c>
    </row>
    <row r="103" spans="1:55" x14ac:dyDescent="0.25">
      <c r="A103" s="4" t="s">
        <v>38</v>
      </c>
      <c r="B103" s="63">
        <v>5</v>
      </c>
      <c r="C103" s="4" t="s">
        <v>151</v>
      </c>
      <c r="D103" s="4" t="s">
        <v>494</v>
      </c>
      <c r="E103" s="5">
        <v>3409</v>
      </c>
      <c r="F103" s="6">
        <v>3409</v>
      </c>
      <c r="G103" s="7">
        <v>10</v>
      </c>
      <c r="H103" s="8">
        <v>2881</v>
      </c>
      <c r="I103" s="9">
        <v>1725</v>
      </c>
      <c r="J103" s="10">
        <v>3041</v>
      </c>
      <c r="K103" s="12">
        <v>265</v>
      </c>
      <c r="L103" s="8">
        <v>2240</v>
      </c>
      <c r="M103" s="8">
        <v>615</v>
      </c>
      <c r="N103" s="8">
        <v>26</v>
      </c>
      <c r="O103" s="9">
        <v>1725</v>
      </c>
      <c r="P103" s="9">
        <v>0</v>
      </c>
      <c r="Q103" s="9">
        <v>0</v>
      </c>
      <c r="R103" s="10">
        <v>943</v>
      </c>
      <c r="S103" s="10">
        <v>2098</v>
      </c>
      <c r="T103" s="10">
        <v>0</v>
      </c>
      <c r="U103" s="12">
        <v>0</v>
      </c>
      <c r="V103" s="12">
        <v>213</v>
      </c>
      <c r="W103" s="12">
        <v>52</v>
      </c>
      <c r="X103" s="24" t="s">
        <v>153</v>
      </c>
      <c r="Y103" s="18">
        <v>2301</v>
      </c>
      <c r="Z103" s="8" t="s">
        <v>504</v>
      </c>
      <c r="AA103" s="18">
        <v>952</v>
      </c>
      <c r="AB103" s="8" t="s">
        <v>25</v>
      </c>
      <c r="AC103" s="18">
        <v>292</v>
      </c>
      <c r="AD103" s="8" t="s">
        <v>505</v>
      </c>
      <c r="AE103" s="18">
        <v>9</v>
      </c>
      <c r="AF103" s="9" t="s">
        <v>86</v>
      </c>
      <c r="AG103" s="19">
        <v>1725</v>
      </c>
      <c r="AH103" s="9"/>
      <c r="AI103" s="19">
        <v>0</v>
      </c>
      <c r="AJ103" s="9"/>
      <c r="AK103" s="19">
        <v>0</v>
      </c>
      <c r="AL103" s="9"/>
      <c r="AM103" s="19">
        <v>0</v>
      </c>
      <c r="AN103" s="10" t="s">
        <v>505</v>
      </c>
      <c r="AO103" s="20">
        <v>2744</v>
      </c>
      <c r="AP103" s="10" t="s">
        <v>504</v>
      </c>
      <c r="AQ103" s="20">
        <v>2395</v>
      </c>
      <c r="AR103" s="10"/>
      <c r="AS103" s="20">
        <v>0</v>
      </c>
      <c r="AT103" s="10"/>
      <c r="AU103" s="20">
        <v>0</v>
      </c>
      <c r="AV103" s="12" t="s">
        <v>26</v>
      </c>
      <c r="AW103" s="22">
        <v>265</v>
      </c>
      <c r="AX103" s="12" t="s">
        <v>505</v>
      </c>
      <c r="AY103" s="22">
        <v>265</v>
      </c>
      <c r="AZ103" s="12" t="s">
        <v>504</v>
      </c>
      <c r="BA103" s="22">
        <v>52</v>
      </c>
      <c r="BB103" s="12"/>
      <c r="BC103" s="22">
        <v>0</v>
      </c>
    </row>
    <row r="104" spans="1:55" x14ac:dyDescent="0.25">
      <c r="A104" s="4" t="s">
        <v>29</v>
      </c>
      <c r="B104" s="63">
        <v>6</v>
      </c>
      <c r="C104" s="4" t="s">
        <v>154</v>
      </c>
      <c r="D104" s="4" t="s">
        <v>494</v>
      </c>
      <c r="E104" s="5">
        <v>2221</v>
      </c>
      <c r="F104" s="6">
        <v>2221</v>
      </c>
      <c r="G104" s="7">
        <v>6</v>
      </c>
      <c r="H104" s="8">
        <v>1778</v>
      </c>
      <c r="I104" s="9">
        <v>0</v>
      </c>
      <c r="J104" s="10">
        <v>2149</v>
      </c>
      <c r="K104" s="12">
        <v>0</v>
      </c>
      <c r="L104" s="8">
        <v>1763</v>
      </c>
      <c r="M104" s="8">
        <v>12</v>
      </c>
      <c r="N104" s="8">
        <v>3</v>
      </c>
      <c r="O104" s="9">
        <v>0</v>
      </c>
      <c r="P104" s="9">
        <v>0</v>
      </c>
      <c r="Q104" s="9">
        <v>0</v>
      </c>
      <c r="R104" s="10">
        <v>677</v>
      </c>
      <c r="S104" s="10">
        <v>1472</v>
      </c>
      <c r="T104" s="10">
        <v>0</v>
      </c>
      <c r="U104" s="12">
        <v>0</v>
      </c>
      <c r="V104" s="12">
        <v>0</v>
      </c>
      <c r="W104" s="12">
        <v>0</v>
      </c>
      <c r="X104" s="24" t="s">
        <v>155</v>
      </c>
      <c r="Y104" s="18">
        <v>1726</v>
      </c>
      <c r="Z104" s="8" t="s">
        <v>504</v>
      </c>
      <c r="AA104" s="18">
        <v>61</v>
      </c>
      <c r="AB104" s="8" t="s">
        <v>482</v>
      </c>
      <c r="AC104" s="18">
        <v>0</v>
      </c>
      <c r="AD104" s="8" t="s">
        <v>25</v>
      </c>
      <c r="AE104" s="18">
        <v>8</v>
      </c>
      <c r="AF104" s="9"/>
      <c r="AG104" s="19">
        <v>0</v>
      </c>
      <c r="AH104" s="9"/>
      <c r="AI104" s="19">
        <v>0</v>
      </c>
      <c r="AJ104" s="9"/>
      <c r="AK104" s="19">
        <v>0</v>
      </c>
      <c r="AL104" s="9"/>
      <c r="AM104" s="19">
        <v>0</v>
      </c>
      <c r="AN104" s="10" t="s">
        <v>504</v>
      </c>
      <c r="AO104" s="20">
        <v>2133</v>
      </c>
      <c r="AP104" s="10" t="s">
        <v>505</v>
      </c>
      <c r="AQ104" s="20">
        <v>1488</v>
      </c>
      <c r="AR104" s="10"/>
      <c r="AS104" s="20">
        <v>0</v>
      </c>
      <c r="AT104" s="10"/>
      <c r="AU104" s="20">
        <v>0</v>
      </c>
      <c r="AV104" s="12"/>
      <c r="AW104" s="22">
        <v>0</v>
      </c>
      <c r="AX104" s="12"/>
      <c r="AY104" s="22">
        <v>0</v>
      </c>
      <c r="AZ104" s="12"/>
      <c r="BA104" s="22">
        <v>0</v>
      </c>
      <c r="BB104" s="12"/>
      <c r="BC104" s="22">
        <v>0</v>
      </c>
    </row>
    <row r="105" spans="1:55" x14ac:dyDescent="0.25">
      <c r="A105" s="4" t="s">
        <v>29</v>
      </c>
      <c r="B105" s="63">
        <v>6</v>
      </c>
      <c r="C105" s="4" t="s">
        <v>156</v>
      </c>
      <c r="D105" s="4" t="s">
        <v>494</v>
      </c>
      <c r="E105" s="5">
        <v>483</v>
      </c>
      <c r="F105" s="6">
        <v>483</v>
      </c>
      <c r="G105" s="7">
        <v>5</v>
      </c>
      <c r="H105" s="8">
        <v>413</v>
      </c>
      <c r="I105" s="9">
        <v>0</v>
      </c>
      <c r="J105" s="10">
        <v>185</v>
      </c>
      <c r="K105" s="12">
        <v>0</v>
      </c>
      <c r="L105" s="8">
        <v>412</v>
      </c>
      <c r="M105" s="8">
        <v>1</v>
      </c>
      <c r="N105" s="8">
        <v>0</v>
      </c>
      <c r="O105" s="9">
        <v>0</v>
      </c>
      <c r="P105" s="9">
        <v>0</v>
      </c>
      <c r="Q105" s="9">
        <v>0</v>
      </c>
      <c r="R105" s="10">
        <v>164</v>
      </c>
      <c r="S105" s="10">
        <v>21</v>
      </c>
      <c r="T105" s="10">
        <v>0</v>
      </c>
      <c r="U105" s="12">
        <v>0</v>
      </c>
      <c r="V105" s="12">
        <v>0</v>
      </c>
      <c r="W105" s="12">
        <v>0</v>
      </c>
      <c r="X105" s="24" t="s">
        <v>504</v>
      </c>
      <c r="Y105" s="18">
        <v>413</v>
      </c>
      <c r="Z105" s="8" t="s">
        <v>548</v>
      </c>
      <c r="AA105" s="18">
        <v>0</v>
      </c>
      <c r="AB105" s="8" t="s">
        <v>25</v>
      </c>
      <c r="AC105" s="18">
        <v>1</v>
      </c>
      <c r="AD105" s="8"/>
      <c r="AE105" s="18">
        <v>0</v>
      </c>
      <c r="AF105" s="9"/>
      <c r="AG105" s="19">
        <v>0</v>
      </c>
      <c r="AH105" s="9"/>
      <c r="AI105" s="19">
        <v>0</v>
      </c>
      <c r="AJ105" s="9"/>
      <c r="AK105" s="19">
        <v>0</v>
      </c>
      <c r="AL105" s="9"/>
      <c r="AM105" s="19">
        <v>0</v>
      </c>
      <c r="AN105" s="10" t="s">
        <v>505</v>
      </c>
      <c r="AO105" s="20">
        <v>144</v>
      </c>
      <c r="AP105" s="10" t="s">
        <v>504</v>
      </c>
      <c r="AQ105" s="20">
        <v>62</v>
      </c>
      <c r="AR105" s="10"/>
      <c r="AS105" s="20">
        <v>0</v>
      </c>
      <c r="AT105" s="10"/>
      <c r="AU105" s="20">
        <v>0</v>
      </c>
      <c r="AV105" s="12"/>
      <c r="AW105" s="22">
        <v>0</v>
      </c>
      <c r="AX105" s="12"/>
      <c r="AY105" s="22">
        <v>0</v>
      </c>
      <c r="AZ105" s="12"/>
      <c r="BA105" s="22">
        <v>0</v>
      </c>
      <c r="BB105" s="12"/>
      <c r="BC105" s="22">
        <v>0</v>
      </c>
    </row>
    <row r="106" spans="1:55" x14ac:dyDescent="0.25">
      <c r="A106" s="4" t="s">
        <v>29</v>
      </c>
      <c r="B106" s="63">
        <v>6</v>
      </c>
      <c r="C106" s="4" t="s">
        <v>157</v>
      </c>
      <c r="D106" s="4" t="s">
        <v>494</v>
      </c>
      <c r="E106" s="5">
        <v>655</v>
      </c>
      <c r="F106" s="6">
        <v>655</v>
      </c>
      <c r="G106" s="7">
        <v>4</v>
      </c>
      <c r="H106" s="8">
        <v>368</v>
      </c>
      <c r="I106" s="9">
        <v>0</v>
      </c>
      <c r="J106" s="10">
        <v>615</v>
      </c>
      <c r="K106" s="12">
        <v>0</v>
      </c>
      <c r="L106" s="8">
        <v>368</v>
      </c>
      <c r="M106" s="8">
        <v>0</v>
      </c>
      <c r="N106" s="8">
        <v>0</v>
      </c>
      <c r="O106" s="9">
        <v>0</v>
      </c>
      <c r="P106" s="9">
        <v>0</v>
      </c>
      <c r="Q106" s="9">
        <v>0</v>
      </c>
      <c r="R106" s="10">
        <v>456</v>
      </c>
      <c r="S106" s="10">
        <v>159</v>
      </c>
      <c r="T106" s="10">
        <v>0</v>
      </c>
      <c r="U106" s="12">
        <v>0</v>
      </c>
      <c r="V106" s="12">
        <v>0</v>
      </c>
      <c r="W106" s="12">
        <v>0</v>
      </c>
      <c r="X106" s="24" t="s">
        <v>504</v>
      </c>
      <c r="Y106" s="18">
        <v>368</v>
      </c>
      <c r="Z106" s="8" t="s">
        <v>505</v>
      </c>
      <c r="AA106" s="18">
        <v>0</v>
      </c>
      <c r="AB106" s="8" t="s">
        <v>548</v>
      </c>
      <c r="AC106" s="18">
        <v>0</v>
      </c>
      <c r="AD106" s="8" t="s">
        <v>25</v>
      </c>
      <c r="AE106" s="18">
        <v>0</v>
      </c>
      <c r="AF106" s="9"/>
      <c r="AG106" s="19">
        <v>0</v>
      </c>
      <c r="AH106" s="9"/>
      <c r="AI106" s="19">
        <v>0</v>
      </c>
      <c r="AJ106" s="9"/>
      <c r="AK106" s="19">
        <v>0</v>
      </c>
      <c r="AL106" s="9"/>
      <c r="AM106" s="19">
        <v>0</v>
      </c>
      <c r="AN106" s="10" t="s">
        <v>505</v>
      </c>
      <c r="AO106" s="20">
        <v>500</v>
      </c>
      <c r="AP106" s="10" t="s">
        <v>504</v>
      </c>
      <c r="AQ106" s="20">
        <v>274</v>
      </c>
      <c r="AR106" s="10"/>
      <c r="AS106" s="20">
        <v>0</v>
      </c>
      <c r="AT106" s="10"/>
      <c r="AU106" s="20">
        <v>0</v>
      </c>
      <c r="AV106" s="12"/>
      <c r="AW106" s="22">
        <v>0</v>
      </c>
      <c r="AX106" s="12"/>
      <c r="AY106" s="22">
        <v>0</v>
      </c>
      <c r="AZ106" s="12"/>
      <c r="BA106" s="22">
        <v>0</v>
      </c>
      <c r="BB106" s="12"/>
      <c r="BC106" s="22">
        <v>0</v>
      </c>
    </row>
    <row r="107" spans="1:55" x14ac:dyDescent="0.25">
      <c r="A107" s="4" t="s">
        <v>19</v>
      </c>
      <c r="B107" s="63">
        <v>3</v>
      </c>
      <c r="C107" s="4" t="s">
        <v>158</v>
      </c>
      <c r="D107" s="4" t="s">
        <v>494</v>
      </c>
      <c r="E107" s="5">
        <v>24887</v>
      </c>
      <c r="F107" s="6">
        <v>24887</v>
      </c>
      <c r="G107" s="7">
        <v>11</v>
      </c>
      <c r="H107" s="8">
        <v>21919</v>
      </c>
      <c r="I107" s="9">
        <v>13149</v>
      </c>
      <c r="J107" s="10">
        <v>5407</v>
      </c>
      <c r="K107" s="12">
        <v>16715</v>
      </c>
      <c r="L107" s="8">
        <v>16663</v>
      </c>
      <c r="M107" s="8">
        <v>4613</v>
      </c>
      <c r="N107" s="8">
        <v>643</v>
      </c>
      <c r="O107" s="9">
        <v>13149</v>
      </c>
      <c r="P107" s="9">
        <v>0</v>
      </c>
      <c r="Q107" s="9">
        <v>0</v>
      </c>
      <c r="R107" s="10">
        <v>5054</v>
      </c>
      <c r="S107" s="10">
        <v>353</v>
      </c>
      <c r="T107" s="10">
        <v>0</v>
      </c>
      <c r="U107" s="12">
        <v>6458</v>
      </c>
      <c r="V107" s="12">
        <v>8407</v>
      </c>
      <c r="W107" s="12">
        <v>1850</v>
      </c>
      <c r="X107" s="24" t="s">
        <v>153</v>
      </c>
      <c r="Y107" s="18">
        <v>14924</v>
      </c>
      <c r="Z107" s="8" t="s">
        <v>25</v>
      </c>
      <c r="AA107" s="18">
        <v>6741</v>
      </c>
      <c r="AB107" s="8" t="s">
        <v>504</v>
      </c>
      <c r="AC107" s="18">
        <v>5999</v>
      </c>
      <c r="AD107" s="8" t="s">
        <v>505</v>
      </c>
      <c r="AE107" s="18">
        <v>272</v>
      </c>
      <c r="AF107" s="9" t="s">
        <v>504</v>
      </c>
      <c r="AG107" s="19">
        <v>13123</v>
      </c>
      <c r="AH107" s="9" t="s">
        <v>153</v>
      </c>
      <c r="AI107" s="19">
        <v>26</v>
      </c>
      <c r="AJ107" s="9"/>
      <c r="AK107" s="19">
        <v>0</v>
      </c>
      <c r="AL107" s="9"/>
      <c r="AM107" s="19">
        <v>0</v>
      </c>
      <c r="AN107" s="10" t="s">
        <v>505</v>
      </c>
      <c r="AO107" s="20">
        <v>3730</v>
      </c>
      <c r="AP107" s="10" t="s">
        <v>504</v>
      </c>
      <c r="AQ107" s="20">
        <v>2030</v>
      </c>
      <c r="AR107" s="10"/>
      <c r="AS107" s="20">
        <v>0</v>
      </c>
      <c r="AT107" s="10"/>
      <c r="AU107" s="20">
        <v>0</v>
      </c>
      <c r="AV107" s="12" t="s">
        <v>505</v>
      </c>
      <c r="AW107" s="22">
        <v>15767</v>
      </c>
      <c r="AX107" s="12" t="s">
        <v>26</v>
      </c>
      <c r="AY107" s="22">
        <v>8242</v>
      </c>
      <c r="AZ107" s="12" t="s">
        <v>504</v>
      </c>
      <c r="BA107" s="22">
        <v>4813</v>
      </c>
      <c r="BB107" s="12"/>
      <c r="BC107" s="22">
        <v>0</v>
      </c>
    </row>
    <row r="108" spans="1:55" x14ac:dyDescent="0.25">
      <c r="A108" s="4" t="s">
        <v>38</v>
      </c>
      <c r="B108" s="63">
        <v>5</v>
      </c>
      <c r="C108" s="4" t="s">
        <v>159</v>
      </c>
      <c r="D108" s="4" t="s">
        <v>494</v>
      </c>
      <c r="E108" s="5">
        <v>3622</v>
      </c>
      <c r="F108" s="6">
        <v>3622</v>
      </c>
      <c r="G108" s="7">
        <v>9</v>
      </c>
      <c r="H108" s="8">
        <v>2802</v>
      </c>
      <c r="I108" s="9">
        <v>1449</v>
      </c>
      <c r="J108" s="10">
        <v>3407</v>
      </c>
      <c r="K108" s="12">
        <v>0</v>
      </c>
      <c r="L108" s="8">
        <v>2120</v>
      </c>
      <c r="M108" s="8">
        <v>610</v>
      </c>
      <c r="N108" s="8">
        <v>72</v>
      </c>
      <c r="O108" s="9">
        <v>1449</v>
      </c>
      <c r="P108" s="9">
        <v>0</v>
      </c>
      <c r="Q108" s="9">
        <v>0</v>
      </c>
      <c r="R108" s="10">
        <v>2288</v>
      </c>
      <c r="S108" s="10">
        <v>1119</v>
      </c>
      <c r="T108" s="10">
        <v>0</v>
      </c>
      <c r="U108" s="12">
        <v>0</v>
      </c>
      <c r="V108" s="12">
        <v>0</v>
      </c>
      <c r="W108" s="12">
        <v>0</v>
      </c>
      <c r="X108" s="24" t="s">
        <v>504</v>
      </c>
      <c r="Y108" s="18">
        <v>1875</v>
      </c>
      <c r="Z108" s="8" t="s">
        <v>153</v>
      </c>
      <c r="AA108" s="18">
        <v>1546</v>
      </c>
      <c r="AB108" s="8" t="s">
        <v>25</v>
      </c>
      <c r="AC108" s="18">
        <v>94</v>
      </c>
      <c r="AD108" s="8" t="s">
        <v>505</v>
      </c>
      <c r="AE108" s="18">
        <v>15</v>
      </c>
      <c r="AF108" s="9" t="s">
        <v>86</v>
      </c>
      <c r="AG108" s="19">
        <v>1449</v>
      </c>
      <c r="AH108" s="9"/>
      <c r="AI108" s="19">
        <v>0</v>
      </c>
      <c r="AJ108" s="9"/>
      <c r="AK108" s="19">
        <v>0</v>
      </c>
      <c r="AL108" s="9"/>
      <c r="AM108" s="19">
        <v>0</v>
      </c>
      <c r="AN108" s="10" t="s">
        <v>505</v>
      </c>
      <c r="AO108" s="20">
        <v>2752</v>
      </c>
      <c r="AP108" s="10" t="s">
        <v>504</v>
      </c>
      <c r="AQ108" s="20">
        <v>1774</v>
      </c>
      <c r="AR108" s="10"/>
      <c r="AS108" s="20">
        <v>0</v>
      </c>
      <c r="AT108" s="10"/>
      <c r="AU108" s="20">
        <v>0</v>
      </c>
      <c r="AV108" s="12"/>
      <c r="AW108" s="22">
        <v>0</v>
      </c>
      <c r="AX108" s="12"/>
      <c r="AY108" s="22">
        <v>0</v>
      </c>
      <c r="AZ108" s="12"/>
      <c r="BA108" s="22">
        <v>0</v>
      </c>
      <c r="BB108" s="12"/>
      <c r="BC108" s="22">
        <v>0</v>
      </c>
    </row>
    <row r="109" spans="1:55" x14ac:dyDescent="0.25">
      <c r="A109" s="4" t="s">
        <v>29</v>
      </c>
      <c r="B109" s="63">
        <v>6</v>
      </c>
      <c r="C109" s="4" t="s">
        <v>160</v>
      </c>
      <c r="D109" s="4" t="s">
        <v>494</v>
      </c>
      <c r="E109" s="5">
        <v>1293</v>
      </c>
      <c r="F109" s="6">
        <v>1293</v>
      </c>
      <c r="G109" s="7">
        <v>8</v>
      </c>
      <c r="H109" s="8">
        <v>1139</v>
      </c>
      <c r="I109" s="9">
        <v>0</v>
      </c>
      <c r="J109" s="10">
        <v>1279</v>
      </c>
      <c r="K109" s="12">
        <v>0</v>
      </c>
      <c r="L109" s="8">
        <v>1094</v>
      </c>
      <c r="M109" s="8">
        <v>20</v>
      </c>
      <c r="N109" s="8">
        <v>25</v>
      </c>
      <c r="O109" s="9">
        <v>0</v>
      </c>
      <c r="P109" s="9">
        <v>0</v>
      </c>
      <c r="Q109" s="9">
        <v>0</v>
      </c>
      <c r="R109" s="10">
        <v>256</v>
      </c>
      <c r="S109" s="10">
        <v>1023</v>
      </c>
      <c r="T109" s="10">
        <v>0</v>
      </c>
      <c r="U109" s="12">
        <v>0</v>
      </c>
      <c r="V109" s="12">
        <v>0</v>
      </c>
      <c r="W109" s="12">
        <v>0</v>
      </c>
      <c r="X109" s="24" t="s">
        <v>482</v>
      </c>
      <c r="Y109" s="18">
        <v>1136</v>
      </c>
      <c r="Z109" s="8" t="s">
        <v>25</v>
      </c>
      <c r="AA109" s="18">
        <v>40</v>
      </c>
      <c r="AB109" s="8" t="s">
        <v>504</v>
      </c>
      <c r="AC109" s="18">
        <v>25</v>
      </c>
      <c r="AD109" s="8" t="s">
        <v>571</v>
      </c>
      <c r="AE109" s="18">
        <v>8</v>
      </c>
      <c r="AF109" s="9"/>
      <c r="AG109" s="19">
        <v>0</v>
      </c>
      <c r="AH109" s="9"/>
      <c r="AI109" s="19">
        <v>0</v>
      </c>
      <c r="AJ109" s="9"/>
      <c r="AK109" s="19">
        <v>0</v>
      </c>
      <c r="AL109" s="9"/>
      <c r="AM109" s="19">
        <v>0</v>
      </c>
      <c r="AN109" s="10" t="s">
        <v>504</v>
      </c>
      <c r="AO109" s="20">
        <v>1277</v>
      </c>
      <c r="AP109" s="10" t="s">
        <v>505</v>
      </c>
      <c r="AQ109" s="20">
        <v>1025</v>
      </c>
      <c r="AR109" s="10"/>
      <c r="AS109" s="20">
        <v>0</v>
      </c>
      <c r="AT109" s="10"/>
      <c r="AU109" s="20">
        <v>0</v>
      </c>
      <c r="AV109" s="12"/>
      <c r="AW109" s="22">
        <v>0</v>
      </c>
      <c r="AX109" s="12"/>
      <c r="AY109" s="22">
        <v>0</v>
      </c>
      <c r="AZ109" s="12"/>
      <c r="BA109" s="22">
        <v>0</v>
      </c>
      <c r="BB109" s="12"/>
      <c r="BC109" s="22">
        <v>0</v>
      </c>
    </row>
    <row r="110" spans="1:55" x14ac:dyDescent="0.25">
      <c r="A110" s="4" t="s">
        <v>29</v>
      </c>
      <c r="B110" s="63">
        <v>6</v>
      </c>
      <c r="C110" s="4" t="s">
        <v>162</v>
      </c>
      <c r="D110" s="4" t="s">
        <v>494</v>
      </c>
      <c r="E110" s="5">
        <v>637</v>
      </c>
      <c r="F110" s="6">
        <v>637</v>
      </c>
      <c r="G110" s="7">
        <v>6</v>
      </c>
      <c r="H110" s="8">
        <v>383</v>
      </c>
      <c r="I110" s="9">
        <v>0</v>
      </c>
      <c r="J110" s="10">
        <v>308</v>
      </c>
      <c r="K110" s="12">
        <v>0</v>
      </c>
      <c r="L110" s="8">
        <v>375</v>
      </c>
      <c r="M110" s="8">
        <v>8</v>
      </c>
      <c r="N110" s="8">
        <v>0</v>
      </c>
      <c r="O110" s="9">
        <v>0</v>
      </c>
      <c r="P110" s="9">
        <v>0</v>
      </c>
      <c r="Q110" s="9">
        <v>0</v>
      </c>
      <c r="R110" s="10">
        <v>206</v>
      </c>
      <c r="S110" s="10">
        <v>102</v>
      </c>
      <c r="T110" s="10">
        <v>0</v>
      </c>
      <c r="U110" s="12">
        <v>0</v>
      </c>
      <c r="V110" s="12">
        <v>0</v>
      </c>
      <c r="W110" s="12">
        <v>0</v>
      </c>
      <c r="X110" s="24" t="s">
        <v>504</v>
      </c>
      <c r="Y110" s="18">
        <v>382</v>
      </c>
      <c r="Z110" s="8" t="s">
        <v>25</v>
      </c>
      <c r="AA110" s="18">
        <v>7</v>
      </c>
      <c r="AB110" s="8" t="s">
        <v>548</v>
      </c>
      <c r="AC110" s="18">
        <v>1</v>
      </c>
      <c r="AD110" s="8" t="s">
        <v>505</v>
      </c>
      <c r="AE110" s="18">
        <v>1</v>
      </c>
      <c r="AF110" s="9"/>
      <c r="AG110" s="19">
        <v>0</v>
      </c>
      <c r="AH110" s="9"/>
      <c r="AI110" s="19">
        <v>0</v>
      </c>
      <c r="AJ110" s="9"/>
      <c r="AK110" s="19">
        <v>0</v>
      </c>
      <c r="AL110" s="9"/>
      <c r="AM110" s="19">
        <v>0</v>
      </c>
      <c r="AN110" s="10" t="s">
        <v>504</v>
      </c>
      <c r="AO110" s="20">
        <v>251</v>
      </c>
      <c r="AP110" s="10" t="s">
        <v>505</v>
      </c>
      <c r="AQ110" s="20">
        <v>159</v>
      </c>
      <c r="AR110" s="10"/>
      <c r="AS110" s="20">
        <v>0</v>
      </c>
      <c r="AT110" s="10"/>
      <c r="AU110" s="20">
        <v>0</v>
      </c>
      <c r="AV110" s="12" t="s">
        <v>26</v>
      </c>
      <c r="AW110" s="22">
        <v>0</v>
      </c>
      <c r="AX110" s="12" t="s">
        <v>504</v>
      </c>
      <c r="AY110" s="22">
        <v>0</v>
      </c>
      <c r="AZ110" s="12" t="s">
        <v>505</v>
      </c>
      <c r="BA110" s="22">
        <v>0</v>
      </c>
      <c r="BB110" s="12"/>
      <c r="BC110" s="22">
        <v>0</v>
      </c>
    </row>
    <row r="111" spans="1:55" x14ac:dyDescent="0.25">
      <c r="A111" s="4" t="s">
        <v>29</v>
      </c>
      <c r="B111" s="63">
        <v>6</v>
      </c>
      <c r="C111" s="4" t="s">
        <v>163</v>
      </c>
      <c r="D111" s="4" t="s">
        <v>494</v>
      </c>
      <c r="E111" s="5">
        <v>620</v>
      </c>
      <c r="F111" s="6">
        <v>620</v>
      </c>
      <c r="G111" s="7">
        <v>6</v>
      </c>
      <c r="H111" s="8">
        <v>614</v>
      </c>
      <c r="I111" s="9">
        <v>0</v>
      </c>
      <c r="J111" s="10">
        <v>253</v>
      </c>
      <c r="K111" s="12">
        <v>0</v>
      </c>
      <c r="L111" s="8">
        <v>60</v>
      </c>
      <c r="M111" s="8">
        <v>551</v>
      </c>
      <c r="N111" s="8">
        <v>3</v>
      </c>
      <c r="O111" s="9">
        <v>0</v>
      </c>
      <c r="P111" s="9">
        <v>0</v>
      </c>
      <c r="Q111" s="9">
        <v>0</v>
      </c>
      <c r="R111" s="10">
        <v>236</v>
      </c>
      <c r="S111" s="10">
        <v>17</v>
      </c>
      <c r="T111" s="10">
        <v>0</v>
      </c>
      <c r="U111" s="12">
        <v>0</v>
      </c>
      <c r="V111" s="12">
        <v>0</v>
      </c>
      <c r="W111" s="12">
        <v>0</v>
      </c>
      <c r="X111" s="24" t="s">
        <v>504</v>
      </c>
      <c r="Y111" s="18">
        <v>583</v>
      </c>
      <c r="Z111" s="8" t="s">
        <v>485</v>
      </c>
      <c r="AA111" s="18">
        <v>585</v>
      </c>
      <c r="AB111" s="8" t="s">
        <v>25</v>
      </c>
      <c r="AC111" s="18">
        <v>2</v>
      </c>
      <c r="AD111" s="8" t="s">
        <v>575</v>
      </c>
      <c r="AE111" s="18">
        <v>1</v>
      </c>
      <c r="AF111" s="9"/>
      <c r="AG111" s="19">
        <v>0</v>
      </c>
      <c r="AH111" s="9"/>
      <c r="AI111" s="19">
        <v>0</v>
      </c>
      <c r="AJ111" s="9"/>
      <c r="AK111" s="19">
        <v>0</v>
      </c>
      <c r="AL111" s="9"/>
      <c r="AM111" s="19">
        <v>0</v>
      </c>
      <c r="AN111" s="10" t="s">
        <v>505</v>
      </c>
      <c r="AO111" s="20">
        <v>230</v>
      </c>
      <c r="AP111" s="10" t="s">
        <v>504</v>
      </c>
      <c r="AQ111" s="20">
        <v>40</v>
      </c>
      <c r="AR111" s="10"/>
      <c r="AS111" s="20">
        <v>0</v>
      </c>
      <c r="AT111" s="10"/>
      <c r="AU111" s="20">
        <v>0</v>
      </c>
      <c r="AV111" s="12"/>
      <c r="AW111" s="22">
        <v>0</v>
      </c>
      <c r="AX111" s="12"/>
      <c r="AY111" s="22">
        <v>0</v>
      </c>
      <c r="AZ111" s="12"/>
      <c r="BA111" s="22">
        <v>0</v>
      </c>
      <c r="BB111" s="12"/>
      <c r="BC111" s="22">
        <v>0</v>
      </c>
    </row>
    <row r="112" spans="1:55" x14ac:dyDescent="0.25">
      <c r="A112" s="4" t="s">
        <v>27</v>
      </c>
      <c r="B112" s="63">
        <v>4</v>
      </c>
      <c r="C112" s="4" t="s">
        <v>165</v>
      </c>
      <c r="D112" s="4" t="s">
        <v>494</v>
      </c>
      <c r="E112" s="5">
        <v>4594</v>
      </c>
      <c r="F112" s="6">
        <v>4594</v>
      </c>
      <c r="G112" s="7">
        <v>7</v>
      </c>
      <c r="H112" s="8">
        <v>3674</v>
      </c>
      <c r="I112" s="9">
        <v>6</v>
      </c>
      <c r="J112" s="10">
        <v>4571</v>
      </c>
      <c r="K112" s="12">
        <v>0</v>
      </c>
      <c r="L112" s="8">
        <v>3549</v>
      </c>
      <c r="M112" s="8">
        <v>121</v>
      </c>
      <c r="N112" s="8">
        <v>4</v>
      </c>
      <c r="O112" s="9">
        <v>6</v>
      </c>
      <c r="P112" s="9">
        <v>0</v>
      </c>
      <c r="Q112" s="9">
        <v>0</v>
      </c>
      <c r="R112" s="10">
        <v>3016</v>
      </c>
      <c r="S112" s="10">
        <v>1555</v>
      </c>
      <c r="T112" s="10">
        <v>0</v>
      </c>
      <c r="U112" s="12">
        <v>0</v>
      </c>
      <c r="V112" s="12">
        <v>0</v>
      </c>
      <c r="W112" s="12">
        <v>0</v>
      </c>
      <c r="X112" s="24" t="s">
        <v>153</v>
      </c>
      <c r="Y112" s="18">
        <v>3674</v>
      </c>
      <c r="Z112" s="8" t="s">
        <v>504</v>
      </c>
      <c r="AA112" s="18">
        <v>41</v>
      </c>
      <c r="AB112" s="8" t="s">
        <v>25</v>
      </c>
      <c r="AC112" s="18">
        <v>82</v>
      </c>
      <c r="AD112" s="8" t="s">
        <v>505</v>
      </c>
      <c r="AE112" s="18">
        <v>4</v>
      </c>
      <c r="AF112" s="9" t="s">
        <v>153</v>
      </c>
      <c r="AG112" s="19">
        <v>6</v>
      </c>
      <c r="AH112" s="9"/>
      <c r="AI112" s="19">
        <v>0</v>
      </c>
      <c r="AJ112" s="9"/>
      <c r="AK112" s="19">
        <v>0</v>
      </c>
      <c r="AL112" s="9"/>
      <c r="AM112" s="19">
        <v>0</v>
      </c>
      <c r="AN112" s="10" t="s">
        <v>504</v>
      </c>
      <c r="AO112" s="20">
        <v>4548</v>
      </c>
      <c r="AP112" s="10" t="s">
        <v>505</v>
      </c>
      <c r="AQ112" s="20">
        <v>1578</v>
      </c>
      <c r="AR112" s="10"/>
      <c r="AS112" s="20">
        <v>0</v>
      </c>
      <c r="AT112" s="10"/>
      <c r="AU112" s="20">
        <v>0</v>
      </c>
      <c r="AV112" s="12"/>
      <c r="AW112" s="22">
        <v>0</v>
      </c>
      <c r="AX112" s="12"/>
      <c r="AY112" s="22">
        <v>0</v>
      </c>
      <c r="AZ112" s="12"/>
      <c r="BA112" s="22">
        <v>0</v>
      </c>
      <c r="BB112" s="12"/>
      <c r="BC112" s="22">
        <v>0</v>
      </c>
    </row>
    <row r="113" spans="1:55" x14ac:dyDescent="0.25">
      <c r="A113" s="4" t="s">
        <v>29</v>
      </c>
      <c r="B113" s="63">
        <v>6</v>
      </c>
      <c r="C113" s="4" t="s">
        <v>166</v>
      </c>
      <c r="D113" s="4" t="s">
        <v>494</v>
      </c>
      <c r="E113" s="5">
        <v>576</v>
      </c>
      <c r="F113" s="6">
        <v>576</v>
      </c>
      <c r="G113" s="7">
        <v>6</v>
      </c>
      <c r="H113" s="8">
        <v>558</v>
      </c>
      <c r="I113" s="9">
        <v>0</v>
      </c>
      <c r="J113" s="10">
        <v>571</v>
      </c>
      <c r="K113" s="12">
        <v>0</v>
      </c>
      <c r="L113" s="8">
        <v>551</v>
      </c>
      <c r="M113" s="8">
        <v>7</v>
      </c>
      <c r="N113" s="8">
        <v>0</v>
      </c>
      <c r="O113" s="9">
        <v>0</v>
      </c>
      <c r="P113" s="9">
        <v>0</v>
      </c>
      <c r="Q113" s="9">
        <v>0</v>
      </c>
      <c r="R113" s="10">
        <v>160</v>
      </c>
      <c r="S113" s="10">
        <v>411</v>
      </c>
      <c r="T113" s="10">
        <v>0</v>
      </c>
      <c r="U113" s="12">
        <v>0</v>
      </c>
      <c r="V113" s="12">
        <v>0</v>
      </c>
      <c r="W113" s="12">
        <v>0</v>
      </c>
      <c r="X113" s="24" t="s">
        <v>167</v>
      </c>
      <c r="Y113" s="18">
        <v>554</v>
      </c>
      <c r="Z113" s="8" t="s">
        <v>25</v>
      </c>
      <c r="AA113" s="18">
        <v>6</v>
      </c>
      <c r="AB113" s="8" t="s">
        <v>504</v>
      </c>
      <c r="AC113" s="18">
        <v>5</v>
      </c>
      <c r="AD113" s="8" t="s">
        <v>155</v>
      </c>
      <c r="AE113" s="18">
        <v>0</v>
      </c>
      <c r="AF113" s="9"/>
      <c r="AG113" s="19">
        <v>0</v>
      </c>
      <c r="AH113" s="9"/>
      <c r="AI113" s="19">
        <v>0</v>
      </c>
      <c r="AJ113" s="9"/>
      <c r="AK113" s="19">
        <v>0</v>
      </c>
      <c r="AL113" s="9"/>
      <c r="AM113" s="19">
        <v>0</v>
      </c>
      <c r="AN113" s="10" t="s">
        <v>504</v>
      </c>
      <c r="AO113" s="20">
        <v>570</v>
      </c>
      <c r="AP113" s="10" t="s">
        <v>505</v>
      </c>
      <c r="AQ113" s="20">
        <v>412</v>
      </c>
      <c r="AR113" s="10"/>
      <c r="AS113" s="20">
        <v>0</v>
      </c>
      <c r="AT113" s="10"/>
      <c r="AU113" s="20">
        <v>0</v>
      </c>
      <c r="AV113" s="12"/>
      <c r="AW113" s="22">
        <v>0</v>
      </c>
      <c r="AX113" s="12"/>
      <c r="AY113" s="22">
        <v>0</v>
      </c>
      <c r="AZ113" s="12"/>
      <c r="BA113" s="22">
        <v>0</v>
      </c>
      <c r="BB113" s="12"/>
      <c r="BC113" s="22">
        <v>0</v>
      </c>
    </row>
    <row r="114" spans="1:55" x14ac:dyDescent="0.25">
      <c r="A114" s="4" t="s">
        <v>29</v>
      </c>
      <c r="B114" s="63">
        <v>6</v>
      </c>
      <c r="C114" s="4" t="s">
        <v>168</v>
      </c>
      <c r="D114" s="4" t="s">
        <v>494</v>
      </c>
      <c r="E114" s="5">
        <v>947</v>
      </c>
      <c r="F114" s="6">
        <v>947</v>
      </c>
      <c r="G114" s="7">
        <v>7</v>
      </c>
      <c r="H114" s="8">
        <v>487</v>
      </c>
      <c r="I114" s="9">
        <v>0</v>
      </c>
      <c r="J114" s="10">
        <v>859</v>
      </c>
      <c r="K114" s="12">
        <v>0</v>
      </c>
      <c r="L114" s="8">
        <v>457</v>
      </c>
      <c r="M114" s="8">
        <v>30</v>
      </c>
      <c r="N114" s="8">
        <v>0</v>
      </c>
      <c r="O114" s="9">
        <v>0</v>
      </c>
      <c r="P114" s="9">
        <v>0</v>
      </c>
      <c r="Q114" s="9">
        <v>0</v>
      </c>
      <c r="R114" s="10">
        <v>837</v>
      </c>
      <c r="S114" s="10">
        <v>22</v>
      </c>
      <c r="T114" s="10">
        <v>0</v>
      </c>
      <c r="U114" s="12">
        <v>0</v>
      </c>
      <c r="V114" s="12">
        <v>0</v>
      </c>
      <c r="W114" s="12">
        <v>0</v>
      </c>
      <c r="X114" s="24" t="s">
        <v>153</v>
      </c>
      <c r="Y114" s="18">
        <v>436</v>
      </c>
      <c r="Z114" s="8" t="s">
        <v>504</v>
      </c>
      <c r="AA114" s="18">
        <v>75</v>
      </c>
      <c r="AB114" s="8" t="s">
        <v>25</v>
      </c>
      <c r="AC114" s="18">
        <v>5</v>
      </c>
      <c r="AD114" s="8" t="s">
        <v>575</v>
      </c>
      <c r="AE114" s="18">
        <v>0</v>
      </c>
      <c r="AF114" s="9"/>
      <c r="AG114" s="19">
        <v>0</v>
      </c>
      <c r="AH114" s="9"/>
      <c r="AI114" s="19">
        <v>0</v>
      </c>
      <c r="AJ114" s="9"/>
      <c r="AK114" s="19">
        <v>0</v>
      </c>
      <c r="AL114" s="9"/>
      <c r="AM114" s="19">
        <v>0</v>
      </c>
      <c r="AN114" s="10" t="s">
        <v>504</v>
      </c>
      <c r="AO114" s="20">
        <v>857</v>
      </c>
      <c r="AP114" s="10" t="s">
        <v>505</v>
      </c>
      <c r="AQ114" s="20">
        <v>24</v>
      </c>
      <c r="AR114" s="10"/>
      <c r="AS114" s="20">
        <v>0</v>
      </c>
      <c r="AT114" s="10"/>
      <c r="AU114" s="20">
        <v>0</v>
      </c>
      <c r="AV114" s="12"/>
      <c r="AW114" s="22">
        <v>0</v>
      </c>
      <c r="AX114" s="12"/>
      <c r="AY114" s="22">
        <v>0</v>
      </c>
      <c r="AZ114" s="12"/>
      <c r="BA114" s="22">
        <v>0</v>
      </c>
      <c r="BB114" s="12"/>
      <c r="BC114" s="22">
        <v>0</v>
      </c>
    </row>
    <row r="115" spans="1:55" x14ac:dyDescent="0.25">
      <c r="A115" s="4" t="s">
        <v>29</v>
      </c>
      <c r="B115" s="63">
        <v>6</v>
      </c>
      <c r="C115" s="4" t="s">
        <v>169</v>
      </c>
      <c r="D115" s="4" t="s">
        <v>494</v>
      </c>
      <c r="E115" s="5">
        <v>699</v>
      </c>
      <c r="F115" s="6">
        <v>699</v>
      </c>
      <c r="G115" s="7">
        <v>9</v>
      </c>
      <c r="H115" s="8">
        <v>363</v>
      </c>
      <c r="I115" s="9">
        <v>0</v>
      </c>
      <c r="J115" s="10">
        <v>688</v>
      </c>
      <c r="K115" s="12">
        <v>0</v>
      </c>
      <c r="L115" s="8">
        <v>357</v>
      </c>
      <c r="M115" s="8">
        <v>6</v>
      </c>
      <c r="N115" s="8">
        <v>0</v>
      </c>
      <c r="O115" s="9">
        <v>0</v>
      </c>
      <c r="P115" s="9">
        <v>0</v>
      </c>
      <c r="Q115" s="9">
        <v>0</v>
      </c>
      <c r="R115" s="10">
        <v>99</v>
      </c>
      <c r="S115" s="10">
        <v>589</v>
      </c>
      <c r="T115" s="10">
        <v>0</v>
      </c>
      <c r="U115" s="12">
        <v>0</v>
      </c>
      <c r="V115" s="12">
        <v>0</v>
      </c>
      <c r="W115" s="12">
        <v>0</v>
      </c>
      <c r="X115" s="24" t="s">
        <v>153</v>
      </c>
      <c r="Y115" s="18">
        <v>329</v>
      </c>
      <c r="Z115" s="8" t="s">
        <v>573</v>
      </c>
      <c r="AA115" s="18">
        <v>36</v>
      </c>
      <c r="AB115" s="8" t="s">
        <v>504</v>
      </c>
      <c r="AC115" s="18">
        <v>1</v>
      </c>
      <c r="AD115" s="8" t="s">
        <v>25</v>
      </c>
      <c r="AE115" s="18">
        <v>3</v>
      </c>
      <c r="AF115" s="9"/>
      <c r="AG115" s="19">
        <v>0</v>
      </c>
      <c r="AH115" s="9"/>
      <c r="AI115" s="19">
        <v>0</v>
      </c>
      <c r="AJ115" s="9"/>
      <c r="AK115" s="19">
        <v>0</v>
      </c>
      <c r="AL115" s="9"/>
      <c r="AM115" s="19">
        <v>0</v>
      </c>
      <c r="AN115" s="10" t="s">
        <v>504</v>
      </c>
      <c r="AO115" s="20">
        <v>670</v>
      </c>
      <c r="AP115" s="10" t="s">
        <v>505</v>
      </c>
      <c r="AQ115" s="20">
        <v>607</v>
      </c>
      <c r="AR115" s="10"/>
      <c r="AS115" s="20">
        <v>0</v>
      </c>
      <c r="AT115" s="10"/>
      <c r="AU115" s="20">
        <v>0</v>
      </c>
      <c r="AV115" s="12"/>
      <c r="AW115" s="22">
        <v>0</v>
      </c>
      <c r="AX115" s="12"/>
      <c r="AY115" s="22">
        <v>0</v>
      </c>
      <c r="AZ115" s="12"/>
      <c r="BA115" s="22">
        <v>0</v>
      </c>
      <c r="BB115" s="12"/>
      <c r="BC115" s="22">
        <v>0</v>
      </c>
    </row>
    <row r="116" spans="1:55" x14ac:dyDescent="0.25">
      <c r="A116" s="4" t="s">
        <v>38</v>
      </c>
      <c r="B116" s="63">
        <v>5</v>
      </c>
      <c r="C116" s="4" t="s">
        <v>170</v>
      </c>
      <c r="D116" s="4" t="s">
        <v>494</v>
      </c>
      <c r="E116" s="5">
        <v>3831</v>
      </c>
      <c r="F116" s="6">
        <v>3831</v>
      </c>
      <c r="G116" s="7">
        <v>9</v>
      </c>
      <c r="H116" s="8">
        <v>3484</v>
      </c>
      <c r="I116" s="9">
        <v>0</v>
      </c>
      <c r="J116" s="10">
        <v>3816</v>
      </c>
      <c r="K116" s="12">
        <v>0</v>
      </c>
      <c r="L116" s="8">
        <v>3332</v>
      </c>
      <c r="M116" s="8">
        <v>137</v>
      </c>
      <c r="N116" s="8">
        <v>15</v>
      </c>
      <c r="O116" s="9">
        <v>0</v>
      </c>
      <c r="P116" s="9">
        <v>0</v>
      </c>
      <c r="Q116" s="9">
        <v>0</v>
      </c>
      <c r="R116" s="10">
        <v>213</v>
      </c>
      <c r="S116" s="10">
        <v>3603</v>
      </c>
      <c r="T116" s="10">
        <v>0</v>
      </c>
      <c r="U116" s="12">
        <v>0</v>
      </c>
      <c r="V116" s="12">
        <v>0</v>
      </c>
      <c r="W116" s="12">
        <v>0</v>
      </c>
      <c r="X116" s="24" t="s">
        <v>155</v>
      </c>
      <c r="Y116" s="18">
        <v>3483</v>
      </c>
      <c r="Z116" s="8" t="s">
        <v>571</v>
      </c>
      <c r="AA116" s="18">
        <v>84</v>
      </c>
      <c r="AB116" s="8" t="s">
        <v>504</v>
      </c>
      <c r="AC116" s="18">
        <v>27</v>
      </c>
      <c r="AD116" s="8" t="s">
        <v>25</v>
      </c>
      <c r="AE116" s="18">
        <v>42</v>
      </c>
      <c r="AF116" s="9"/>
      <c r="AG116" s="19">
        <v>0</v>
      </c>
      <c r="AH116" s="9"/>
      <c r="AI116" s="19">
        <v>0</v>
      </c>
      <c r="AJ116" s="9"/>
      <c r="AK116" s="19">
        <v>0</v>
      </c>
      <c r="AL116" s="9"/>
      <c r="AM116" s="19">
        <v>0</v>
      </c>
      <c r="AN116" s="10" t="s">
        <v>504</v>
      </c>
      <c r="AO116" s="20">
        <v>3736</v>
      </c>
      <c r="AP116" s="10" t="s">
        <v>505</v>
      </c>
      <c r="AQ116" s="20">
        <v>3683</v>
      </c>
      <c r="AR116" s="10"/>
      <c r="AS116" s="20">
        <v>0</v>
      </c>
      <c r="AT116" s="10"/>
      <c r="AU116" s="20">
        <v>0</v>
      </c>
      <c r="AV116" s="12"/>
      <c r="AW116" s="22">
        <v>0</v>
      </c>
      <c r="AX116" s="12"/>
      <c r="AY116" s="22">
        <v>0</v>
      </c>
      <c r="AZ116" s="12"/>
      <c r="BA116" s="22">
        <v>0</v>
      </c>
      <c r="BB116" s="12"/>
      <c r="BC116" s="22">
        <v>0</v>
      </c>
    </row>
    <row r="117" spans="1:55" x14ac:dyDescent="0.25">
      <c r="A117" s="4" t="s">
        <v>29</v>
      </c>
      <c r="B117" s="63">
        <v>6</v>
      </c>
      <c r="C117" s="4" t="s">
        <v>171</v>
      </c>
      <c r="D117" s="4" t="s">
        <v>494</v>
      </c>
      <c r="E117" s="5">
        <v>1300</v>
      </c>
      <c r="F117" s="6">
        <v>1300</v>
      </c>
      <c r="G117" s="7">
        <v>7</v>
      </c>
      <c r="H117" s="8">
        <v>915</v>
      </c>
      <c r="I117" s="9">
        <v>2</v>
      </c>
      <c r="J117" s="10">
        <v>1253</v>
      </c>
      <c r="K117" s="12">
        <v>0</v>
      </c>
      <c r="L117" s="8">
        <v>871</v>
      </c>
      <c r="M117" s="8">
        <v>44</v>
      </c>
      <c r="N117" s="8">
        <v>0</v>
      </c>
      <c r="O117" s="9">
        <v>2</v>
      </c>
      <c r="P117" s="9">
        <v>0</v>
      </c>
      <c r="Q117" s="9">
        <v>0</v>
      </c>
      <c r="R117" s="10">
        <v>838</v>
      </c>
      <c r="S117" s="10">
        <v>415</v>
      </c>
      <c r="T117" s="10">
        <v>0</v>
      </c>
      <c r="U117" s="12">
        <v>0</v>
      </c>
      <c r="V117" s="12">
        <v>0</v>
      </c>
      <c r="W117" s="12">
        <v>0</v>
      </c>
      <c r="X117" s="24" t="s">
        <v>155</v>
      </c>
      <c r="Y117" s="18">
        <v>771</v>
      </c>
      <c r="Z117" s="8" t="s">
        <v>153</v>
      </c>
      <c r="AA117" s="18">
        <v>171</v>
      </c>
      <c r="AB117" s="8" t="s">
        <v>504</v>
      </c>
      <c r="AC117" s="18">
        <v>5</v>
      </c>
      <c r="AD117" s="8" t="s">
        <v>505</v>
      </c>
      <c r="AE117" s="18">
        <v>7</v>
      </c>
      <c r="AF117" s="9" t="s">
        <v>505</v>
      </c>
      <c r="AG117" s="19">
        <v>2</v>
      </c>
      <c r="AH117" s="9"/>
      <c r="AI117" s="19">
        <v>0</v>
      </c>
      <c r="AJ117" s="9"/>
      <c r="AK117" s="19">
        <v>0</v>
      </c>
      <c r="AL117" s="9"/>
      <c r="AM117" s="19">
        <v>0</v>
      </c>
      <c r="AN117" s="10" t="s">
        <v>504</v>
      </c>
      <c r="AO117" s="20">
        <v>1247</v>
      </c>
      <c r="AP117" s="10" t="s">
        <v>505</v>
      </c>
      <c r="AQ117" s="20">
        <v>421</v>
      </c>
      <c r="AR117" s="10"/>
      <c r="AS117" s="20">
        <v>0</v>
      </c>
      <c r="AT117" s="10"/>
      <c r="AU117" s="20">
        <v>0</v>
      </c>
      <c r="AV117" s="12"/>
      <c r="AW117" s="22">
        <v>0</v>
      </c>
      <c r="AX117" s="12"/>
      <c r="AY117" s="22">
        <v>0</v>
      </c>
      <c r="AZ117" s="12"/>
      <c r="BA117" s="22">
        <v>0</v>
      </c>
      <c r="BB117" s="12"/>
      <c r="BC117" s="22">
        <v>0</v>
      </c>
    </row>
    <row r="118" spans="1:55" x14ac:dyDescent="0.25">
      <c r="A118" s="4" t="s">
        <v>29</v>
      </c>
      <c r="B118" s="63">
        <v>6</v>
      </c>
      <c r="C118" s="4" t="s">
        <v>172</v>
      </c>
      <c r="D118" s="4" t="s">
        <v>494</v>
      </c>
      <c r="E118" s="5">
        <v>582</v>
      </c>
      <c r="F118" s="6">
        <v>582</v>
      </c>
      <c r="G118" s="7">
        <v>8</v>
      </c>
      <c r="H118" s="8">
        <v>374</v>
      </c>
      <c r="I118" s="9">
        <v>0</v>
      </c>
      <c r="J118" s="10">
        <v>527</v>
      </c>
      <c r="K118" s="12">
        <v>0</v>
      </c>
      <c r="L118" s="8">
        <v>330</v>
      </c>
      <c r="M118" s="8">
        <v>44</v>
      </c>
      <c r="N118" s="8">
        <v>0</v>
      </c>
      <c r="O118" s="9">
        <v>0</v>
      </c>
      <c r="P118" s="9">
        <v>0</v>
      </c>
      <c r="Q118" s="9">
        <v>0</v>
      </c>
      <c r="R118" s="10">
        <v>100</v>
      </c>
      <c r="S118" s="10">
        <v>427</v>
      </c>
      <c r="T118" s="10">
        <v>0</v>
      </c>
      <c r="U118" s="12">
        <v>0</v>
      </c>
      <c r="V118" s="12">
        <v>0</v>
      </c>
      <c r="W118" s="12">
        <v>0</v>
      </c>
      <c r="X118" s="24" t="s">
        <v>573</v>
      </c>
      <c r="Y118" s="18">
        <v>258</v>
      </c>
      <c r="Z118" s="8" t="s">
        <v>153</v>
      </c>
      <c r="AA118" s="18">
        <v>147</v>
      </c>
      <c r="AB118" s="8" t="s">
        <v>504</v>
      </c>
      <c r="AC118" s="18">
        <v>6</v>
      </c>
      <c r="AD118" s="8" t="s">
        <v>25</v>
      </c>
      <c r="AE118" s="18">
        <v>0</v>
      </c>
      <c r="AF118" s="9"/>
      <c r="AG118" s="19">
        <v>0</v>
      </c>
      <c r="AH118" s="9"/>
      <c r="AI118" s="19">
        <v>0</v>
      </c>
      <c r="AJ118" s="9"/>
      <c r="AK118" s="19">
        <v>0</v>
      </c>
      <c r="AL118" s="9"/>
      <c r="AM118" s="19">
        <v>0</v>
      </c>
      <c r="AN118" s="10" t="s">
        <v>504</v>
      </c>
      <c r="AO118" s="20">
        <v>481</v>
      </c>
      <c r="AP118" s="10" t="s">
        <v>505</v>
      </c>
      <c r="AQ118" s="20">
        <v>473</v>
      </c>
      <c r="AR118" s="10"/>
      <c r="AS118" s="20">
        <v>0</v>
      </c>
      <c r="AT118" s="10"/>
      <c r="AU118" s="20">
        <v>0</v>
      </c>
      <c r="AV118" s="12"/>
      <c r="AW118" s="22">
        <v>0</v>
      </c>
      <c r="AX118" s="12"/>
      <c r="AY118" s="22">
        <v>0</v>
      </c>
      <c r="AZ118" s="12"/>
      <c r="BA118" s="22">
        <v>0</v>
      </c>
      <c r="BB118" s="12"/>
      <c r="BC118" s="22">
        <v>0</v>
      </c>
    </row>
    <row r="119" spans="1:55" x14ac:dyDescent="0.25">
      <c r="A119" s="4" t="s">
        <v>29</v>
      </c>
      <c r="B119" s="63">
        <v>6</v>
      </c>
      <c r="C119" s="4" t="s">
        <v>174</v>
      </c>
      <c r="D119" s="4" t="s">
        <v>494</v>
      </c>
      <c r="E119" s="5">
        <v>2111</v>
      </c>
      <c r="F119" s="6">
        <v>2111</v>
      </c>
      <c r="G119" s="7">
        <v>8</v>
      </c>
      <c r="H119" s="8">
        <v>1629</v>
      </c>
      <c r="I119" s="9">
        <v>0</v>
      </c>
      <c r="J119" s="10">
        <v>1566</v>
      </c>
      <c r="K119" s="12">
        <v>0</v>
      </c>
      <c r="L119" s="8">
        <v>1005</v>
      </c>
      <c r="M119" s="8">
        <v>607</v>
      </c>
      <c r="N119" s="8">
        <v>17</v>
      </c>
      <c r="O119" s="9">
        <v>0</v>
      </c>
      <c r="P119" s="9">
        <v>0</v>
      </c>
      <c r="Q119" s="9">
        <v>0</v>
      </c>
      <c r="R119" s="10">
        <v>1188</v>
      </c>
      <c r="S119" s="10">
        <v>378</v>
      </c>
      <c r="T119" s="10">
        <v>0</v>
      </c>
      <c r="U119" s="12">
        <v>0</v>
      </c>
      <c r="V119" s="12">
        <v>0</v>
      </c>
      <c r="W119" s="12">
        <v>0</v>
      </c>
      <c r="X119" s="24" t="s">
        <v>504</v>
      </c>
      <c r="Y119" s="18">
        <v>1188</v>
      </c>
      <c r="Z119" s="8" t="s">
        <v>153</v>
      </c>
      <c r="AA119" s="18">
        <v>764</v>
      </c>
      <c r="AB119" s="8" t="s">
        <v>573</v>
      </c>
      <c r="AC119" s="18">
        <v>281</v>
      </c>
      <c r="AD119" s="8" t="s">
        <v>25</v>
      </c>
      <c r="AE119" s="18">
        <v>22</v>
      </c>
      <c r="AF119" s="9"/>
      <c r="AG119" s="19">
        <v>0</v>
      </c>
      <c r="AH119" s="9"/>
      <c r="AI119" s="19">
        <v>0</v>
      </c>
      <c r="AJ119" s="9"/>
      <c r="AK119" s="19">
        <v>0</v>
      </c>
      <c r="AL119" s="9"/>
      <c r="AM119" s="19">
        <v>0</v>
      </c>
      <c r="AN119" s="10" t="s">
        <v>505</v>
      </c>
      <c r="AO119" s="20">
        <v>1043</v>
      </c>
      <c r="AP119" s="10" t="s">
        <v>504</v>
      </c>
      <c r="AQ119" s="20">
        <v>901</v>
      </c>
      <c r="AR119" s="10"/>
      <c r="AS119" s="20">
        <v>0</v>
      </c>
      <c r="AT119" s="10"/>
      <c r="AU119" s="20">
        <v>0</v>
      </c>
      <c r="AV119" s="12"/>
      <c r="AW119" s="22">
        <v>0</v>
      </c>
      <c r="AX119" s="12"/>
      <c r="AY119" s="22">
        <v>0</v>
      </c>
      <c r="AZ119" s="12"/>
      <c r="BA119" s="22">
        <v>0</v>
      </c>
      <c r="BB119" s="12"/>
      <c r="BC119" s="22">
        <v>0</v>
      </c>
    </row>
    <row r="120" spans="1:55" x14ac:dyDescent="0.25">
      <c r="A120" s="4" t="s">
        <v>29</v>
      </c>
      <c r="B120" s="63">
        <v>6</v>
      </c>
      <c r="C120" s="4" t="s">
        <v>127</v>
      </c>
      <c r="D120" s="4" t="s">
        <v>494</v>
      </c>
      <c r="E120" s="5">
        <v>833</v>
      </c>
      <c r="F120" s="6">
        <v>833</v>
      </c>
      <c r="G120" s="7">
        <v>6</v>
      </c>
      <c r="H120" s="8">
        <v>621</v>
      </c>
      <c r="I120" s="9">
        <v>2</v>
      </c>
      <c r="J120" s="10">
        <v>832</v>
      </c>
      <c r="K120" s="12">
        <v>0</v>
      </c>
      <c r="L120" s="8">
        <v>617</v>
      </c>
      <c r="M120" s="8">
        <v>4</v>
      </c>
      <c r="N120" s="8">
        <v>0</v>
      </c>
      <c r="O120" s="9">
        <v>2</v>
      </c>
      <c r="P120" s="9">
        <v>0</v>
      </c>
      <c r="Q120" s="9">
        <v>0</v>
      </c>
      <c r="R120" s="10">
        <v>638</v>
      </c>
      <c r="S120" s="10">
        <v>194</v>
      </c>
      <c r="T120" s="10">
        <v>0</v>
      </c>
      <c r="U120" s="12">
        <v>0</v>
      </c>
      <c r="V120" s="12">
        <v>0</v>
      </c>
      <c r="W120" s="12">
        <v>0</v>
      </c>
      <c r="X120" s="24" t="s">
        <v>153</v>
      </c>
      <c r="Y120" s="18">
        <v>621</v>
      </c>
      <c r="Z120" s="8" t="s">
        <v>504</v>
      </c>
      <c r="AA120" s="18">
        <v>0</v>
      </c>
      <c r="AB120" s="8" t="s">
        <v>25</v>
      </c>
      <c r="AC120" s="18">
        <v>3</v>
      </c>
      <c r="AD120" s="8" t="s">
        <v>505</v>
      </c>
      <c r="AE120" s="18">
        <v>1</v>
      </c>
      <c r="AF120" s="9" t="s">
        <v>504</v>
      </c>
      <c r="AG120" s="19">
        <v>2</v>
      </c>
      <c r="AH120" s="9"/>
      <c r="AI120" s="19">
        <v>0</v>
      </c>
      <c r="AJ120" s="9"/>
      <c r="AK120" s="19">
        <v>0</v>
      </c>
      <c r="AL120" s="9"/>
      <c r="AM120" s="19">
        <v>0</v>
      </c>
      <c r="AN120" s="10" t="s">
        <v>504</v>
      </c>
      <c r="AO120" s="20">
        <v>832</v>
      </c>
      <c r="AP120" s="10" t="s">
        <v>505</v>
      </c>
      <c r="AQ120" s="20">
        <v>194</v>
      </c>
      <c r="AR120" s="10"/>
      <c r="AS120" s="20">
        <v>0</v>
      </c>
      <c r="AT120" s="10"/>
      <c r="AU120" s="20">
        <v>0</v>
      </c>
      <c r="AV120" s="12"/>
      <c r="AW120" s="22">
        <v>0</v>
      </c>
      <c r="AX120" s="12"/>
      <c r="AY120" s="22">
        <v>0</v>
      </c>
      <c r="AZ120" s="12"/>
      <c r="BA120" s="22">
        <v>0</v>
      </c>
      <c r="BB120" s="12"/>
      <c r="BC120" s="22">
        <v>0</v>
      </c>
    </row>
    <row r="121" spans="1:55" x14ac:dyDescent="0.25">
      <c r="A121" s="4" t="s">
        <v>29</v>
      </c>
      <c r="B121" s="63">
        <v>6</v>
      </c>
      <c r="C121" s="4" t="s">
        <v>175</v>
      </c>
      <c r="D121" s="4" t="s">
        <v>494</v>
      </c>
      <c r="E121" s="5">
        <v>996</v>
      </c>
      <c r="F121" s="6">
        <v>996</v>
      </c>
      <c r="G121" s="7">
        <v>6</v>
      </c>
      <c r="H121" s="8">
        <v>660</v>
      </c>
      <c r="I121" s="9">
        <v>0</v>
      </c>
      <c r="J121" s="10">
        <v>667</v>
      </c>
      <c r="K121" s="12">
        <v>0</v>
      </c>
      <c r="L121" s="8">
        <v>494</v>
      </c>
      <c r="M121" s="8">
        <v>166</v>
      </c>
      <c r="N121" s="8">
        <v>0</v>
      </c>
      <c r="O121" s="9">
        <v>0</v>
      </c>
      <c r="P121" s="9">
        <v>0</v>
      </c>
      <c r="Q121" s="9">
        <v>0</v>
      </c>
      <c r="R121" s="10">
        <v>431</v>
      </c>
      <c r="S121" s="10">
        <v>236</v>
      </c>
      <c r="T121" s="10">
        <v>0</v>
      </c>
      <c r="U121" s="12">
        <v>0</v>
      </c>
      <c r="V121" s="12">
        <v>0</v>
      </c>
      <c r="W121" s="12">
        <v>0</v>
      </c>
      <c r="X121" s="24" t="s">
        <v>153</v>
      </c>
      <c r="Y121" s="18">
        <v>456</v>
      </c>
      <c r="Z121" s="8" t="s">
        <v>504</v>
      </c>
      <c r="AA121" s="18">
        <v>368</v>
      </c>
      <c r="AB121" s="8" t="s">
        <v>25</v>
      </c>
      <c r="AC121" s="18">
        <v>1</v>
      </c>
      <c r="AD121" s="8" t="s">
        <v>573</v>
      </c>
      <c r="AE121" s="18">
        <v>1</v>
      </c>
      <c r="AF121" s="9"/>
      <c r="AG121" s="19">
        <v>0</v>
      </c>
      <c r="AH121" s="9"/>
      <c r="AI121" s="19">
        <v>0</v>
      </c>
      <c r="AJ121" s="9"/>
      <c r="AK121" s="19">
        <v>0</v>
      </c>
      <c r="AL121" s="9"/>
      <c r="AM121" s="19">
        <v>0</v>
      </c>
      <c r="AN121" s="10" t="s">
        <v>504</v>
      </c>
      <c r="AO121" s="20">
        <v>629</v>
      </c>
      <c r="AP121" s="10" t="s">
        <v>505</v>
      </c>
      <c r="AQ121" s="20">
        <v>274</v>
      </c>
      <c r="AR121" s="10"/>
      <c r="AS121" s="20">
        <v>0</v>
      </c>
      <c r="AT121" s="10"/>
      <c r="AU121" s="20">
        <v>0</v>
      </c>
      <c r="AV121" s="12"/>
      <c r="AW121" s="22">
        <v>0</v>
      </c>
      <c r="AX121" s="12"/>
      <c r="AY121" s="22">
        <v>0</v>
      </c>
      <c r="AZ121" s="12"/>
      <c r="BA121" s="22">
        <v>0</v>
      </c>
      <c r="BB121" s="12"/>
      <c r="BC121" s="22">
        <v>0</v>
      </c>
    </row>
    <row r="122" spans="1:55" x14ac:dyDescent="0.25">
      <c r="A122" s="4" t="s">
        <v>29</v>
      </c>
      <c r="B122" s="63">
        <v>6</v>
      </c>
      <c r="C122" s="4" t="s">
        <v>176</v>
      </c>
      <c r="D122" s="4" t="s">
        <v>494</v>
      </c>
      <c r="E122" s="5">
        <v>911</v>
      </c>
      <c r="F122" s="6">
        <v>911</v>
      </c>
      <c r="G122" s="7">
        <v>9</v>
      </c>
      <c r="H122" s="8">
        <v>688</v>
      </c>
      <c r="I122" s="9">
        <v>0</v>
      </c>
      <c r="J122" s="10">
        <v>895</v>
      </c>
      <c r="K122" s="12">
        <v>0</v>
      </c>
      <c r="L122" s="8">
        <v>684</v>
      </c>
      <c r="M122" s="8">
        <v>4</v>
      </c>
      <c r="N122" s="8">
        <v>0</v>
      </c>
      <c r="O122" s="9">
        <v>0</v>
      </c>
      <c r="P122" s="9">
        <v>0</v>
      </c>
      <c r="Q122" s="9">
        <v>0</v>
      </c>
      <c r="R122" s="10">
        <v>611</v>
      </c>
      <c r="S122" s="10">
        <v>284</v>
      </c>
      <c r="T122" s="10">
        <v>0</v>
      </c>
      <c r="U122" s="12">
        <v>0</v>
      </c>
      <c r="V122" s="12">
        <v>0</v>
      </c>
      <c r="W122" s="12">
        <v>0</v>
      </c>
      <c r="X122" s="24" t="s">
        <v>153</v>
      </c>
      <c r="Y122" s="18">
        <v>684</v>
      </c>
      <c r="Z122" s="8" t="s">
        <v>504</v>
      </c>
      <c r="AA122" s="18">
        <v>0</v>
      </c>
      <c r="AB122" s="8" t="s">
        <v>573</v>
      </c>
      <c r="AC122" s="18">
        <v>7</v>
      </c>
      <c r="AD122" s="8" t="s">
        <v>25</v>
      </c>
      <c r="AE122" s="18">
        <v>1</v>
      </c>
      <c r="AF122" s="9"/>
      <c r="AG122" s="19">
        <v>0</v>
      </c>
      <c r="AH122" s="9"/>
      <c r="AI122" s="19">
        <v>0</v>
      </c>
      <c r="AJ122" s="9"/>
      <c r="AK122" s="19">
        <v>0</v>
      </c>
      <c r="AL122" s="9"/>
      <c r="AM122" s="19">
        <v>0</v>
      </c>
      <c r="AN122" s="10" t="s">
        <v>504</v>
      </c>
      <c r="AO122" s="20">
        <v>891</v>
      </c>
      <c r="AP122" s="10" t="s">
        <v>505</v>
      </c>
      <c r="AQ122" s="20">
        <v>288</v>
      </c>
      <c r="AR122" s="10"/>
      <c r="AS122" s="20">
        <v>0</v>
      </c>
      <c r="AT122" s="10"/>
      <c r="AU122" s="20">
        <v>0</v>
      </c>
      <c r="AV122" s="12"/>
      <c r="AW122" s="22">
        <v>0</v>
      </c>
      <c r="AX122" s="12"/>
      <c r="AY122" s="22">
        <v>0</v>
      </c>
      <c r="AZ122" s="12"/>
      <c r="BA122" s="22">
        <v>0</v>
      </c>
      <c r="BB122" s="12"/>
      <c r="BC122" s="22">
        <v>0</v>
      </c>
    </row>
    <row r="123" spans="1:55" x14ac:dyDescent="0.25">
      <c r="A123" s="4" t="s">
        <v>29</v>
      </c>
      <c r="B123" s="63">
        <v>6</v>
      </c>
      <c r="C123" s="4" t="s">
        <v>177</v>
      </c>
      <c r="D123" s="4" t="s">
        <v>494</v>
      </c>
      <c r="E123" s="5">
        <v>995</v>
      </c>
      <c r="F123" s="6">
        <v>995</v>
      </c>
      <c r="G123" s="7">
        <v>7</v>
      </c>
      <c r="H123" s="8">
        <v>961</v>
      </c>
      <c r="I123" s="9">
        <v>0</v>
      </c>
      <c r="J123" s="10">
        <v>990</v>
      </c>
      <c r="K123" s="12">
        <v>0</v>
      </c>
      <c r="L123" s="8">
        <v>238</v>
      </c>
      <c r="M123" s="8">
        <v>704</v>
      </c>
      <c r="N123" s="8">
        <v>19</v>
      </c>
      <c r="O123" s="9">
        <v>0</v>
      </c>
      <c r="P123" s="9">
        <v>0</v>
      </c>
      <c r="Q123" s="9">
        <v>0</v>
      </c>
      <c r="R123" s="10">
        <v>884</v>
      </c>
      <c r="S123" s="10">
        <v>106</v>
      </c>
      <c r="T123" s="10">
        <v>0</v>
      </c>
      <c r="U123" s="12">
        <v>0</v>
      </c>
      <c r="V123" s="12">
        <v>0</v>
      </c>
      <c r="W123" s="12">
        <v>0</v>
      </c>
      <c r="X123" s="24" t="s">
        <v>485</v>
      </c>
      <c r="Y123" s="18">
        <v>953</v>
      </c>
      <c r="Z123" s="8" t="s">
        <v>504</v>
      </c>
      <c r="AA123" s="18">
        <v>730</v>
      </c>
      <c r="AB123" s="8" t="s">
        <v>25</v>
      </c>
      <c r="AC123" s="18">
        <v>10</v>
      </c>
      <c r="AD123" s="8" t="s">
        <v>482</v>
      </c>
      <c r="AE123" s="18">
        <v>0</v>
      </c>
      <c r="AF123" s="9"/>
      <c r="AG123" s="19">
        <v>0</v>
      </c>
      <c r="AH123" s="9"/>
      <c r="AI123" s="19">
        <v>0</v>
      </c>
      <c r="AJ123" s="9"/>
      <c r="AK123" s="19">
        <v>0</v>
      </c>
      <c r="AL123" s="9"/>
      <c r="AM123" s="19">
        <v>0</v>
      </c>
      <c r="AN123" s="10" t="s">
        <v>505</v>
      </c>
      <c r="AO123" s="20">
        <v>825</v>
      </c>
      <c r="AP123" s="10" t="s">
        <v>504</v>
      </c>
      <c r="AQ123" s="20">
        <v>271</v>
      </c>
      <c r="AR123" s="10"/>
      <c r="AS123" s="20">
        <v>0</v>
      </c>
      <c r="AT123" s="10"/>
      <c r="AU123" s="20">
        <v>0</v>
      </c>
      <c r="AV123" s="12"/>
      <c r="AW123" s="22">
        <v>0</v>
      </c>
      <c r="AX123" s="12"/>
      <c r="AY123" s="22">
        <v>0</v>
      </c>
      <c r="AZ123" s="12"/>
      <c r="BA123" s="22">
        <v>0</v>
      </c>
      <c r="BB123" s="12"/>
      <c r="BC123" s="22">
        <v>0</v>
      </c>
    </row>
    <row r="124" spans="1:55" x14ac:dyDescent="0.25">
      <c r="A124" s="4" t="s">
        <v>29</v>
      </c>
      <c r="B124" s="63">
        <v>6</v>
      </c>
      <c r="C124" s="4" t="s">
        <v>178</v>
      </c>
      <c r="D124" s="4" t="s">
        <v>494</v>
      </c>
      <c r="E124" s="5">
        <v>2862</v>
      </c>
      <c r="F124" s="6">
        <v>2862</v>
      </c>
      <c r="G124" s="7">
        <v>6</v>
      </c>
      <c r="H124" s="8">
        <v>2506</v>
      </c>
      <c r="I124" s="9">
        <v>0</v>
      </c>
      <c r="J124" s="10">
        <v>2419</v>
      </c>
      <c r="K124" s="12">
        <v>0</v>
      </c>
      <c r="L124" s="8">
        <v>2472</v>
      </c>
      <c r="M124" s="8">
        <v>15</v>
      </c>
      <c r="N124" s="8">
        <v>19</v>
      </c>
      <c r="O124" s="9">
        <v>0</v>
      </c>
      <c r="P124" s="9">
        <v>0</v>
      </c>
      <c r="Q124" s="9">
        <v>0</v>
      </c>
      <c r="R124" s="10">
        <v>1505</v>
      </c>
      <c r="S124" s="10">
        <v>914</v>
      </c>
      <c r="T124" s="10">
        <v>0</v>
      </c>
      <c r="U124" s="12">
        <v>0</v>
      </c>
      <c r="V124" s="12">
        <v>0</v>
      </c>
      <c r="W124" s="12">
        <v>0</v>
      </c>
      <c r="X124" s="24" t="s">
        <v>153</v>
      </c>
      <c r="Y124" s="18">
        <v>2067</v>
      </c>
      <c r="Z124" s="8" t="s">
        <v>504</v>
      </c>
      <c r="AA124" s="18">
        <v>453</v>
      </c>
      <c r="AB124" s="8" t="s">
        <v>505</v>
      </c>
      <c r="AC124" s="18">
        <v>19</v>
      </c>
      <c r="AD124" s="8" t="s">
        <v>25</v>
      </c>
      <c r="AE124" s="18">
        <v>20</v>
      </c>
      <c r="AF124" s="9"/>
      <c r="AG124" s="19">
        <v>0</v>
      </c>
      <c r="AH124" s="9"/>
      <c r="AI124" s="19">
        <v>0</v>
      </c>
      <c r="AJ124" s="9"/>
      <c r="AK124" s="19">
        <v>0</v>
      </c>
      <c r="AL124" s="9"/>
      <c r="AM124" s="19">
        <v>0</v>
      </c>
      <c r="AN124" s="10" t="s">
        <v>504</v>
      </c>
      <c r="AO124" s="20">
        <v>2376</v>
      </c>
      <c r="AP124" s="10" t="s">
        <v>505</v>
      </c>
      <c r="AQ124" s="20">
        <v>957</v>
      </c>
      <c r="AR124" s="10"/>
      <c r="AS124" s="20">
        <v>0</v>
      </c>
      <c r="AT124" s="10"/>
      <c r="AU124" s="20">
        <v>0</v>
      </c>
      <c r="AV124" s="12"/>
      <c r="AW124" s="22">
        <v>0</v>
      </c>
      <c r="AX124" s="12"/>
      <c r="AY124" s="22">
        <v>0</v>
      </c>
      <c r="AZ124" s="12"/>
      <c r="BA124" s="22">
        <v>0</v>
      </c>
      <c r="BB124" s="12"/>
      <c r="BC124" s="22">
        <v>0</v>
      </c>
    </row>
    <row r="125" spans="1:55" x14ac:dyDescent="0.25">
      <c r="A125" s="4" t="s">
        <v>29</v>
      </c>
      <c r="B125" s="63">
        <v>6</v>
      </c>
      <c r="C125" s="4" t="s">
        <v>179</v>
      </c>
      <c r="D125" s="4" t="s">
        <v>494</v>
      </c>
      <c r="E125" s="5">
        <v>500</v>
      </c>
      <c r="F125" s="6">
        <v>500</v>
      </c>
      <c r="G125" s="7">
        <v>6</v>
      </c>
      <c r="H125" s="8">
        <v>485</v>
      </c>
      <c r="I125" s="9">
        <v>0</v>
      </c>
      <c r="J125" s="10">
        <v>500</v>
      </c>
      <c r="K125" s="12">
        <v>0</v>
      </c>
      <c r="L125" s="8">
        <v>472</v>
      </c>
      <c r="M125" s="8">
        <v>13</v>
      </c>
      <c r="N125" s="8">
        <v>0</v>
      </c>
      <c r="O125" s="9">
        <v>0</v>
      </c>
      <c r="P125" s="9">
        <v>0</v>
      </c>
      <c r="Q125" s="9">
        <v>0</v>
      </c>
      <c r="R125" s="10">
        <v>0</v>
      </c>
      <c r="S125" s="10">
        <v>500</v>
      </c>
      <c r="T125" s="10">
        <v>0</v>
      </c>
      <c r="U125" s="12">
        <v>0</v>
      </c>
      <c r="V125" s="12">
        <v>0</v>
      </c>
      <c r="W125" s="12">
        <v>0</v>
      </c>
      <c r="X125" s="24" t="s">
        <v>167</v>
      </c>
      <c r="Y125" s="18">
        <v>484</v>
      </c>
      <c r="Z125" s="8" t="s">
        <v>25</v>
      </c>
      <c r="AA125" s="18">
        <v>12</v>
      </c>
      <c r="AB125" s="8" t="s">
        <v>504</v>
      </c>
      <c r="AC125" s="18">
        <v>2</v>
      </c>
      <c r="AD125" s="8" t="s">
        <v>192</v>
      </c>
      <c r="AE125" s="18">
        <v>0</v>
      </c>
      <c r="AF125" s="9"/>
      <c r="AG125" s="19">
        <v>0</v>
      </c>
      <c r="AH125" s="9"/>
      <c r="AI125" s="19">
        <v>0</v>
      </c>
      <c r="AJ125" s="9"/>
      <c r="AK125" s="19">
        <v>0</v>
      </c>
      <c r="AL125" s="9"/>
      <c r="AM125" s="19">
        <v>0</v>
      </c>
      <c r="AN125" s="10" t="s">
        <v>505</v>
      </c>
      <c r="AO125" s="20">
        <v>500</v>
      </c>
      <c r="AP125" s="10" t="s">
        <v>504</v>
      </c>
      <c r="AQ125" s="20">
        <v>500</v>
      </c>
      <c r="AR125" s="10"/>
      <c r="AS125" s="20">
        <v>0</v>
      </c>
      <c r="AT125" s="10"/>
      <c r="AU125" s="20">
        <v>0</v>
      </c>
      <c r="AV125" s="12"/>
      <c r="AW125" s="22">
        <v>0</v>
      </c>
      <c r="AX125" s="12"/>
      <c r="AY125" s="22">
        <v>0</v>
      </c>
      <c r="AZ125" s="12"/>
      <c r="BA125" s="22">
        <v>0</v>
      </c>
      <c r="BB125" s="12"/>
      <c r="BC125" s="22">
        <v>0</v>
      </c>
    </row>
    <row r="126" spans="1:55" x14ac:dyDescent="0.25">
      <c r="A126" s="4" t="s">
        <v>27</v>
      </c>
      <c r="B126" s="63">
        <v>4</v>
      </c>
      <c r="C126" s="4" t="s">
        <v>180</v>
      </c>
      <c r="D126" s="4" t="s">
        <v>494</v>
      </c>
      <c r="E126" s="5">
        <v>10457</v>
      </c>
      <c r="F126" s="6">
        <v>10457</v>
      </c>
      <c r="G126" s="7">
        <v>12</v>
      </c>
      <c r="H126" s="8">
        <v>9093</v>
      </c>
      <c r="I126" s="9">
        <v>5417</v>
      </c>
      <c r="J126" s="10">
        <v>5881</v>
      </c>
      <c r="K126" s="12">
        <v>4279</v>
      </c>
      <c r="L126" s="8">
        <v>6585</v>
      </c>
      <c r="M126" s="8">
        <v>2372</v>
      </c>
      <c r="N126" s="8">
        <v>136</v>
      </c>
      <c r="O126" s="9">
        <v>5417</v>
      </c>
      <c r="P126" s="9">
        <v>0</v>
      </c>
      <c r="Q126" s="9">
        <v>0</v>
      </c>
      <c r="R126" s="10">
        <v>4134</v>
      </c>
      <c r="S126" s="10">
        <v>1747</v>
      </c>
      <c r="T126" s="10">
        <v>0</v>
      </c>
      <c r="U126" s="12">
        <v>720</v>
      </c>
      <c r="V126" s="12">
        <v>2936</v>
      </c>
      <c r="W126" s="12">
        <v>623</v>
      </c>
      <c r="X126" s="24" t="s">
        <v>25</v>
      </c>
      <c r="Y126" s="18">
        <v>5531</v>
      </c>
      <c r="Z126" s="8" t="s">
        <v>153</v>
      </c>
      <c r="AA126" s="18">
        <v>4232</v>
      </c>
      <c r="AB126" s="8" t="s">
        <v>504</v>
      </c>
      <c r="AC126" s="18">
        <v>780</v>
      </c>
      <c r="AD126" s="8" t="s">
        <v>155</v>
      </c>
      <c r="AE126" s="18">
        <v>991</v>
      </c>
      <c r="AF126" s="9" t="s">
        <v>504</v>
      </c>
      <c r="AG126" s="19">
        <v>5417</v>
      </c>
      <c r="AH126" s="9"/>
      <c r="AI126" s="19">
        <v>0</v>
      </c>
      <c r="AJ126" s="9"/>
      <c r="AK126" s="19">
        <v>0</v>
      </c>
      <c r="AL126" s="9"/>
      <c r="AM126" s="19">
        <v>0</v>
      </c>
      <c r="AN126" s="10" t="s">
        <v>505</v>
      </c>
      <c r="AO126" s="20">
        <v>4018</v>
      </c>
      <c r="AP126" s="10" t="s">
        <v>504</v>
      </c>
      <c r="AQ126" s="20">
        <v>3610</v>
      </c>
      <c r="AR126" s="10"/>
      <c r="AS126" s="20">
        <v>0</v>
      </c>
      <c r="AT126" s="10"/>
      <c r="AU126" s="20">
        <v>0</v>
      </c>
      <c r="AV126" s="12" t="s">
        <v>505</v>
      </c>
      <c r="AW126" s="22">
        <v>4279</v>
      </c>
      <c r="AX126" s="12" t="s">
        <v>26</v>
      </c>
      <c r="AY126" s="22">
        <v>3318</v>
      </c>
      <c r="AZ126" s="12" t="s">
        <v>504</v>
      </c>
      <c r="BA126" s="22">
        <v>864</v>
      </c>
      <c r="BB126" s="12"/>
      <c r="BC126" s="22">
        <v>0</v>
      </c>
    </row>
    <row r="127" spans="1:55" x14ac:dyDescent="0.25">
      <c r="A127" s="4" t="s">
        <v>29</v>
      </c>
      <c r="B127" s="63">
        <v>6</v>
      </c>
      <c r="C127" s="4" t="s">
        <v>181</v>
      </c>
      <c r="D127" s="4" t="s">
        <v>494</v>
      </c>
      <c r="E127" s="5">
        <v>591</v>
      </c>
      <c r="F127" s="6">
        <v>591</v>
      </c>
      <c r="G127" s="7">
        <v>8</v>
      </c>
      <c r="H127" s="8">
        <v>503</v>
      </c>
      <c r="I127" s="9">
        <v>0</v>
      </c>
      <c r="J127" s="10">
        <v>591</v>
      </c>
      <c r="K127" s="12">
        <v>0</v>
      </c>
      <c r="L127" s="8">
        <v>488</v>
      </c>
      <c r="M127" s="8">
        <v>11</v>
      </c>
      <c r="N127" s="8">
        <v>4</v>
      </c>
      <c r="O127" s="9">
        <v>0</v>
      </c>
      <c r="P127" s="9">
        <v>0</v>
      </c>
      <c r="Q127" s="9">
        <v>0</v>
      </c>
      <c r="R127" s="10">
        <v>4</v>
      </c>
      <c r="S127" s="10">
        <v>587</v>
      </c>
      <c r="T127" s="10">
        <v>0</v>
      </c>
      <c r="U127" s="12">
        <v>0</v>
      </c>
      <c r="V127" s="12">
        <v>0</v>
      </c>
      <c r="W127" s="12">
        <v>0</v>
      </c>
      <c r="X127" s="24" t="s">
        <v>153</v>
      </c>
      <c r="Y127" s="18">
        <v>502</v>
      </c>
      <c r="Z127" s="8" t="s">
        <v>573</v>
      </c>
      <c r="AA127" s="18">
        <v>8</v>
      </c>
      <c r="AB127" s="8" t="s">
        <v>505</v>
      </c>
      <c r="AC127" s="18">
        <v>3</v>
      </c>
      <c r="AD127" s="8" t="s">
        <v>504</v>
      </c>
      <c r="AE127" s="18">
        <v>1</v>
      </c>
      <c r="AF127" s="9"/>
      <c r="AG127" s="19">
        <v>0</v>
      </c>
      <c r="AH127" s="9"/>
      <c r="AI127" s="19">
        <v>0</v>
      </c>
      <c r="AJ127" s="9"/>
      <c r="AK127" s="19">
        <v>0</v>
      </c>
      <c r="AL127" s="9"/>
      <c r="AM127" s="19">
        <v>0</v>
      </c>
      <c r="AN127" s="10" t="s">
        <v>504</v>
      </c>
      <c r="AO127" s="20">
        <v>587</v>
      </c>
      <c r="AP127" s="10" t="s">
        <v>505</v>
      </c>
      <c r="AQ127" s="20">
        <v>591</v>
      </c>
      <c r="AR127" s="10"/>
      <c r="AS127" s="20">
        <v>0</v>
      </c>
      <c r="AT127" s="10"/>
      <c r="AU127" s="20">
        <v>0</v>
      </c>
      <c r="AV127" s="12"/>
      <c r="AW127" s="22">
        <v>0</v>
      </c>
      <c r="AX127" s="12"/>
      <c r="AY127" s="22">
        <v>0</v>
      </c>
      <c r="AZ127" s="12"/>
      <c r="BA127" s="22">
        <v>0</v>
      </c>
      <c r="BB127" s="12"/>
      <c r="BC127" s="22">
        <v>0</v>
      </c>
    </row>
    <row r="128" spans="1:55" x14ac:dyDescent="0.25">
      <c r="A128" s="4" t="s">
        <v>27</v>
      </c>
      <c r="B128" s="63">
        <v>4</v>
      </c>
      <c r="C128" s="4" t="s">
        <v>182</v>
      </c>
      <c r="D128" s="4" t="s">
        <v>494</v>
      </c>
      <c r="E128" s="5">
        <v>12197</v>
      </c>
      <c r="F128" s="6">
        <v>12197</v>
      </c>
      <c r="G128" s="7">
        <v>13</v>
      </c>
      <c r="H128" s="8">
        <v>10422</v>
      </c>
      <c r="I128" s="9">
        <v>5392</v>
      </c>
      <c r="J128" s="10">
        <v>2999</v>
      </c>
      <c r="K128" s="12">
        <v>6556</v>
      </c>
      <c r="L128" s="8">
        <v>8096</v>
      </c>
      <c r="M128" s="8">
        <v>2171</v>
      </c>
      <c r="N128" s="8">
        <v>155</v>
      </c>
      <c r="O128" s="9">
        <v>5392</v>
      </c>
      <c r="P128" s="9">
        <v>0</v>
      </c>
      <c r="Q128" s="9">
        <v>0</v>
      </c>
      <c r="R128" s="10">
        <v>2807</v>
      </c>
      <c r="S128" s="10">
        <v>192</v>
      </c>
      <c r="T128" s="10">
        <v>0</v>
      </c>
      <c r="U128" s="12">
        <v>1132</v>
      </c>
      <c r="V128" s="12">
        <v>4138</v>
      </c>
      <c r="W128" s="12">
        <v>1286</v>
      </c>
      <c r="X128" s="24" t="s">
        <v>153</v>
      </c>
      <c r="Y128" s="18">
        <v>8268</v>
      </c>
      <c r="Z128" s="8" t="s">
        <v>504</v>
      </c>
      <c r="AA128" s="18">
        <v>3607</v>
      </c>
      <c r="AB128" s="8" t="s">
        <v>573</v>
      </c>
      <c r="AC128" s="18">
        <v>840</v>
      </c>
      <c r="AD128" s="8" t="s">
        <v>25</v>
      </c>
      <c r="AE128" s="18">
        <v>205</v>
      </c>
      <c r="AF128" s="9" t="s">
        <v>504</v>
      </c>
      <c r="AG128" s="19">
        <v>5392</v>
      </c>
      <c r="AH128" s="9"/>
      <c r="AI128" s="19">
        <v>0</v>
      </c>
      <c r="AJ128" s="9"/>
      <c r="AK128" s="19">
        <v>0</v>
      </c>
      <c r="AL128" s="9"/>
      <c r="AM128" s="19">
        <v>0</v>
      </c>
      <c r="AN128" s="10" t="s">
        <v>505</v>
      </c>
      <c r="AO128" s="20">
        <v>1885</v>
      </c>
      <c r="AP128" s="10" t="s">
        <v>504</v>
      </c>
      <c r="AQ128" s="20">
        <v>1306</v>
      </c>
      <c r="AR128" s="10"/>
      <c r="AS128" s="20">
        <v>0</v>
      </c>
      <c r="AT128" s="10"/>
      <c r="AU128" s="20">
        <v>0</v>
      </c>
      <c r="AV128" s="12" t="s">
        <v>26</v>
      </c>
      <c r="AW128" s="22">
        <v>6219</v>
      </c>
      <c r="AX128" s="12" t="s">
        <v>505</v>
      </c>
      <c r="AY128" s="22">
        <v>4963</v>
      </c>
      <c r="AZ128" s="12" t="s">
        <v>504</v>
      </c>
      <c r="BA128" s="22">
        <v>2084</v>
      </c>
      <c r="BB128" s="12"/>
      <c r="BC128" s="22">
        <v>0</v>
      </c>
    </row>
    <row r="129" spans="1:55" x14ac:dyDescent="0.25">
      <c r="A129" s="4" t="s">
        <v>29</v>
      </c>
      <c r="B129" s="63">
        <v>6</v>
      </c>
      <c r="C129" s="4" t="s">
        <v>183</v>
      </c>
      <c r="D129" s="4" t="s">
        <v>494</v>
      </c>
      <c r="E129" s="5">
        <v>490</v>
      </c>
      <c r="F129" s="6">
        <v>490</v>
      </c>
      <c r="G129" s="7">
        <v>6</v>
      </c>
      <c r="H129" s="8">
        <v>369</v>
      </c>
      <c r="I129" s="9">
        <v>0</v>
      </c>
      <c r="J129" s="10">
        <v>397</v>
      </c>
      <c r="K129" s="12">
        <v>0</v>
      </c>
      <c r="L129" s="8">
        <v>234</v>
      </c>
      <c r="M129" s="8">
        <v>135</v>
      </c>
      <c r="N129" s="8">
        <v>0</v>
      </c>
      <c r="O129" s="9">
        <v>0</v>
      </c>
      <c r="P129" s="9">
        <v>0</v>
      </c>
      <c r="Q129" s="9">
        <v>0</v>
      </c>
      <c r="R129" s="10">
        <v>196</v>
      </c>
      <c r="S129" s="10">
        <v>201</v>
      </c>
      <c r="T129" s="10">
        <v>0</v>
      </c>
      <c r="U129" s="12">
        <v>0</v>
      </c>
      <c r="V129" s="12">
        <v>0</v>
      </c>
      <c r="W129" s="12">
        <v>0</v>
      </c>
      <c r="X129" s="24" t="s">
        <v>153</v>
      </c>
      <c r="Y129" s="18">
        <v>196</v>
      </c>
      <c r="Z129" s="8" t="s">
        <v>504</v>
      </c>
      <c r="AA129" s="18">
        <v>172</v>
      </c>
      <c r="AB129" s="8" t="s">
        <v>184</v>
      </c>
      <c r="AC129" s="18">
        <v>136</v>
      </c>
      <c r="AD129" s="8" t="s">
        <v>548</v>
      </c>
      <c r="AE129" s="18">
        <v>0</v>
      </c>
      <c r="AF129" s="9"/>
      <c r="AG129" s="19">
        <v>0</v>
      </c>
      <c r="AH129" s="9"/>
      <c r="AI129" s="19">
        <v>0</v>
      </c>
      <c r="AJ129" s="9"/>
      <c r="AK129" s="19">
        <v>0</v>
      </c>
      <c r="AL129" s="9"/>
      <c r="AM129" s="19">
        <v>0</v>
      </c>
      <c r="AN129" s="10" t="s">
        <v>505</v>
      </c>
      <c r="AO129" s="20">
        <v>303</v>
      </c>
      <c r="AP129" s="10" t="s">
        <v>504</v>
      </c>
      <c r="AQ129" s="20">
        <v>295</v>
      </c>
      <c r="AR129" s="10"/>
      <c r="AS129" s="20">
        <v>0</v>
      </c>
      <c r="AT129" s="10"/>
      <c r="AU129" s="20">
        <v>0</v>
      </c>
      <c r="AV129" s="12"/>
      <c r="AW129" s="22">
        <v>0</v>
      </c>
      <c r="AX129" s="12"/>
      <c r="AY129" s="22">
        <v>0</v>
      </c>
      <c r="AZ129" s="12"/>
      <c r="BA129" s="22">
        <v>0</v>
      </c>
      <c r="BB129" s="12"/>
      <c r="BC129" s="22">
        <v>0</v>
      </c>
    </row>
    <row r="130" spans="1:55" x14ac:dyDescent="0.25">
      <c r="A130" s="4" t="s">
        <v>29</v>
      </c>
      <c r="B130" s="63">
        <v>6</v>
      </c>
      <c r="C130" s="4" t="s">
        <v>185</v>
      </c>
      <c r="D130" s="4" t="s">
        <v>494</v>
      </c>
      <c r="E130" s="5">
        <v>241</v>
      </c>
      <c r="F130" s="6">
        <v>241</v>
      </c>
      <c r="G130" s="7">
        <v>5</v>
      </c>
      <c r="H130" s="8">
        <v>241</v>
      </c>
      <c r="I130" s="9">
        <v>0</v>
      </c>
      <c r="J130" s="10">
        <v>241</v>
      </c>
      <c r="K130" s="12">
        <v>0</v>
      </c>
      <c r="L130" s="8">
        <v>239</v>
      </c>
      <c r="M130" s="8">
        <v>2</v>
      </c>
      <c r="N130" s="8">
        <v>0</v>
      </c>
      <c r="O130" s="9">
        <v>0</v>
      </c>
      <c r="P130" s="9">
        <v>0</v>
      </c>
      <c r="Q130" s="9">
        <v>0</v>
      </c>
      <c r="R130" s="10">
        <v>235</v>
      </c>
      <c r="S130" s="10">
        <v>6</v>
      </c>
      <c r="T130" s="10">
        <v>0</v>
      </c>
      <c r="U130" s="12">
        <v>0</v>
      </c>
      <c r="V130" s="12">
        <v>0</v>
      </c>
      <c r="W130" s="12">
        <v>0</v>
      </c>
      <c r="X130" s="24" t="s">
        <v>167</v>
      </c>
      <c r="Y130" s="18">
        <v>241</v>
      </c>
      <c r="Z130" s="8" t="s">
        <v>504</v>
      </c>
      <c r="AA130" s="18">
        <v>2</v>
      </c>
      <c r="AB130" s="8" t="s">
        <v>505</v>
      </c>
      <c r="AC130" s="18">
        <v>0</v>
      </c>
      <c r="AD130" s="8" t="s">
        <v>25</v>
      </c>
      <c r="AE130" s="18">
        <v>0</v>
      </c>
      <c r="AF130" s="9"/>
      <c r="AG130" s="19">
        <v>0</v>
      </c>
      <c r="AH130" s="9"/>
      <c r="AI130" s="19">
        <v>0</v>
      </c>
      <c r="AJ130" s="9"/>
      <c r="AK130" s="19">
        <v>0</v>
      </c>
      <c r="AL130" s="9"/>
      <c r="AM130" s="19">
        <v>0</v>
      </c>
      <c r="AN130" s="10" t="s">
        <v>504</v>
      </c>
      <c r="AO130" s="20">
        <v>241</v>
      </c>
      <c r="AP130" s="10" t="s">
        <v>505</v>
      </c>
      <c r="AQ130" s="20">
        <v>6</v>
      </c>
      <c r="AR130" s="10"/>
      <c r="AS130" s="20">
        <v>0</v>
      </c>
      <c r="AT130" s="10"/>
      <c r="AU130" s="20">
        <v>0</v>
      </c>
      <c r="AV130" s="12"/>
      <c r="AW130" s="22">
        <v>0</v>
      </c>
      <c r="AX130" s="12"/>
      <c r="AY130" s="22">
        <v>0</v>
      </c>
      <c r="AZ130" s="12"/>
      <c r="BA130" s="22">
        <v>0</v>
      </c>
      <c r="BB130" s="12"/>
      <c r="BC130" s="22">
        <v>0</v>
      </c>
    </row>
    <row r="131" spans="1:55" x14ac:dyDescent="0.25">
      <c r="A131" s="4" t="s">
        <v>38</v>
      </c>
      <c r="B131" s="63">
        <v>5</v>
      </c>
      <c r="C131" s="4" t="s">
        <v>186</v>
      </c>
      <c r="D131" s="4" t="s">
        <v>494</v>
      </c>
      <c r="E131" s="5">
        <v>2141</v>
      </c>
      <c r="F131" s="6">
        <v>2141</v>
      </c>
      <c r="G131" s="7">
        <v>6</v>
      </c>
      <c r="H131" s="8">
        <v>1829</v>
      </c>
      <c r="I131" s="9">
        <v>0</v>
      </c>
      <c r="J131" s="10">
        <v>2138</v>
      </c>
      <c r="K131" s="12">
        <v>0</v>
      </c>
      <c r="L131" s="8">
        <v>1816</v>
      </c>
      <c r="M131" s="8">
        <v>13</v>
      </c>
      <c r="N131" s="8">
        <v>0</v>
      </c>
      <c r="O131" s="9">
        <v>0</v>
      </c>
      <c r="P131" s="9">
        <v>0</v>
      </c>
      <c r="Q131" s="9">
        <v>0</v>
      </c>
      <c r="R131" s="10">
        <v>840</v>
      </c>
      <c r="S131" s="10">
        <v>1298</v>
      </c>
      <c r="T131" s="10">
        <v>0</v>
      </c>
      <c r="U131" s="12">
        <v>0</v>
      </c>
      <c r="V131" s="12">
        <v>0</v>
      </c>
      <c r="W131" s="12">
        <v>0</v>
      </c>
      <c r="X131" s="24" t="s">
        <v>153</v>
      </c>
      <c r="Y131" s="18">
        <v>1829</v>
      </c>
      <c r="Z131" s="8" t="s">
        <v>504</v>
      </c>
      <c r="AA131" s="18">
        <v>2</v>
      </c>
      <c r="AB131" s="8" t="s">
        <v>25</v>
      </c>
      <c r="AC131" s="18">
        <v>11</v>
      </c>
      <c r="AD131" s="8" t="s">
        <v>505</v>
      </c>
      <c r="AE131" s="18">
        <v>0</v>
      </c>
      <c r="AF131" s="9"/>
      <c r="AG131" s="19">
        <v>0</v>
      </c>
      <c r="AH131" s="9"/>
      <c r="AI131" s="19">
        <v>0</v>
      </c>
      <c r="AJ131" s="9"/>
      <c r="AK131" s="19">
        <v>0</v>
      </c>
      <c r="AL131" s="9"/>
      <c r="AM131" s="19">
        <v>0</v>
      </c>
      <c r="AN131" s="10" t="s">
        <v>504</v>
      </c>
      <c r="AO131" s="20">
        <v>2138</v>
      </c>
      <c r="AP131" s="10" t="s">
        <v>505</v>
      </c>
      <c r="AQ131" s="20">
        <v>1298</v>
      </c>
      <c r="AR131" s="10"/>
      <c r="AS131" s="20">
        <v>0</v>
      </c>
      <c r="AT131" s="10"/>
      <c r="AU131" s="20">
        <v>0</v>
      </c>
      <c r="AV131" s="12"/>
      <c r="AW131" s="22">
        <v>0</v>
      </c>
      <c r="AX131" s="12"/>
      <c r="AY131" s="22">
        <v>0</v>
      </c>
      <c r="AZ131" s="12"/>
      <c r="BA131" s="22">
        <v>0</v>
      </c>
      <c r="BB131" s="12"/>
      <c r="BC131" s="22">
        <v>0</v>
      </c>
    </row>
    <row r="132" spans="1:55" x14ac:dyDescent="0.25">
      <c r="A132" s="4" t="s">
        <v>27</v>
      </c>
      <c r="B132" s="63">
        <v>4</v>
      </c>
      <c r="C132" s="4" t="s">
        <v>187</v>
      </c>
      <c r="D132" s="4" t="s">
        <v>494</v>
      </c>
      <c r="E132" s="5">
        <v>4812</v>
      </c>
      <c r="F132" s="6">
        <v>4812</v>
      </c>
      <c r="G132" s="7">
        <v>9</v>
      </c>
      <c r="H132" s="8">
        <v>4249</v>
      </c>
      <c r="I132" s="9">
        <v>0</v>
      </c>
      <c r="J132" s="10">
        <v>4803</v>
      </c>
      <c r="K132" s="12">
        <v>0</v>
      </c>
      <c r="L132" s="8">
        <v>4153</v>
      </c>
      <c r="M132" s="8">
        <v>55</v>
      </c>
      <c r="N132" s="8">
        <v>41</v>
      </c>
      <c r="O132" s="9">
        <v>0</v>
      </c>
      <c r="P132" s="9">
        <v>0</v>
      </c>
      <c r="Q132" s="9">
        <v>0</v>
      </c>
      <c r="R132" s="10">
        <v>673</v>
      </c>
      <c r="S132" s="10">
        <v>4130</v>
      </c>
      <c r="T132" s="10">
        <v>0</v>
      </c>
      <c r="U132" s="12">
        <v>0</v>
      </c>
      <c r="V132" s="12">
        <v>0</v>
      </c>
      <c r="W132" s="12">
        <v>0</v>
      </c>
      <c r="X132" s="24" t="s">
        <v>482</v>
      </c>
      <c r="Y132" s="18">
        <v>4049</v>
      </c>
      <c r="Z132" s="8" t="s">
        <v>155</v>
      </c>
      <c r="AA132" s="18">
        <v>224</v>
      </c>
      <c r="AB132" s="8" t="s">
        <v>25</v>
      </c>
      <c r="AC132" s="18">
        <v>80</v>
      </c>
      <c r="AD132" s="8" t="s">
        <v>504</v>
      </c>
      <c r="AE132" s="18">
        <v>33</v>
      </c>
      <c r="AF132" s="9"/>
      <c r="AG132" s="19">
        <v>0</v>
      </c>
      <c r="AH132" s="9"/>
      <c r="AI132" s="19">
        <v>0</v>
      </c>
      <c r="AJ132" s="9"/>
      <c r="AK132" s="19">
        <v>0</v>
      </c>
      <c r="AL132" s="9"/>
      <c r="AM132" s="19">
        <v>0</v>
      </c>
      <c r="AN132" s="10" t="s">
        <v>504</v>
      </c>
      <c r="AO132" s="20">
        <v>4714</v>
      </c>
      <c r="AP132" s="10" t="s">
        <v>505</v>
      </c>
      <c r="AQ132" s="20">
        <v>4219</v>
      </c>
      <c r="AR132" s="10"/>
      <c r="AS132" s="20">
        <v>0</v>
      </c>
      <c r="AT132" s="10"/>
      <c r="AU132" s="20">
        <v>0</v>
      </c>
      <c r="AV132" s="12"/>
      <c r="AW132" s="22">
        <v>0</v>
      </c>
      <c r="AX132" s="12"/>
      <c r="AY132" s="22">
        <v>0</v>
      </c>
      <c r="AZ132" s="12"/>
      <c r="BA132" s="22">
        <v>0</v>
      </c>
      <c r="BB132" s="12"/>
      <c r="BC132" s="22">
        <v>0</v>
      </c>
    </row>
    <row r="133" spans="1:55" x14ac:dyDescent="0.25">
      <c r="A133" s="4" t="s">
        <v>29</v>
      </c>
      <c r="B133" s="63">
        <v>6</v>
      </c>
      <c r="C133" s="4" t="s">
        <v>188</v>
      </c>
      <c r="D133" s="4" t="s">
        <v>494</v>
      </c>
      <c r="E133" s="5">
        <v>1255</v>
      </c>
      <c r="F133" s="6">
        <v>1255</v>
      </c>
      <c r="G133" s="7">
        <v>6</v>
      </c>
      <c r="H133" s="8">
        <v>759</v>
      </c>
      <c r="I133" s="9">
        <v>0</v>
      </c>
      <c r="J133" s="10">
        <v>1229</v>
      </c>
      <c r="K133" s="12">
        <v>0</v>
      </c>
      <c r="L133" s="8">
        <v>730</v>
      </c>
      <c r="M133" s="8">
        <v>29</v>
      </c>
      <c r="N133" s="8">
        <v>0</v>
      </c>
      <c r="O133" s="9">
        <v>0</v>
      </c>
      <c r="P133" s="9">
        <v>0</v>
      </c>
      <c r="Q133" s="9">
        <v>0</v>
      </c>
      <c r="R133" s="10">
        <v>606</v>
      </c>
      <c r="S133" s="10">
        <v>623</v>
      </c>
      <c r="T133" s="10">
        <v>0</v>
      </c>
      <c r="U133" s="12">
        <v>0</v>
      </c>
      <c r="V133" s="12">
        <v>0</v>
      </c>
      <c r="W133" s="12">
        <v>0</v>
      </c>
      <c r="X133" s="24" t="s">
        <v>155</v>
      </c>
      <c r="Y133" s="18">
        <v>740</v>
      </c>
      <c r="Z133" s="8" t="s">
        <v>504</v>
      </c>
      <c r="AA133" s="18">
        <v>30</v>
      </c>
      <c r="AB133" s="8" t="s">
        <v>153</v>
      </c>
      <c r="AC133" s="18">
        <v>17</v>
      </c>
      <c r="AD133" s="8" t="s">
        <v>25</v>
      </c>
      <c r="AE133" s="18">
        <v>1</v>
      </c>
      <c r="AF133" s="9"/>
      <c r="AG133" s="19">
        <v>0</v>
      </c>
      <c r="AH133" s="9"/>
      <c r="AI133" s="19">
        <v>0</v>
      </c>
      <c r="AJ133" s="9"/>
      <c r="AK133" s="19">
        <v>0</v>
      </c>
      <c r="AL133" s="9"/>
      <c r="AM133" s="19">
        <v>0</v>
      </c>
      <c r="AN133" s="10" t="s">
        <v>504</v>
      </c>
      <c r="AO133" s="20">
        <v>1196</v>
      </c>
      <c r="AP133" s="10" t="s">
        <v>505</v>
      </c>
      <c r="AQ133" s="20">
        <v>656</v>
      </c>
      <c r="AR133" s="10"/>
      <c r="AS133" s="20">
        <v>0</v>
      </c>
      <c r="AT133" s="10"/>
      <c r="AU133" s="20">
        <v>0</v>
      </c>
      <c r="AV133" s="12"/>
      <c r="AW133" s="22">
        <v>0</v>
      </c>
      <c r="AX133" s="12"/>
      <c r="AY133" s="22">
        <v>0</v>
      </c>
      <c r="AZ133" s="12"/>
      <c r="BA133" s="22">
        <v>0</v>
      </c>
      <c r="BB133" s="12"/>
      <c r="BC133" s="22">
        <v>0</v>
      </c>
    </row>
    <row r="134" spans="1:55" x14ac:dyDescent="0.25">
      <c r="A134" s="4" t="s">
        <v>29</v>
      </c>
      <c r="B134" s="63">
        <v>6</v>
      </c>
      <c r="C134" s="4" t="s">
        <v>189</v>
      </c>
      <c r="D134" s="4" t="s">
        <v>494</v>
      </c>
      <c r="E134" s="5">
        <v>938</v>
      </c>
      <c r="F134" s="6">
        <v>938</v>
      </c>
      <c r="G134" s="7">
        <v>7</v>
      </c>
      <c r="H134" s="8">
        <v>873</v>
      </c>
      <c r="I134" s="9">
        <v>0</v>
      </c>
      <c r="J134" s="10">
        <v>906</v>
      </c>
      <c r="K134" s="12">
        <v>0</v>
      </c>
      <c r="L134" s="8">
        <v>863</v>
      </c>
      <c r="M134" s="8">
        <v>10</v>
      </c>
      <c r="N134" s="8">
        <v>0</v>
      </c>
      <c r="O134" s="9">
        <v>0</v>
      </c>
      <c r="P134" s="9">
        <v>0</v>
      </c>
      <c r="Q134" s="9">
        <v>0</v>
      </c>
      <c r="R134" s="10">
        <v>412</v>
      </c>
      <c r="S134" s="10">
        <v>494</v>
      </c>
      <c r="T134" s="10">
        <v>0</v>
      </c>
      <c r="U134" s="12">
        <v>0</v>
      </c>
      <c r="V134" s="12">
        <v>0</v>
      </c>
      <c r="W134" s="12">
        <v>0</v>
      </c>
      <c r="X134" s="24" t="s">
        <v>153</v>
      </c>
      <c r="Y134" s="18">
        <v>873</v>
      </c>
      <c r="Z134" s="8" t="s">
        <v>504</v>
      </c>
      <c r="AA134" s="18">
        <v>0</v>
      </c>
      <c r="AB134" s="8" t="s">
        <v>25</v>
      </c>
      <c r="AC134" s="18">
        <v>6</v>
      </c>
      <c r="AD134" s="8" t="s">
        <v>571</v>
      </c>
      <c r="AE134" s="18">
        <v>4</v>
      </c>
      <c r="AF134" s="9"/>
      <c r="AG134" s="19">
        <v>0</v>
      </c>
      <c r="AH134" s="9"/>
      <c r="AI134" s="19">
        <v>0</v>
      </c>
      <c r="AJ134" s="9"/>
      <c r="AK134" s="19">
        <v>0</v>
      </c>
      <c r="AL134" s="9"/>
      <c r="AM134" s="19">
        <v>0</v>
      </c>
      <c r="AN134" s="10" t="s">
        <v>504</v>
      </c>
      <c r="AO134" s="20">
        <v>891</v>
      </c>
      <c r="AP134" s="10" t="s">
        <v>505</v>
      </c>
      <c r="AQ134" s="20">
        <v>509</v>
      </c>
      <c r="AR134" s="10"/>
      <c r="AS134" s="20">
        <v>0</v>
      </c>
      <c r="AT134" s="10"/>
      <c r="AU134" s="20">
        <v>0</v>
      </c>
      <c r="AV134" s="12"/>
      <c r="AW134" s="22">
        <v>0</v>
      </c>
      <c r="AX134" s="12"/>
      <c r="AY134" s="22">
        <v>0</v>
      </c>
      <c r="AZ134" s="12"/>
      <c r="BA134" s="22">
        <v>0</v>
      </c>
      <c r="BB134" s="12"/>
      <c r="BC134" s="22">
        <v>0</v>
      </c>
    </row>
    <row r="135" spans="1:55" x14ac:dyDescent="0.25">
      <c r="A135" s="4" t="s">
        <v>29</v>
      </c>
      <c r="B135" s="63">
        <v>6</v>
      </c>
      <c r="C135" s="4" t="s">
        <v>190</v>
      </c>
      <c r="D135" s="4" t="s">
        <v>494</v>
      </c>
      <c r="E135" s="5">
        <v>886</v>
      </c>
      <c r="F135" s="6">
        <v>886</v>
      </c>
      <c r="G135" s="7">
        <v>9</v>
      </c>
      <c r="H135" s="8">
        <v>592</v>
      </c>
      <c r="I135" s="9">
        <v>0</v>
      </c>
      <c r="J135" s="10">
        <v>713</v>
      </c>
      <c r="K135" s="12">
        <v>0</v>
      </c>
      <c r="L135" s="8">
        <v>570</v>
      </c>
      <c r="M135" s="8">
        <v>22</v>
      </c>
      <c r="N135" s="8">
        <v>0</v>
      </c>
      <c r="O135" s="9">
        <v>0</v>
      </c>
      <c r="P135" s="9">
        <v>0</v>
      </c>
      <c r="Q135" s="9">
        <v>0</v>
      </c>
      <c r="R135" s="10">
        <v>600</v>
      </c>
      <c r="S135" s="10">
        <v>113</v>
      </c>
      <c r="T135" s="10">
        <v>0</v>
      </c>
      <c r="U135" s="12">
        <v>0</v>
      </c>
      <c r="V135" s="12">
        <v>0</v>
      </c>
      <c r="W135" s="12">
        <v>0</v>
      </c>
      <c r="X135" s="24" t="s">
        <v>153</v>
      </c>
      <c r="Y135" s="18">
        <v>254</v>
      </c>
      <c r="Z135" s="8" t="s">
        <v>504</v>
      </c>
      <c r="AA135" s="18">
        <v>201</v>
      </c>
      <c r="AB135" s="8" t="s">
        <v>25</v>
      </c>
      <c r="AC135" s="18">
        <v>106</v>
      </c>
      <c r="AD135" s="8" t="s">
        <v>155</v>
      </c>
      <c r="AE135" s="18">
        <v>38</v>
      </c>
      <c r="AF135" s="9"/>
      <c r="AG135" s="19">
        <v>0</v>
      </c>
      <c r="AH135" s="9"/>
      <c r="AI135" s="19">
        <v>0</v>
      </c>
      <c r="AJ135" s="9"/>
      <c r="AK135" s="19">
        <v>0</v>
      </c>
      <c r="AL135" s="9"/>
      <c r="AM135" s="19">
        <v>0</v>
      </c>
      <c r="AN135" s="10" t="s">
        <v>504</v>
      </c>
      <c r="AO135" s="20">
        <v>685</v>
      </c>
      <c r="AP135" s="10" t="s">
        <v>505</v>
      </c>
      <c r="AQ135" s="20">
        <v>141</v>
      </c>
      <c r="AR135" s="10"/>
      <c r="AS135" s="20">
        <v>0</v>
      </c>
      <c r="AT135" s="10"/>
      <c r="AU135" s="20">
        <v>0</v>
      </c>
      <c r="AV135" s="12"/>
      <c r="AW135" s="22">
        <v>0</v>
      </c>
      <c r="AX135" s="12"/>
      <c r="AY135" s="22">
        <v>0</v>
      </c>
      <c r="AZ135" s="12"/>
      <c r="BA135" s="22">
        <v>0</v>
      </c>
      <c r="BB135" s="12"/>
      <c r="BC135" s="22">
        <v>0</v>
      </c>
    </row>
    <row r="136" spans="1:55" x14ac:dyDescent="0.25">
      <c r="A136" s="4" t="s">
        <v>29</v>
      </c>
      <c r="B136" s="63">
        <v>6</v>
      </c>
      <c r="C136" s="4" t="s">
        <v>191</v>
      </c>
      <c r="D136" s="4" t="s">
        <v>494</v>
      </c>
      <c r="E136" s="5">
        <v>207</v>
      </c>
      <c r="F136" s="6">
        <v>207</v>
      </c>
      <c r="G136" s="7">
        <v>6</v>
      </c>
      <c r="H136" s="8">
        <v>155</v>
      </c>
      <c r="I136" s="9">
        <v>0</v>
      </c>
      <c r="J136" s="10">
        <v>207</v>
      </c>
      <c r="K136" s="12">
        <v>0</v>
      </c>
      <c r="L136" s="8">
        <v>152</v>
      </c>
      <c r="M136" s="8">
        <v>2</v>
      </c>
      <c r="N136" s="8">
        <v>1</v>
      </c>
      <c r="O136" s="9">
        <v>0</v>
      </c>
      <c r="P136" s="9">
        <v>0</v>
      </c>
      <c r="Q136" s="9">
        <v>0</v>
      </c>
      <c r="R136" s="10">
        <v>27</v>
      </c>
      <c r="S136" s="10">
        <v>180</v>
      </c>
      <c r="T136" s="10">
        <v>0</v>
      </c>
      <c r="U136" s="12">
        <v>0</v>
      </c>
      <c r="V136" s="12">
        <v>0</v>
      </c>
      <c r="W136" s="12">
        <v>0</v>
      </c>
      <c r="X136" s="24" t="s">
        <v>153</v>
      </c>
      <c r="Y136" s="18">
        <v>153</v>
      </c>
      <c r="Z136" s="8" t="s">
        <v>571</v>
      </c>
      <c r="AA136" s="18">
        <v>5</v>
      </c>
      <c r="AB136" s="8" t="s">
        <v>25</v>
      </c>
      <c r="AC136" s="18">
        <v>0</v>
      </c>
      <c r="AD136" s="8" t="s">
        <v>192</v>
      </c>
      <c r="AE136" s="18">
        <v>1</v>
      </c>
      <c r="AF136" s="9"/>
      <c r="AG136" s="19">
        <v>0</v>
      </c>
      <c r="AH136" s="9"/>
      <c r="AI136" s="19">
        <v>0</v>
      </c>
      <c r="AJ136" s="9"/>
      <c r="AK136" s="19">
        <v>0</v>
      </c>
      <c r="AL136" s="9"/>
      <c r="AM136" s="19">
        <v>0</v>
      </c>
      <c r="AN136" s="10" t="s">
        <v>504</v>
      </c>
      <c r="AO136" s="20">
        <v>207</v>
      </c>
      <c r="AP136" s="10" t="s">
        <v>505</v>
      </c>
      <c r="AQ136" s="20">
        <v>180</v>
      </c>
      <c r="AR136" s="10"/>
      <c r="AS136" s="20">
        <v>0</v>
      </c>
      <c r="AT136" s="10"/>
      <c r="AU136" s="20">
        <v>0</v>
      </c>
      <c r="AV136" s="12"/>
      <c r="AW136" s="22">
        <v>0</v>
      </c>
      <c r="AX136" s="12"/>
      <c r="AY136" s="22">
        <v>0</v>
      </c>
      <c r="AZ136" s="12"/>
      <c r="BA136" s="22">
        <v>0</v>
      </c>
      <c r="BB136" s="12"/>
      <c r="BC136" s="22">
        <v>0</v>
      </c>
    </row>
    <row r="137" spans="1:55" x14ac:dyDescent="0.25">
      <c r="A137" s="4" t="s">
        <v>27</v>
      </c>
      <c r="B137" s="63">
        <v>4</v>
      </c>
      <c r="C137" s="4" t="s">
        <v>193</v>
      </c>
      <c r="D137" s="4" t="s">
        <v>494</v>
      </c>
      <c r="E137" s="5">
        <v>6402</v>
      </c>
      <c r="F137" s="6">
        <v>6402</v>
      </c>
      <c r="G137" s="7">
        <v>7</v>
      </c>
      <c r="H137" s="8">
        <v>5407</v>
      </c>
      <c r="I137" s="9">
        <v>2875</v>
      </c>
      <c r="J137" s="10">
        <v>5620</v>
      </c>
      <c r="K137" s="12">
        <v>0</v>
      </c>
      <c r="L137" s="8">
        <v>4376</v>
      </c>
      <c r="M137" s="8">
        <v>980</v>
      </c>
      <c r="N137" s="8">
        <v>51</v>
      </c>
      <c r="O137" s="9">
        <v>2875</v>
      </c>
      <c r="P137" s="9">
        <v>0</v>
      </c>
      <c r="Q137" s="9">
        <v>0</v>
      </c>
      <c r="R137" s="10">
        <v>4295</v>
      </c>
      <c r="S137" s="10">
        <v>1325</v>
      </c>
      <c r="T137" s="10">
        <v>0</v>
      </c>
      <c r="U137" s="12">
        <v>0</v>
      </c>
      <c r="V137" s="12">
        <v>0</v>
      </c>
      <c r="W137" s="12">
        <v>0</v>
      </c>
      <c r="X137" s="24" t="s">
        <v>153</v>
      </c>
      <c r="Y137" s="18">
        <v>4394</v>
      </c>
      <c r="Z137" s="8" t="s">
        <v>504</v>
      </c>
      <c r="AA137" s="18">
        <v>1900</v>
      </c>
      <c r="AB137" s="8" t="s">
        <v>25</v>
      </c>
      <c r="AC137" s="18">
        <v>148</v>
      </c>
      <c r="AD137" s="8" t="s">
        <v>505</v>
      </c>
      <c r="AE137" s="18">
        <v>27</v>
      </c>
      <c r="AF137" s="9" t="s">
        <v>504</v>
      </c>
      <c r="AG137" s="19">
        <v>2875</v>
      </c>
      <c r="AH137" s="9" t="s">
        <v>505</v>
      </c>
      <c r="AI137" s="19">
        <v>0</v>
      </c>
      <c r="AJ137" s="9"/>
      <c r="AK137" s="19">
        <v>0</v>
      </c>
      <c r="AL137" s="9"/>
      <c r="AM137" s="19">
        <v>0</v>
      </c>
      <c r="AN137" s="10" t="s">
        <v>505</v>
      </c>
      <c r="AO137" s="20">
        <v>5160</v>
      </c>
      <c r="AP137" s="10" t="s">
        <v>504</v>
      </c>
      <c r="AQ137" s="20">
        <v>1785</v>
      </c>
      <c r="AR137" s="10"/>
      <c r="AS137" s="20">
        <v>0</v>
      </c>
      <c r="AT137" s="10"/>
      <c r="AU137" s="20">
        <v>0</v>
      </c>
      <c r="AV137" s="12"/>
      <c r="AW137" s="22">
        <v>0</v>
      </c>
      <c r="AX137" s="12"/>
      <c r="AY137" s="22">
        <v>0</v>
      </c>
      <c r="AZ137" s="12"/>
      <c r="BA137" s="22">
        <v>0</v>
      </c>
      <c r="BB137" s="12"/>
      <c r="BC137" s="22">
        <v>0</v>
      </c>
    </row>
    <row r="138" spans="1:55" x14ac:dyDescent="0.25">
      <c r="A138" s="4" t="s">
        <v>29</v>
      </c>
      <c r="B138" s="63">
        <v>6</v>
      </c>
      <c r="C138" s="4" t="s">
        <v>194</v>
      </c>
      <c r="D138" s="4" t="s">
        <v>494</v>
      </c>
      <c r="E138" s="5">
        <v>560</v>
      </c>
      <c r="F138" s="6">
        <v>560</v>
      </c>
      <c r="G138" s="7">
        <v>5</v>
      </c>
      <c r="H138" s="8">
        <v>430</v>
      </c>
      <c r="I138" s="9">
        <v>0</v>
      </c>
      <c r="J138" s="10">
        <v>559</v>
      </c>
      <c r="K138" s="12">
        <v>0</v>
      </c>
      <c r="L138" s="8">
        <v>427</v>
      </c>
      <c r="M138" s="8">
        <v>3</v>
      </c>
      <c r="N138" s="8">
        <v>0</v>
      </c>
      <c r="O138" s="9">
        <v>0</v>
      </c>
      <c r="P138" s="9">
        <v>0</v>
      </c>
      <c r="Q138" s="9">
        <v>0</v>
      </c>
      <c r="R138" s="10">
        <v>101</v>
      </c>
      <c r="S138" s="10">
        <v>458</v>
      </c>
      <c r="T138" s="10">
        <v>0</v>
      </c>
      <c r="U138" s="12">
        <v>0</v>
      </c>
      <c r="V138" s="12">
        <v>0</v>
      </c>
      <c r="W138" s="12">
        <v>0</v>
      </c>
      <c r="X138" s="24" t="s">
        <v>153</v>
      </c>
      <c r="Y138" s="18">
        <v>430</v>
      </c>
      <c r="Z138" s="8" t="s">
        <v>25</v>
      </c>
      <c r="AA138" s="18">
        <v>0</v>
      </c>
      <c r="AB138" s="8" t="s">
        <v>505</v>
      </c>
      <c r="AC138" s="18">
        <v>3</v>
      </c>
      <c r="AD138" s="8" t="s">
        <v>504</v>
      </c>
      <c r="AE138" s="18">
        <v>0</v>
      </c>
      <c r="AF138" s="9"/>
      <c r="AG138" s="19">
        <v>0</v>
      </c>
      <c r="AH138" s="9"/>
      <c r="AI138" s="19">
        <v>0</v>
      </c>
      <c r="AJ138" s="9"/>
      <c r="AK138" s="19">
        <v>0</v>
      </c>
      <c r="AL138" s="9"/>
      <c r="AM138" s="19">
        <v>0</v>
      </c>
      <c r="AN138" s="10" t="s">
        <v>504</v>
      </c>
      <c r="AO138" s="20">
        <v>557</v>
      </c>
      <c r="AP138" s="10" t="s">
        <v>505</v>
      </c>
      <c r="AQ138" s="20">
        <v>460</v>
      </c>
      <c r="AR138" s="10"/>
      <c r="AS138" s="20">
        <v>0</v>
      </c>
      <c r="AT138" s="10"/>
      <c r="AU138" s="20">
        <v>0</v>
      </c>
      <c r="AV138" s="12"/>
      <c r="AW138" s="22">
        <v>0</v>
      </c>
      <c r="AX138" s="12"/>
      <c r="AY138" s="22">
        <v>0</v>
      </c>
      <c r="AZ138" s="12"/>
      <c r="BA138" s="22">
        <v>0</v>
      </c>
      <c r="BB138" s="12"/>
      <c r="BC138" s="22">
        <v>0</v>
      </c>
    </row>
    <row r="139" spans="1:55" x14ac:dyDescent="0.25">
      <c r="A139" s="4" t="s">
        <v>38</v>
      </c>
      <c r="B139" s="63">
        <v>5</v>
      </c>
      <c r="C139" s="4" t="s">
        <v>195</v>
      </c>
      <c r="D139" s="4" t="s">
        <v>494</v>
      </c>
      <c r="E139" s="5">
        <v>5223</v>
      </c>
      <c r="F139" s="6">
        <v>5223</v>
      </c>
      <c r="G139" s="7">
        <v>9</v>
      </c>
      <c r="H139" s="8">
        <v>4830</v>
      </c>
      <c r="I139" s="9">
        <v>0</v>
      </c>
      <c r="J139" s="10">
        <v>3387</v>
      </c>
      <c r="K139" s="12">
        <v>1233</v>
      </c>
      <c r="L139" s="8">
        <v>4749</v>
      </c>
      <c r="M139" s="8">
        <v>77</v>
      </c>
      <c r="N139" s="8">
        <v>4</v>
      </c>
      <c r="O139" s="9">
        <v>0</v>
      </c>
      <c r="P139" s="9">
        <v>0</v>
      </c>
      <c r="Q139" s="9">
        <v>0</v>
      </c>
      <c r="R139" s="10">
        <v>2212</v>
      </c>
      <c r="S139" s="10">
        <v>1175</v>
      </c>
      <c r="T139" s="10">
        <v>0</v>
      </c>
      <c r="U139" s="12">
        <v>9</v>
      </c>
      <c r="V139" s="12">
        <v>216</v>
      </c>
      <c r="W139" s="12">
        <v>1008</v>
      </c>
      <c r="X139" s="24" t="s">
        <v>167</v>
      </c>
      <c r="Y139" s="18">
        <v>4040</v>
      </c>
      <c r="Z139" s="8" t="s">
        <v>504</v>
      </c>
      <c r="AA139" s="18">
        <v>833</v>
      </c>
      <c r="AB139" s="8" t="s">
        <v>25</v>
      </c>
      <c r="AC139" s="18">
        <v>37</v>
      </c>
      <c r="AD139" s="8" t="s">
        <v>505</v>
      </c>
      <c r="AE139" s="18">
        <v>4</v>
      </c>
      <c r="AF139" s="9"/>
      <c r="AG139" s="19">
        <v>0</v>
      </c>
      <c r="AH139" s="9"/>
      <c r="AI139" s="19">
        <v>0</v>
      </c>
      <c r="AJ139" s="9"/>
      <c r="AK139" s="19">
        <v>0</v>
      </c>
      <c r="AL139" s="9"/>
      <c r="AM139" s="19">
        <v>0</v>
      </c>
      <c r="AN139" s="10" t="s">
        <v>504</v>
      </c>
      <c r="AO139" s="20">
        <v>3167</v>
      </c>
      <c r="AP139" s="10" t="s">
        <v>505</v>
      </c>
      <c r="AQ139" s="20">
        <v>1395</v>
      </c>
      <c r="AR139" s="10"/>
      <c r="AS139" s="20">
        <v>0</v>
      </c>
      <c r="AT139" s="10"/>
      <c r="AU139" s="20">
        <v>0</v>
      </c>
      <c r="AV139" s="12" t="s">
        <v>26</v>
      </c>
      <c r="AW139" s="22">
        <v>1233</v>
      </c>
      <c r="AX139" s="12" t="s">
        <v>504</v>
      </c>
      <c r="AY139" s="22">
        <v>1206</v>
      </c>
      <c r="AZ139" s="12" t="s">
        <v>505</v>
      </c>
      <c r="BA139" s="22">
        <v>1026</v>
      </c>
      <c r="BB139" s="12"/>
      <c r="BC139" s="22">
        <v>0</v>
      </c>
    </row>
    <row r="140" spans="1:55" x14ac:dyDescent="0.25">
      <c r="A140" s="4" t="s">
        <v>29</v>
      </c>
      <c r="B140" s="63">
        <v>6</v>
      </c>
      <c r="C140" s="4" t="s">
        <v>196</v>
      </c>
      <c r="D140" s="4" t="s">
        <v>494</v>
      </c>
      <c r="E140" s="5">
        <v>224</v>
      </c>
      <c r="F140" s="6">
        <v>224</v>
      </c>
      <c r="G140" s="7">
        <v>4</v>
      </c>
      <c r="H140" s="8">
        <v>209</v>
      </c>
      <c r="I140" s="9">
        <v>0</v>
      </c>
      <c r="J140" s="10">
        <v>46</v>
      </c>
      <c r="K140" s="12">
        <v>0</v>
      </c>
      <c r="L140" s="8">
        <v>209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10">
        <v>44</v>
      </c>
      <c r="S140" s="10">
        <v>2</v>
      </c>
      <c r="T140" s="10">
        <v>0</v>
      </c>
      <c r="U140" s="12">
        <v>0</v>
      </c>
      <c r="V140" s="12">
        <v>0</v>
      </c>
      <c r="W140" s="12">
        <v>0</v>
      </c>
      <c r="X140" s="24" t="s">
        <v>504</v>
      </c>
      <c r="Y140" s="18">
        <v>209</v>
      </c>
      <c r="Z140" s="8" t="s">
        <v>548</v>
      </c>
      <c r="AA140" s="18">
        <v>0</v>
      </c>
      <c r="AB140" s="8"/>
      <c r="AC140" s="18">
        <v>0</v>
      </c>
      <c r="AD140" s="8"/>
      <c r="AE140" s="18">
        <v>0</v>
      </c>
      <c r="AF140" s="9"/>
      <c r="AG140" s="19">
        <v>0</v>
      </c>
      <c r="AH140" s="9"/>
      <c r="AI140" s="19">
        <v>0</v>
      </c>
      <c r="AJ140" s="9"/>
      <c r="AK140" s="19">
        <v>0</v>
      </c>
      <c r="AL140" s="9"/>
      <c r="AM140" s="19">
        <v>0</v>
      </c>
      <c r="AN140" s="10" t="s">
        <v>505</v>
      </c>
      <c r="AO140" s="20">
        <v>34</v>
      </c>
      <c r="AP140" s="10" t="s">
        <v>504</v>
      </c>
      <c r="AQ140" s="20">
        <v>14</v>
      </c>
      <c r="AR140" s="10"/>
      <c r="AS140" s="20">
        <v>0</v>
      </c>
      <c r="AT140" s="10"/>
      <c r="AU140" s="20">
        <v>0</v>
      </c>
      <c r="AV140" s="12"/>
      <c r="AW140" s="22">
        <v>0</v>
      </c>
      <c r="AX140" s="12"/>
      <c r="AY140" s="22">
        <v>0</v>
      </c>
      <c r="AZ140" s="12"/>
      <c r="BA140" s="22">
        <v>0</v>
      </c>
      <c r="BB140" s="12"/>
      <c r="BC140" s="22">
        <v>0</v>
      </c>
    </row>
    <row r="141" spans="1:55" x14ac:dyDescent="0.25">
      <c r="A141" s="4" t="s">
        <v>38</v>
      </c>
      <c r="B141" s="63">
        <v>5</v>
      </c>
      <c r="C141" s="4" t="s">
        <v>198</v>
      </c>
      <c r="D141" s="4" t="s">
        <v>494</v>
      </c>
      <c r="E141" s="5">
        <v>4551</v>
      </c>
      <c r="F141" s="6">
        <v>4551</v>
      </c>
      <c r="G141" s="7">
        <v>8</v>
      </c>
      <c r="H141" s="8">
        <v>4299</v>
      </c>
      <c r="I141" s="9">
        <v>115</v>
      </c>
      <c r="J141" s="10">
        <v>4004</v>
      </c>
      <c r="K141" s="12">
        <v>258</v>
      </c>
      <c r="L141" s="8">
        <v>3861</v>
      </c>
      <c r="M141" s="8">
        <v>378</v>
      </c>
      <c r="N141" s="8">
        <v>60</v>
      </c>
      <c r="O141" s="9">
        <v>115</v>
      </c>
      <c r="P141" s="9">
        <v>0</v>
      </c>
      <c r="Q141" s="9">
        <v>0</v>
      </c>
      <c r="R141" s="10">
        <v>409</v>
      </c>
      <c r="S141" s="10">
        <v>3595</v>
      </c>
      <c r="T141" s="10">
        <v>0</v>
      </c>
      <c r="U141" s="12">
        <v>0</v>
      </c>
      <c r="V141" s="12">
        <v>258</v>
      </c>
      <c r="W141" s="12">
        <v>0</v>
      </c>
      <c r="X141" s="24" t="s">
        <v>167</v>
      </c>
      <c r="Y141" s="18">
        <v>3766</v>
      </c>
      <c r="Z141" s="8" t="s">
        <v>504</v>
      </c>
      <c r="AA141" s="18">
        <v>476</v>
      </c>
      <c r="AB141" s="8" t="s">
        <v>153</v>
      </c>
      <c r="AC141" s="18">
        <v>270</v>
      </c>
      <c r="AD141" s="8" t="s">
        <v>25</v>
      </c>
      <c r="AE141" s="18">
        <v>141</v>
      </c>
      <c r="AF141" s="9" t="s">
        <v>153</v>
      </c>
      <c r="AG141" s="19">
        <v>115</v>
      </c>
      <c r="AH141" s="9"/>
      <c r="AI141" s="19">
        <v>0</v>
      </c>
      <c r="AJ141" s="9"/>
      <c r="AK141" s="19">
        <v>0</v>
      </c>
      <c r="AL141" s="9"/>
      <c r="AM141" s="19">
        <v>0</v>
      </c>
      <c r="AN141" s="10" t="s">
        <v>505</v>
      </c>
      <c r="AO141" s="20">
        <v>3855</v>
      </c>
      <c r="AP141" s="10" t="s">
        <v>504</v>
      </c>
      <c r="AQ141" s="20">
        <v>3744</v>
      </c>
      <c r="AR141" s="10"/>
      <c r="AS141" s="20">
        <v>0</v>
      </c>
      <c r="AT141" s="10"/>
      <c r="AU141" s="20">
        <v>0</v>
      </c>
      <c r="AV141" s="12" t="s">
        <v>504</v>
      </c>
      <c r="AW141" s="22">
        <v>258</v>
      </c>
      <c r="AX141" s="12" t="s">
        <v>505</v>
      </c>
      <c r="AY141" s="22">
        <v>258</v>
      </c>
      <c r="AZ141" s="12"/>
      <c r="BA141" s="22">
        <v>0</v>
      </c>
      <c r="BB141" s="12"/>
      <c r="BC141" s="22">
        <v>0</v>
      </c>
    </row>
    <row r="142" spans="1:55" x14ac:dyDescent="0.25">
      <c r="A142" s="4" t="s">
        <v>29</v>
      </c>
      <c r="B142" s="63">
        <v>6</v>
      </c>
      <c r="C142" s="4" t="s">
        <v>197</v>
      </c>
      <c r="D142" s="4" t="s">
        <v>494</v>
      </c>
      <c r="E142" s="5">
        <v>327</v>
      </c>
      <c r="F142" s="6">
        <v>327</v>
      </c>
      <c r="G142" s="7">
        <v>3</v>
      </c>
      <c r="H142" s="8">
        <v>326</v>
      </c>
      <c r="I142" s="9">
        <v>0</v>
      </c>
      <c r="J142" s="10">
        <v>319</v>
      </c>
      <c r="K142" s="12">
        <v>0</v>
      </c>
      <c r="L142" s="8">
        <v>325</v>
      </c>
      <c r="M142" s="8">
        <v>1</v>
      </c>
      <c r="N142" s="8">
        <v>0</v>
      </c>
      <c r="O142" s="9">
        <v>0</v>
      </c>
      <c r="P142" s="9">
        <v>0</v>
      </c>
      <c r="Q142" s="9">
        <v>0</v>
      </c>
      <c r="R142" s="10">
        <v>319</v>
      </c>
      <c r="S142" s="10">
        <v>0</v>
      </c>
      <c r="T142" s="10">
        <v>0</v>
      </c>
      <c r="U142" s="12">
        <v>0</v>
      </c>
      <c r="V142" s="12">
        <v>0</v>
      </c>
      <c r="W142" s="12">
        <v>0</v>
      </c>
      <c r="X142" s="24" t="s">
        <v>167</v>
      </c>
      <c r="Y142" s="18">
        <v>326</v>
      </c>
      <c r="Z142" s="8" t="s">
        <v>571</v>
      </c>
      <c r="AA142" s="18">
        <v>1</v>
      </c>
      <c r="AB142" s="8" t="s">
        <v>504</v>
      </c>
      <c r="AC142" s="18">
        <v>0</v>
      </c>
      <c r="AD142" s="8" t="s">
        <v>25</v>
      </c>
      <c r="AE142" s="18">
        <v>0</v>
      </c>
      <c r="AF142" s="9"/>
      <c r="AG142" s="19">
        <v>0</v>
      </c>
      <c r="AH142" s="9"/>
      <c r="AI142" s="19">
        <v>0</v>
      </c>
      <c r="AJ142" s="9"/>
      <c r="AK142" s="19">
        <v>0</v>
      </c>
      <c r="AL142" s="9"/>
      <c r="AM142" s="19">
        <v>0</v>
      </c>
      <c r="AN142" s="10" t="s">
        <v>504</v>
      </c>
      <c r="AO142" s="20">
        <v>319</v>
      </c>
      <c r="AP142" s="10"/>
      <c r="AQ142" s="20">
        <v>0</v>
      </c>
      <c r="AR142" s="10"/>
      <c r="AS142" s="20">
        <v>0</v>
      </c>
      <c r="AT142" s="10"/>
      <c r="AU142" s="20">
        <v>0</v>
      </c>
      <c r="AV142" s="12"/>
      <c r="AW142" s="22">
        <v>0</v>
      </c>
      <c r="AX142" s="12"/>
      <c r="AY142" s="22">
        <v>0</v>
      </c>
      <c r="AZ142" s="12"/>
      <c r="BA142" s="22">
        <v>0</v>
      </c>
      <c r="BB142" s="12"/>
      <c r="BC142" s="22">
        <v>0</v>
      </c>
    </row>
    <row r="143" spans="1:55" x14ac:dyDescent="0.25">
      <c r="A143" s="4" t="s">
        <v>38</v>
      </c>
      <c r="B143" s="63">
        <v>5</v>
      </c>
      <c r="C143" s="4" t="s">
        <v>200</v>
      </c>
      <c r="D143" s="4" t="s">
        <v>494</v>
      </c>
      <c r="E143" s="5">
        <v>2053</v>
      </c>
      <c r="F143" s="6">
        <v>2053</v>
      </c>
      <c r="G143" s="7">
        <v>7</v>
      </c>
      <c r="H143" s="8">
        <v>1893</v>
      </c>
      <c r="I143" s="9">
        <v>0</v>
      </c>
      <c r="J143" s="10">
        <v>2033</v>
      </c>
      <c r="K143" s="12">
        <v>0</v>
      </c>
      <c r="L143" s="8">
        <v>1889</v>
      </c>
      <c r="M143" s="8">
        <v>4</v>
      </c>
      <c r="N143" s="8">
        <v>0</v>
      </c>
      <c r="O143" s="9">
        <v>0</v>
      </c>
      <c r="P143" s="9">
        <v>0</v>
      </c>
      <c r="Q143" s="9">
        <v>0</v>
      </c>
      <c r="R143" s="10">
        <v>522</v>
      </c>
      <c r="S143" s="10">
        <v>1511</v>
      </c>
      <c r="T143" s="10">
        <v>0</v>
      </c>
      <c r="U143" s="12">
        <v>0</v>
      </c>
      <c r="V143" s="12">
        <v>0</v>
      </c>
      <c r="W143" s="12">
        <v>0</v>
      </c>
      <c r="X143" s="24" t="s">
        <v>482</v>
      </c>
      <c r="Y143" s="18">
        <v>1842</v>
      </c>
      <c r="Z143" s="8" t="s">
        <v>155</v>
      </c>
      <c r="AA143" s="18">
        <v>51</v>
      </c>
      <c r="AB143" s="8" t="s">
        <v>504</v>
      </c>
      <c r="AC143" s="18">
        <v>1</v>
      </c>
      <c r="AD143" s="8" t="s">
        <v>505</v>
      </c>
      <c r="AE143" s="18">
        <v>2</v>
      </c>
      <c r="AF143" s="9"/>
      <c r="AG143" s="19">
        <v>0</v>
      </c>
      <c r="AH143" s="9"/>
      <c r="AI143" s="19">
        <v>0</v>
      </c>
      <c r="AJ143" s="9"/>
      <c r="AK143" s="19">
        <v>0</v>
      </c>
      <c r="AL143" s="9"/>
      <c r="AM143" s="19">
        <v>0</v>
      </c>
      <c r="AN143" s="10" t="s">
        <v>504</v>
      </c>
      <c r="AO143" s="20">
        <v>1952</v>
      </c>
      <c r="AP143" s="10" t="s">
        <v>505</v>
      </c>
      <c r="AQ143" s="20">
        <v>1592</v>
      </c>
      <c r="AR143" s="10"/>
      <c r="AS143" s="20">
        <v>0</v>
      </c>
      <c r="AT143" s="10"/>
      <c r="AU143" s="20">
        <v>0</v>
      </c>
      <c r="AV143" s="12"/>
      <c r="AW143" s="22">
        <v>0</v>
      </c>
      <c r="AX143" s="12"/>
      <c r="AY143" s="22">
        <v>0</v>
      </c>
      <c r="AZ143" s="12"/>
      <c r="BA143" s="22">
        <v>0</v>
      </c>
      <c r="BB143" s="12"/>
      <c r="BC143" s="22">
        <v>0</v>
      </c>
    </row>
    <row r="144" spans="1:55" x14ac:dyDescent="0.25">
      <c r="A144" s="4" t="s">
        <v>45</v>
      </c>
      <c r="B144" s="63">
        <v>1</v>
      </c>
      <c r="C144" s="4" t="s">
        <v>201</v>
      </c>
      <c r="D144" s="4" t="s">
        <v>201</v>
      </c>
      <c r="E144" s="5">
        <v>353407</v>
      </c>
      <c r="F144" s="6">
        <v>353407</v>
      </c>
      <c r="G144" s="7">
        <v>27</v>
      </c>
      <c r="H144" s="8">
        <v>290110</v>
      </c>
      <c r="I144" s="9">
        <v>274853</v>
      </c>
      <c r="J144" s="10">
        <v>6821</v>
      </c>
      <c r="K144" s="12">
        <v>344754</v>
      </c>
      <c r="L144" s="8">
        <v>145519</v>
      </c>
      <c r="M144" s="8">
        <v>98407</v>
      </c>
      <c r="N144" s="8">
        <v>46184</v>
      </c>
      <c r="O144" s="9">
        <v>254960</v>
      </c>
      <c r="P144" s="9">
        <v>19893</v>
      </c>
      <c r="Q144" s="9">
        <v>0</v>
      </c>
      <c r="R144" s="10">
        <v>5265</v>
      </c>
      <c r="S144" s="10">
        <v>1556</v>
      </c>
      <c r="T144" s="10">
        <v>0</v>
      </c>
      <c r="U144" s="12">
        <v>42137</v>
      </c>
      <c r="V144" s="12">
        <v>150709</v>
      </c>
      <c r="W144" s="12">
        <v>151908</v>
      </c>
      <c r="X144" s="24" t="s">
        <v>25</v>
      </c>
      <c r="Y144" s="18">
        <v>199238</v>
      </c>
      <c r="Z144" s="8" t="s">
        <v>505</v>
      </c>
      <c r="AA144" s="18">
        <v>113644</v>
      </c>
      <c r="AB144" s="8" t="s">
        <v>504</v>
      </c>
      <c r="AC144" s="18">
        <v>78391</v>
      </c>
      <c r="AD144" s="8" t="s">
        <v>71</v>
      </c>
      <c r="AE144" s="18">
        <v>51006</v>
      </c>
      <c r="AF144" s="9" t="s">
        <v>505</v>
      </c>
      <c r="AG144" s="19">
        <v>239193</v>
      </c>
      <c r="AH144" s="9" t="s">
        <v>504</v>
      </c>
      <c r="AI144" s="19">
        <v>55531</v>
      </c>
      <c r="AJ144" s="9" t="s">
        <v>507</v>
      </c>
      <c r="AK144" s="19">
        <v>19</v>
      </c>
      <c r="AL144" s="9" t="s">
        <v>476</v>
      </c>
      <c r="AM144" s="19">
        <v>3</v>
      </c>
      <c r="AN144" s="10" t="s">
        <v>505</v>
      </c>
      <c r="AO144" s="20">
        <v>5806</v>
      </c>
      <c r="AP144" s="10" t="s">
        <v>504</v>
      </c>
      <c r="AQ144" s="20">
        <v>2571</v>
      </c>
      <c r="AR144" s="10"/>
      <c r="AS144" s="20">
        <v>0</v>
      </c>
      <c r="AT144" s="10"/>
      <c r="AU144" s="20">
        <v>0</v>
      </c>
      <c r="AV144" s="12" t="s">
        <v>505</v>
      </c>
      <c r="AW144" s="22">
        <v>331354</v>
      </c>
      <c r="AX144" s="12" t="s">
        <v>504</v>
      </c>
      <c r="AY144" s="22">
        <v>239359</v>
      </c>
      <c r="AZ144" s="12" t="s">
        <v>26</v>
      </c>
      <c r="BA144" s="22">
        <v>228566</v>
      </c>
      <c r="BB144" s="12"/>
      <c r="BC144" s="22">
        <v>0</v>
      </c>
    </row>
    <row r="145" spans="1:55" x14ac:dyDescent="0.25">
      <c r="A145" s="4" t="s">
        <v>27</v>
      </c>
      <c r="B145" s="63">
        <v>4</v>
      </c>
      <c r="C145" s="4" t="s">
        <v>204</v>
      </c>
      <c r="D145" s="4" t="s">
        <v>495</v>
      </c>
      <c r="E145" s="5">
        <v>1091</v>
      </c>
      <c r="F145" s="6">
        <v>1091</v>
      </c>
      <c r="G145" s="7">
        <v>7</v>
      </c>
      <c r="H145" s="8">
        <v>723</v>
      </c>
      <c r="I145" s="9">
        <v>0</v>
      </c>
      <c r="J145" s="10">
        <v>1059</v>
      </c>
      <c r="K145" s="12">
        <v>0</v>
      </c>
      <c r="L145" s="8">
        <v>706</v>
      </c>
      <c r="M145" s="8">
        <v>17</v>
      </c>
      <c r="N145" s="8">
        <v>0</v>
      </c>
      <c r="O145" s="9">
        <v>0</v>
      </c>
      <c r="P145" s="9">
        <v>0</v>
      </c>
      <c r="Q145" s="9">
        <v>0</v>
      </c>
      <c r="R145" s="10">
        <v>295</v>
      </c>
      <c r="S145" s="10">
        <v>764</v>
      </c>
      <c r="T145" s="10">
        <v>0</v>
      </c>
      <c r="U145" s="12">
        <v>0</v>
      </c>
      <c r="V145" s="12">
        <v>0</v>
      </c>
      <c r="W145" s="12">
        <v>0</v>
      </c>
      <c r="X145" s="24" t="s">
        <v>31</v>
      </c>
      <c r="Y145" s="18">
        <v>710</v>
      </c>
      <c r="Z145" s="8" t="s">
        <v>505</v>
      </c>
      <c r="AA145" s="18">
        <v>15</v>
      </c>
      <c r="AB145" s="8" t="s">
        <v>504</v>
      </c>
      <c r="AC145" s="18">
        <v>11</v>
      </c>
      <c r="AD145" s="8" t="s">
        <v>25</v>
      </c>
      <c r="AE145" s="18">
        <v>4</v>
      </c>
      <c r="AF145" s="9"/>
      <c r="AG145" s="19">
        <v>0</v>
      </c>
      <c r="AH145" s="9"/>
      <c r="AI145" s="19">
        <v>0</v>
      </c>
      <c r="AJ145" s="9"/>
      <c r="AK145" s="19">
        <v>0</v>
      </c>
      <c r="AL145" s="9"/>
      <c r="AM145" s="19">
        <v>0</v>
      </c>
      <c r="AN145" s="10" t="s">
        <v>504</v>
      </c>
      <c r="AO145" s="20">
        <v>1036</v>
      </c>
      <c r="AP145" s="10" t="s">
        <v>505</v>
      </c>
      <c r="AQ145" s="20">
        <v>787</v>
      </c>
      <c r="AR145" s="10"/>
      <c r="AS145" s="20">
        <v>0</v>
      </c>
      <c r="AT145" s="10"/>
      <c r="AU145" s="20">
        <v>0</v>
      </c>
      <c r="AV145" s="12"/>
      <c r="AW145" s="22">
        <v>0</v>
      </c>
      <c r="AX145" s="12"/>
      <c r="AY145" s="22">
        <v>0</v>
      </c>
      <c r="AZ145" s="12"/>
      <c r="BA145" s="22">
        <v>0</v>
      </c>
      <c r="BB145" s="12"/>
      <c r="BC145" s="22">
        <v>0</v>
      </c>
    </row>
    <row r="146" spans="1:55" x14ac:dyDescent="0.25">
      <c r="A146" s="4" t="s">
        <v>38</v>
      </c>
      <c r="B146" s="63">
        <v>5</v>
      </c>
      <c r="C146" s="4" t="s">
        <v>206</v>
      </c>
      <c r="D146" s="4" t="s">
        <v>495</v>
      </c>
      <c r="E146" s="5">
        <v>386</v>
      </c>
      <c r="F146" s="6">
        <v>386</v>
      </c>
      <c r="G146" s="7">
        <v>6</v>
      </c>
      <c r="H146" s="8">
        <v>383</v>
      </c>
      <c r="I146" s="9">
        <v>0</v>
      </c>
      <c r="J146" s="10">
        <v>386</v>
      </c>
      <c r="K146" s="12">
        <v>0</v>
      </c>
      <c r="L146" s="8">
        <v>372</v>
      </c>
      <c r="M146" s="8">
        <v>11</v>
      </c>
      <c r="N146" s="8">
        <v>0</v>
      </c>
      <c r="O146" s="9">
        <v>0</v>
      </c>
      <c r="P146" s="9">
        <v>0</v>
      </c>
      <c r="Q146" s="9">
        <v>0</v>
      </c>
      <c r="R146" s="10">
        <v>6</v>
      </c>
      <c r="S146" s="10">
        <v>380</v>
      </c>
      <c r="T146" s="10">
        <v>0</v>
      </c>
      <c r="U146" s="12">
        <v>0</v>
      </c>
      <c r="V146" s="12">
        <v>0</v>
      </c>
      <c r="W146" s="12">
        <v>0</v>
      </c>
      <c r="X146" s="24" t="s">
        <v>207</v>
      </c>
      <c r="Y146" s="18">
        <v>383</v>
      </c>
      <c r="Z146" s="8" t="s">
        <v>25</v>
      </c>
      <c r="AA146" s="18">
        <v>11</v>
      </c>
      <c r="AB146" s="8" t="s">
        <v>504</v>
      </c>
      <c r="AC146" s="18">
        <v>0</v>
      </c>
      <c r="AD146" s="8" t="s">
        <v>505</v>
      </c>
      <c r="AE146" s="18">
        <v>0</v>
      </c>
      <c r="AF146" s="9"/>
      <c r="AG146" s="19">
        <v>0</v>
      </c>
      <c r="AH146" s="9"/>
      <c r="AI146" s="19">
        <v>0</v>
      </c>
      <c r="AJ146" s="9"/>
      <c r="AK146" s="19">
        <v>0</v>
      </c>
      <c r="AL146" s="9"/>
      <c r="AM146" s="19">
        <v>0</v>
      </c>
      <c r="AN146" s="10" t="s">
        <v>505</v>
      </c>
      <c r="AO146" s="20">
        <v>384</v>
      </c>
      <c r="AP146" s="10" t="s">
        <v>504</v>
      </c>
      <c r="AQ146" s="20">
        <v>382</v>
      </c>
      <c r="AR146" s="10"/>
      <c r="AS146" s="20">
        <v>0</v>
      </c>
      <c r="AT146" s="10"/>
      <c r="AU146" s="20">
        <v>0</v>
      </c>
      <c r="AV146" s="12"/>
      <c r="AW146" s="22">
        <v>0</v>
      </c>
      <c r="AX146" s="12"/>
      <c r="AY146" s="22">
        <v>0</v>
      </c>
      <c r="AZ146" s="12"/>
      <c r="BA146" s="22">
        <v>0</v>
      </c>
      <c r="BB146" s="12"/>
      <c r="BC146" s="22">
        <v>0</v>
      </c>
    </row>
    <row r="147" spans="1:55" x14ac:dyDescent="0.25">
      <c r="A147" s="4" t="s">
        <v>27</v>
      </c>
      <c r="B147" s="63">
        <v>4</v>
      </c>
      <c r="C147" s="4" t="s">
        <v>208</v>
      </c>
      <c r="D147" s="4" t="s">
        <v>495</v>
      </c>
      <c r="E147" s="5">
        <v>6490</v>
      </c>
      <c r="F147" s="6">
        <v>6490</v>
      </c>
      <c r="G147" s="7">
        <v>10</v>
      </c>
      <c r="H147" s="8">
        <v>5751</v>
      </c>
      <c r="I147" s="9">
        <v>0</v>
      </c>
      <c r="J147" s="10">
        <v>3747</v>
      </c>
      <c r="K147" s="12">
        <v>2481</v>
      </c>
      <c r="L147" s="8">
        <v>5460</v>
      </c>
      <c r="M147" s="8">
        <v>197</v>
      </c>
      <c r="N147" s="8">
        <v>94</v>
      </c>
      <c r="O147" s="9">
        <v>0</v>
      </c>
      <c r="P147" s="9">
        <v>0</v>
      </c>
      <c r="Q147" s="9">
        <v>0</v>
      </c>
      <c r="R147" s="10">
        <v>1993</v>
      </c>
      <c r="S147" s="10">
        <v>1754</v>
      </c>
      <c r="T147" s="10">
        <v>0</v>
      </c>
      <c r="U147" s="12">
        <v>77</v>
      </c>
      <c r="V147" s="12">
        <v>1855</v>
      </c>
      <c r="W147" s="12">
        <v>549</v>
      </c>
      <c r="X147" s="24" t="s">
        <v>31</v>
      </c>
      <c r="Y147" s="18">
        <v>5700</v>
      </c>
      <c r="Z147" s="8" t="s">
        <v>505</v>
      </c>
      <c r="AA147" s="18">
        <v>249</v>
      </c>
      <c r="AB147" s="8" t="s">
        <v>504</v>
      </c>
      <c r="AC147" s="18">
        <v>102</v>
      </c>
      <c r="AD147" s="8" t="s">
        <v>25</v>
      </c>
      <c r="AE147" s="18">
        <v>84</v>
      </c>
      <c r="AF147" s="9"/>
      <c r="AG147" s="19">
        <v>0</v>
      </c>
      <c r="AH147" s="9"/>
      <c r="AI147" s="19">
        <v>0</v>
      </c>
      <c r="AJ147" s="9"/>
      <c r="AK147" s="19">
        <v>0</v>
      </c>
      <c r="AL147" s="9"/>
      <c r="AM147" s="19">
        <v>0</v>
      </c>
      <c r="AN147" s="10" t="s">
        <v>504</v>
      </c>
      <c r="AO147" s="20">
        <v>3486</v>
      </c>
      <c r="AP147" s="10" t="s">
        <v>505</v>
      </c>
      <c r="AQ147" s="20">
        <v>2015</v>
      </c>
      <c r="AR147" s="10"/>
      <c r="AS147" s="20">
        <v>0</v>
      </c>
      <c r="AT147" s="10"/>
      <c r="AU147" s="20">
        <v>0</v>
      </c>
      <c r="AV147" s="12" t="s">
        <v>504</v>
      </c>
      <c r="AW147" s="22">
        <v>2387</v>
      </c>
      <c r="AX147" s="12" t="s">
        <v>26</v>
      </c>
      <c r="AY147" s="22">
        <v>2230</v>
      </c>
      <c r="AZ147" s="12" t="s">
        <v>505</v>
      </c>
      <c r="BA147" s="22">
        <v>817</v>
      </c>
      <c r="BB147" s="12"/>
      <c r="BC147" s="22">
        <v>0</v>
      </c>
    </row>
    <row r="148" spans="1:55" x14ac:dyDescent="0.25">
      <c r="A148" s="4" t="s">
        <v>19</v>
      </c>
      <c r="B148" s="63">
        <v>3</v>
      </c>
      <c r="C148" s="4" t="s">
        <v>209</v>
      </c>
      <c r="D148" s="4" t="s">
        <v>495</v>
      </c>
      <c r="E148" s="5">
        <v>4778</v>
      </c>
      <c r="F148" s="6">
        <v>4778</v>
      </c>
      <c r="G148" s="7">
        <v>9</v>
      </c>
      <c r="H148" s="8">
        <v>4559</v>
      </c>
      <c r="I148" s="9">
        <v>0</v>
      </c>
      <c r="J148" s="10">
        <v>1390</v>
      </c>
      <c r="K148" s="12">
        <v>3325</v>
      </c>
      <c r="L148" s="8">
        <v>4278</v>
      </c>
      <c r="M148" s="8">
        <v>205</v>
      </c>
      <c r="N148" s="8">
        <v>76</v>
      </c>
      <c r="O148" s="9">
        <v>0</v>
      </c>
      <c r="P148" s="9">
        <v>0</v>
      </c>
      <c r="Q148" s="9">
        <v>0</v>
      </c>
      <c r="R148" s="10">
        <v>555</v>
      </c>
      <c r="S148" s="10">
        <v>835</v>
      </c>
      <c r="T148" s="10">
        <v>0</v>
      </c>
      <c r="U148" s="12">
        <v>957</v>
      </c>
      <c r="V148" s="12">
        <v>1781</v>
      </c>
      <c r="W148" s="12">
        <v>587</v>
      </c>
      <c r="X148" s="24" t="s">
        <v>192</v>
      </c>
      <c r="Y148" s="18">
        <v>4539</v>
      </c>
      <c r="Z148" s="8" t="s">
        <v>504</v>
      </c>
      <c r="AA148" s="18">
        <v>159</v>
      </c>
      <c r="AB148" s="8" t="s">
        <v>505</v>
      </c>
      <c r="AC148" s="18">
        <v>210</v>
      </c>
      <c r="AD148" s="8" t="s">
        <v>25</v>
      </c>
      <c r="AE148" s="18">
        <v>4</v>
      </c>
      <c r="AF148" s="9"/>
      <c r="AG148" s="19">
        <v>0</v>
      </c>
      <c r="AH148" s="9"/>
      <c r="AI148" s="19">
        <v>0</v>
      </c>
      <c r="AJ148" s="9"/>
      <c r="AK148" s="19">
        <v>0</v>
      </c>
      <c r="AL148" s="9"/>
      <c r="AM148" s="19">
        <v>0</v>
      </c>
      <c r="AN148" s="10" t="s">
        <v>504</v>
      </c>
      <c r="AO148" s="20">
        <v>1317</v>
      </c>
      <c r="AP148" s="10" t="s">
        <v>505</v>
      </c>
      <c r="AQ148" s="20">
        <v>908</v>
      </c>
      <c r="AR148" s="10"/>
      <c r="AS148" s="20">
        <v>0</v>
      </c>
      <c r="AT148" s="10"/>
      <c r="AU148" s="20">
        <v>0</v>
      </c>
      <c r="AV148" s="12" t="s">
        <v>504</v>
      </c>
      <c r="AW148" s="22">
        <v>3307</v>
      </c>
      <c r="AX148" s="12" t="s">
        <v>505</v>
      </c>
      <c r="AY148" s="22">
        <v>2239</v>
      </c>
      <c r="AZ148" s="12" t="s">
        <v>26</v>
      </c>
      <c r="BA148" s="22">
        <v>734</v>
      </c>
      <c r="BB148" s="12"/>
      <c r="BC148" s="22">
        <v>0</v>
      </c>
    </row>
    <row r="149" spans="1:55" x14ac:dyDescent="0.25">
      <c r="A149" s="4" t="s">
        <v>19</v>
      </c>
      <c r="B149" s="63">
        <v>3</v>
      </c>
      <c r="C149" s="4" t="s">
        <v>210</v>
      </c>
      <c r="D149" s="4" t="s">
        <v>495</v>
      </c>
      <c r="E149" s="5">
        <v>17896</v>
      </c>
      <c r="F149" s="6">
        <v>17896</v>
      </c>
      <c r="G149" s="7">
        <v>13</v>
      </c>
      <c r="H149" s="8">
        <v>16980</v>
      </c>
      <c r="I149" s="9">
        <v>11522</v>
      </c>
      <c r="J149" s="10">
        <v>1932</v>
      </c>
      <c r="K149" s="12">
        <v>15963</v>
      </c>
      <c r="L149" s="8">
        <v>12118</v>
      </c>
      <c r="M149" s="8">
        <v>4513</v>
      </c>
      <c r="N149" s="8">
        <v>349</v>
      </c>
      <c r="O149" s="9">
        <v>11522</v>
      </c>
      <c r="P149" s="9">
        <v>0</v>
      </c>
      <c r="Q149" s="9">
        <v>0</v>
      </c>
      <c r="R149" s="10">
        <v>78</v>
      </c>
      <c r="S149" s="10">
        <v>1854</v>
      </c>
      <c r="T149" s="10">
        <v>0</v>
      </c>
      <c r="U149" s="12">
        <v>376</v>
      </c>
      <c r="V149" s="12">
        <v>10355</v>
      </c>
      <c r="W149" s="12">
        <v>5232</v>
      </c>
      <c r="X149" s="24" t="s">
        <v>207</v>
      </c>
      <c r="Y149" s="18">
        <v>16053</v>
      </c>
      <c r="Z149" s="8" t="s">
        <v>505</v>
      </c>
      <c r="AA149" s="18">
        <v>5144</v>
      </c>
      <c r="AB149" s="8" t="s">
        <v>504</v>
      </c>
      <c r="AC149" s="18">
        <v>431</v>
      </c>
      <c r="AD149" s="8" t="s">
        <v>25</v>
      </c>
      <c r="AE149" s="18">
        <v>556</v>
      </c>
      <c r="AF149" s="9" t="s">
        <v>505</v>
      </c>
      <c r="AG149" s="19">
        <v>11522</v>
      </c>
      <c r="AH149" s="9"/>
      <c r="AI149" s="19">
        <v>0</v>
      </c>
      <c r="AJ149" s="9"/>
      <c r="AK149" s="19">
        <v>0</v>
      </c>
      <c r="AL149" s="9"/>
      <c r="AM149" s="19">
        <v>0</v>
      </c>
      <c r="AN149" s="10" t="s">
        <v>505</v>
      </c>
      <c r="AO149" s="20">
        <v>1898</v>
      </c>
      <c r="AP149" s="10" t="s">
        <v>504</v>
      </c>
      <c r="AQ149" s="20">
        <v>1888</v>
      </c>
      <c r="AR149" s="10"/>
      <c r="AS149" s="20">
        <v>0</v>
      </c>
      <c r="AT149" s="10"/>
      <c r="AU149" s="20">
        <v>0</v>
      </c>
      <c r="AV149" s="12" t="s">
        <v>505</v>
      </c>
      <c r="AW149" s="22">
        <v>15924</v>
      </c>
      <c r="AX149" s="12" t="s">
        <v>504</v>
      </c>
      <c r="AY149" s="22">
        <v>15543</v>
      </c>
      <c r="AZ149" s="12" t="s">
        <v>26</v>
      </c>
      <c r="BA149" s="22">
        <v>5315</v>
      </c>
      <c r="BB149" s="12"/>
      <c r="BC149" s="22">
        <v>0</v>
      </c>
    </row>
    <row r="150" spans="1:55" x14ac:dyDescent="0.25">
      <c r="A150" s="4" t="s">
        <v>29</v>
      </c>
      <c r="B150" s="63">
        <v>6</v>
      </c>
      <c r="C150" s="4" t="s">
        <v>211</v>
      </c>
      <c r="D150" s="4" t="s">
        <v>495</v>
      </c>
      <c r="E150" s="5">
        <v>1086</v>
      </c>
      <c r="F150" s="6">
        <v>1086</v>
      </c>
      <c r="G150" s="7">
        <v>7</v>
      </c>
      <c r="H150" s="8">
        <v>960</v>
      </c>
      <c r="I150" s="9">
        <v>0</v>
      </c>
      <c r="J150" s="10">
        <v>865</v>
      </c>
      <c r="K150" s="12">
        <v>0</v>
      </c>
      <c r="L150" s="8">
        <v>934</v>
      </c>
      <c r="M150" s="8">
        <v>26</v>
      </c>
      <c r="N150" s="8">
        <v>0</v>
      </c>
      <c r="O150" s="9">
        <v>0</v>
      </c>
      <c r="P150" s="9">
        <v>0</v>
      </c>
      <c r="Q150" s="9">
        <v>0</v>
      </c>
      <c r="R150" s="10">
        <v>596</v>
      </c>
      <c r="S150" s="10">
        <v>269</v>
      </c>
      <c r="T150" s="10">
        <v>0</v>
      </c>
      <c r="U150" s="12">
        <v>0</v>
      </c>
      <c r="V150" s="12">
        <v>0</v>
      </c>
      <c r="W150" s="12">
        <v>0</v>
      </c>
      <c r="X150" s="24" t="s">
        <v>192</v>
      </c>
      <c r="Y150" s="18">
        <v>733</v>
      </c>
      <c r="Z150" s="8" t="s">
        <v>504</v>
      </c>
      <c r="AA150" s="18">
        <v>245</v>
      </c>
      <c r="AB150" s="8" t="s">
        <v>25</v>
      </c>
      <c r="AC150" s="18">
        <v>8</v>
      </c>
      <c r="AD150" s="8" t="s">
        <v>505</v>
      </c>
      <c r="AE150" s="18">
        <v>0</v>
      </c>
      <c r="AF150" s="9"/>
      <c r="AG150" s="19">
        <v>0</v>
      </c>
      <c r="AH150" s="9"/>
      <c r="AI150" s="19">
        <v>0</v>
      </c>
      <c r="AJ150" s="9"/>
      <c r="AK150" s="19">
        <v>0</v>
      </c>
      <c r="AL150" s="9"/>
      <c r="AM150" s="19">
        <v>0</v>
      </c>
      <c r="AN150" s="10" t="s">
        <v>504</v>
      </c>
      <c r="AO150" s="20">
        <v>778</v>
      </c>
      <c r="AP150" s="10" t="s">
        <v>505</v>
      </c>
      <c r="AQ150" s="20">
        <v>356</v>
      </c>
      <c r="AR150" s="10"/>
      <c r="AS150" s="20">
        <v>0</v>
      </c>
      <c r="AT150" s="10"/>
      <c r="AU150" s="20">
        <v>0</v>
      </c>
      <c r="AV150" s="12"/>
      <c r="AW150" s="22">
        <v>0</v>
      </c>
      <c r="AX150" s="12"/>
      <c r="AY150" s="22">
        <v>0</v>
      </c>
      <c r="AZ150" s="12"/>
      <c r="BA150" s="22">
        <v>0</v>
      </c>
      <c r="BB150" s="12"/>
      <c r="BC150" s="22">
        <v>0</v>
      </c>
    </row>
    <row r="151" spans="1:55" x14ac:dyDescent="0.25">
      <c r="A151" s="4" t="s">
        <v>27</v>
      </c>
      <c r="B151" s="63">
        <v>4</v>
      </c>
      <c r="C151" s="4" t="s">
        <v>212</v>
      </c>
      <c r="D151" s="4" t="s">
        <v>495</v>
      </c>
      <c r="E151" s="5">
        <v>7815</v>
      </c>
      <c r="F151" s="6">
        <v>7815</v>
      </c>
      <c r="G151" s="7">
        <v>11</v>
      </c>
      <c r="H151" s="8">
        <v>7217</v>
      </c>
      <c r="I151" s="9">
        <v>2080</v>
      </c>
      <c r="J151" s="10">
        <v>4664</v>
      </c>
      <c r="K151" s="12">
        <v>3019</v>
      </c>
      <c r="L151" s="8">
        <v>6547</v>
      </c>
      <c r="M151" s="8">
        <v>542</v>
      </c>
      <c r="N151" s="8">
        <v>128</v>
      </c>
      <c r="O151" s="9">
        <v>2080</v>
      </c>
      <c r="P151" s="9">
        <v>0</v>
      </c>
      <c r="Q151" s="9">
        <v>0</v>
      </c>
      <c r="R151" s="10">
        <v>2861</v>
      </c>
      <c r="S151" s="10">
        <v>1803</v>
      </c>
      <c r="T151" s="10">
        <v>0</v>
      </c>
      <c r="U151" s="12">
        <v>201</v>
      </c>
      <c r="V151" s="12">
        <v>1814</v>
      </c>
      <c r="W151" s="12">
        <v>1004</v>
      </c>
      <c r="X151" s="24" t="s">
        <v>192</v>
      </c>
      <c r="Y151" s="18">
        <v>7140</v>
      </c>
      <c r="Z151" s="8" t="s">
        <v>504</v>
      </c>
      <c r="AA151" s="18">
        <v>412</v>
      </c>
      <c r="AB151" s="8" t="s">
        <v>505</v>
      </c>
      <c r="AC151" s="18">
        <v>295</v>
      </c>
      <c r="AD151" s="8" t="s">
        <v>213</v>
      </c>
      <c r="AE151" s="18">
        <v>110</v>
      </c>
      <c r="AF151" s="9" t="s">
        <v>213</v>
      </c>
      <c r="AG151" s="19">
        <v>2080</v>
      </c>
      <c r="AH151" s="9"/>
      <c r="AI151" s="19">
        <v>0</v>
      </c>
      <c r="AJ151" s="9"/>
      <c r="AK151" s="19">
        <v>0</v>
      </c>
      <c r="AL151" s="9"/>
      <c r="AM151" s="19">
        <v>0</v>
      </c>
      <c r="AN151" s="10" t="s">
        <v>504</v>
      </c>
      <c r="AO151" s="20">
        <v>4638</v>
      </c>
      <c r="AP151" s="10" t="s">
        <v>505</v>
      </c>
      <c r="AQ151" s="20">
        <v>1829</v>
      </c>
      <c r="AR151" s="10"/>
      <c r="AS151" s="20">
        <v>0</v>
      </c>
      <c r="AT151" s="10"/>
      <c r="AU151" s="20">
        <v>0</v>
      </c>
      <c r="AV151" s="12" t="s">
        <v>504</v>
      </c>
      <c r="AW151" s="22">
        <v>2903</v>
      </c>
      <c r="AX151" s="12" t="s">
        <v>26</v>
      </c>
      <c r="AY151" s="22">
        <v>2457</v>
      </c>
      <c r="AZ151" s="12" t="s">
        <v>505</v>
      </c>
      <c r="BA151" s="22">
        <v>1481</v>
      </c>
      <c r="BB151" s="12"/>
      <c r="BC151" s="22">
        <v>0</v>
      </c>
    </row>
    <row r="152" spans="1:55" x14ac:dyDescent="0.25">
      <c r="A152" s="4" t="s">
        <v>27</v>
      </c>
      <c r="B152" s="63">
        <v>4</v>
      </c>
      <c r="C152" s="4" t="s">
        <v>214</v>
      </c>
      <c r="D152" s="4" t="s">
        <v>495</v>
      </c>
      <c r="E152" s="5">
        <v>18121</v>
      </c>
      <c r="F152" s="6">
        <v>18121</v>
      </c>
      <c r="G152" s="7">
        <v>11</v>
      </c>
      <c r="H152" s="8">
        <v>17784</v>
      </c>
      <c r="I152" s="9">
        <v>4328</v>
      </c>
      <c r="J152" s="10">
        <v>8810</v>
      </c>
      <c r="K152" s="12">
        <v>9244</v>
      </c>
      <c r="L152" s="8">
        <v>13027</v>
      </c>
      <c r="M152" s="8">
        <v>4666</v>
      </c>
      <c r="N152" s="8">
        <v>91</v>
      </c>
      <c r="O152" s="9">
        <v>4328</v>
      </c>
      <c r="P152" s="9">
        <v>0</v>
      </c>
      <c r="Q152" s="9">
        <v>0</v>
      </c>
      <c r="R152" s="10">
        <v>1839</v>
      </c>
      <c r="S152" s="10">
        <v>6971</v>
      </c>
      <c r="T152" s="10">
        <v>0</v>
      </c>
      <c r="U152" s="12">
        <v>753</v>
      </c>
      <c r="V152" s="12">
        <v>6501</v>
      </c>
      <c r="W152" s="12">
        <v>1990</v>
      </c>
      <c r="X152" s="24" t="s">
        <v>207</v>
      </c>
      <c r="Y152" s="18">
        <v>17719</v>
      </c>
      <c r="Z152" s="8" t="s">
        <v>504</v>
      </c>
      <c r="AA152" s="18">
        <v>2303</v>
      </c>
      <c r="AB152" s="8" t="s">
        <v>505</v>
      </c>
      <c r="AC152" s="18">
        <v>2447</v>
      </c>
      <c r="AD152" s="8" t="s">
        <v>25</v>
      </c>
      <c r="AE152" s="18">
        <v>117</v>
      </c>
      <c r="AF152" s="9" t="s">
        <v>505</v>
      </c>
      <c r="AG152" s="19">
        <v>4328</v>
      </c>
      <c r="AH152" s="9"/>
      <c r="AI152" s="19">
        <v>0</v>
      </c>
      <c r="AJ152" s="9"/>
      <c r="AK152" s="19">
        <v>0</v>
      </c>
      <c r="AL152" s="9"/>
      <c r="AM152" s="19">
        <v>0</v>
      </c>
      <c r="AN152" s="10" t="s">
        <v>505</v>
      </c>
      <c r="AO152" s="20">
        <v>8299</v>
      </c>
      <c r="AP152" s="10" t="s">
        <v>504</v>
      </c>
      <c r="AQ152" s="20">
        <v>7482</v>
      </c>
      <c r="AR152" s="10"/>
      <c r="AS152" s="20">
        <v>0</v>
      </c>
      <c r="AT152" s="10"/>
      <c r="AU152" s="20">
        <v>0</v>
      </c>
      <c r="AV152" s="12" t="s">
        <v>504</v>
      </c>
      <c r="AW152" s="22">
        <v>8427</v>
      </c>
      <c r="AX152" s="12" t="s">
        <v>505</v>
      </c>
      <c r="AY152" s="22">
        <v>8521</v>
      </c>
      <c r="AZ152" s="12" t="s">
        <v>26</v>
      </c>
      <c r="BA152" s="22">
        <v>2777</v>
      </c>
      <c r="BB152" s="12"/>
      <c r="BC152" s="22">
        <v>0</v>
      </c>
    </row>
    <row r="153" spans="1:55" x14ac:dyDescent="0.25">
      <c r="A153" s="4" t="s">
        <v>19</v>
      </c>
      <c r="B153" s="63">
        <v>3</v>
      </c>
      <c r="C153" s="4" t="s">
        <v>215</v>
      </c>
      <c r="D153" s="4" t="s">
        <v>495</v>
      </c>
      <c r="E153" s="5">
        <v>8214</v>
      </c>
      <c r="F153" s="6">
        <v>8214</v>
      </c>
      <c r="G153" s="7">
        <v>11</v>
      </c>
      <c r="H153" s="8">
        <v>8126</v>
      </c>
      <c r="I153" s="9">
        <v>3326</v>
      </c>
      <c r="J153" s="10">
        <v>2248</v>
      </c>
      <c r="K153" s="12">
        <v>5963</v>
      </c>
      <c r="L153" s="8">
        <v>6904</v>
      </c>
      <c r="M153" s="8">
        <v>1172</v>
      </c>
      <c r="N153" s="8">
        <v>50</v>
      </c>
      <c r="O153" s="9">
        <v>3326</v>
      </c>
      <c r="P153" s="9">
        <v>0</v>
      </c>
      <c r="Q153" s="9">
        <v>0</v>
      </c>
      <c r="R153" s="10">
        <v>568</v>
      </c>
      <c r="S153" s="10">
        <v>1680</v>
      </c>
      <c r="T153" s="10">
        <v>0</v>
      </c>
      <c r="U153" s="12">
        <v>400</v>
      </c>
      <c r="V153" s="12">
        <v>2156</v>
      </c>
      <c r="W153" s="12">
        <v>3407</v>
      </c>
      <c r="X153" s="24" t="s">
        <v>216</v>
      </c>
      <c r="Y153" s="18">
        <v>8085</v>
      </c>
      <c r="Z153" s="8" t="s">
        <v>505</v>
      </c>
      <c r="AA153" s="18">
        <v>940</v>
      </c>
      <c r="AB153" s="8" t="s">
        <v>504</v>
      </c>
      <c r="AC153" s="18">
        <v>208</v>
      </c>
      <c r="AD153" s="8" t="s">
        <v>192</v>
      </c>
      <c r="AE153" s="18">
        <v>110</v>
      </c>
      <c r="AF153" s="9" t="s">
        <v>213</v>
      </c>
      <c r="AG153" s="19">
        <v>3326</v>
      </c>
      <c r="AH153" s="9"/>
      <c r="AI153" s="19">
        <v>0</v>
      </c>
      <c r="AJ153" s="9"/>
      <c r="AK153" s="19">
        <v>0</v>
      </c>
      <c r="AL153" s="9"/>
      <c r="AM153" s="19">
        <v>0</v>
      </c>
      <c r="AN153" s="10" t="s">
        <v>504</v>
      </c>
      <c r="AO153" s="20">
        <v>2228</v>
      </c>
      <c r="AP153" s="10" t="s">
        <v>505</v>
      </c>
      <c r="AQ153" s="20">
        <v>1700</v>
      </c>
      <c r="AR153" s="10"/>
      <c r="AS153" s="20">
        <v>0</v>
      </c>
      <c r="AT153" s="10"/>
      <c r="AU153" s="20">
        <v>0</v>
      </c>
      <c r="AV153" s="12" t="s">
        <v>504</v>
      </c>
      <c r="AW153" s="22">
        <v>5734</v>
      </c>
      <c r="AX153" s="12" t="s">
        <v>505</v>
      </c>
      <c r="AY153" s="22">
        <v>4660</v>
      </c>
      <c r="AZ153" s="12" t="s">
        <v>26</v>
      </c>
      <c r="BA153" s="22">
        <v>4539</v>
      </c>
      <c r="BB153" s="12"/>
      <c r="BC153" s="22">
        <v>0</v>
      </c>
    </row>
    <row r="154" spans="1:55" x14ac:dyDescent="0.25">
      <c r="A154" s="4" t="s">
        <v>29</v>
      </c>
      <c r="B154" s="63">
        <v>6</v>
      </c>
      <c r="C154" s="4" t="s">
        <v>217</v>
      </c>
      <c r="D154" s="4" t="s">
        <v>495</v>
      </c>
      <c r="E154" s="5">
        <v>221</v>
      </c>
      <c r="F154" s="6">
        <v>221</v>
      </c>
      <c r="G154" s="7">
        <v>6</v>
      </c>
      <c r="H154" s="8">
        <v>217</v>
      </c>
      <c r="I154" s="9">
        <v>0</v>
      </c>
      <c r="J154" s="10">
        <v>221</v>
      </c>
      <c r="K154" s="12">
        <v>0</v>
      </c>
      <c r="L154" s="8">
        <v>192</v>
      </c>
      <c r="M154" s="8">
        <v>25</v>
      </c>
      <c r="N154" s="8">
        <v>0</v>
      </c>
      <c r="O154" s="9">
        <v>0</v>
      </c>
      <c r="P154" s="9">
        <v>0</v>
      </c>
      <c r="Q154" s="9">
        <v>0</v>
      </c>
      <c r="R154" s="10">
        <v>0</v>
      </c>
      <c r="S154" s="10">
        <v>221</v>
      </c>
      <c r="T154" s="10">
        <v>0</v>
      </c>
      <c r="U154" s="12">
        <v>0</v>
      </c>
      <c r="V154" s="12">
        <v>0</v>
      </c>
      <c r="W154" s="12">
        <v>0</v>
      </c>
      <c r="X154" s="24" t="s">
        <v>192</v>
      </c>
      <c r="Y154" s="18">
        <v>217</v>
      </c>
      <c r="Z154" s="8" t="s">
        <v>505</v>
      </c>
      <c r="AA154" s="18">
        <v>20</v>
      </c>
      <c r="AB154" s="8" t="s">
        <v>25</v>
      </c>
      <c r="AC154" s="18">
        <v>5</v>
      </c>
      <c r="AD154" s="8" t="s">
        <v>541</v>
      </c>
      <c r="AE154" s="18">
        <v>0</v>
      </c>
      <c r="AF154" s="9"/>
      <c r="AG154" s="19">
        <v>0</v>
      </c>
      <c r="AH154" s="9"/>
      <c r="AI154" s="19">
        <v>0</v>
      </c>
      <c r="AJ154" s="9"/>
      <c r="AK154" s="19">
        <v>0</v>
      </c>
      <c r="AL154" s="9"/>
      <c r="AM154" s="19">
        <v>0</v>
      </c>
      <c r="AN154" s="10" t="s">
        <v>504</v>
      </c>
      <c r="AO154" s="20">
        <v>221</v>
      </c>
      <c r="AP154" s="10" t="s">
        <v>505</v>
      </c>
      <c r="AQ154" s="20">
        <v>221</v>
      </c>
      <c r="AR154" s="10"/>
      <c r="AS154" s="20">
        <v>0</v>
      </c>
      <c r="AT154" s="10"/>
      <c r="AU154" s="20">
        <v>0</v>
      </c>
      <c r="AV154" s="12"/>
      <c r="AW154" s="22">
        <v>0</v>
      </c>
      <c r="AX154" s="12"/>
      <c r="AY154" s="22">
        <v>0</v>
      </c>
      <c r="AZ154" s="12"/>
      <c r="BA154" s="22">
        <v>0</v>
      </c>
      <c r="BB154" s="12"/>
      <c r="BC154" s="22">
        <v>0</v>
      </c>
    </row>
    <row r="155" spans="1:55" x14ac:dyDescent="0.25">
      <c r="A155" s="4" t="s">
        <v>38</v>
      </c>
      <c r="B155" s="63">
        <v>5</v>
      </c>
      <c r="C155" s="4" t="s">
        <v>218</v>
      </c>
      <c r="D155" s="4" t="s">
        <v>495</v>
      </c>
      <c r="E155" s="5">
        <v>1344</v>
      </c>
      <c r="F155" s="6">
        <v>1344</v>
      </c>
      <c r="G155" s="7">
        <v>7</v>
      </c>
      <c r="H155" s="8">
        <v>987</v>
      </c>
      <c r="I155" s="9">
        <v>0</v>
      </c>
      <c r="J155" s="10">
        <v>1047</v>
      </c>
      <c r="K155" s="12">
        <v>284</v>
      </c>
      <c r="L155" s="8">
        <v>919</v>
      </c>
      <c r="M155" s="8">
        <v>68</v>
      </c>
      <c r="N155" s="8">
        <v>0</v>
      </c>
      <c r="O155" s="9">
        <v>0</v>
      </c>
      <c r="P155" s="9">
        <v>0</v>
      </c>
      <c r="Q155" s="9">
        <v>0</v>
      </c>
      <c r="R155" s="10">
        <v>545</v>
      </c>
      <c r="S155" s="10">
        <v>502</v>
      </c>
      <c r="T155" s="10">
        <v>0</v>
      </c>
      <c r="U155" s="12">
        <v>9</v>
      </c>
      <c r="V155" s="12">
        <v>144</v>
      </c>
      <c r="W155" s="12">
        <v>131</v>
      </c>
      <c r="X155" s="24" t="s">
        <v>31</v>
      </c>
      <c r="Y155" s="18">
        <v>967</v>
      </c>
      <c r="Z155" s="8" t="s">
        <v>505</v>
      </c>
      <c r="AA155" s="18">
        <v>53</v>
      </c>
      <c r="AB155" s="8" t="s">
        <v>504</v>
      </c>
      <c r="AC155" s="18">
        <v>28</v>
      </c>
      <c r="AD155" s="8" t="s">
        <v>25</v>
      </c>
      <c r="AE155" s="18">
        <v>7</v>
      </c>
      <c r="AF155" s="9"/>
      <c r="AG155" s="19">
        <v>0</v>
      </c>
      <c r="AH155" s="9"/>
      <c r="AI155" s="19">
        <v>0</v>
      </c>
      <c r="AJ155" s="9"/>
      <c r="AK155" s="19">
        <v>0</v>
      </c>
      <c r="AL155" s="9"/>
      <c r="AM155" s="19">
        <v>0</v>
      </c>
      <c r="AN155" s="10" t="s">
        <v>504</v>
      </c>
      <c r="AO155" s="20">
        <v>1033</v>
      </c>
      <c r="AP155" s="10" t="s">
        <v>505</v>
      </c>
      <c r="AQ155" s="20">
        <v>516</v>
      </c>
      <c r="AR155" s="10"/>
      <c r="AS155" s="20">
        <v>0</v>
      </c>
      <c r="AT155" s="10"/>
      <c r="AU155" s="20">
        <v>0</v>
      </c>
      <c r="AV155" s="12" t="s">
        <v>26</v>
      </c>
      <c r="AW155" s="22">
        <v>284</v>
      </c>
      <c r="AX155" s="12" t="s">
        <v>504</v>
      </c>
      <c r="AY155" s="22">
        <v>273</v>
      </c>
      <c r="AZ155" s="12" t="s">
        <v>505</v>
      </c>
      <c r="BA155" s="22">
        <v>133</v>
      </c>
      <c r="BB155" s="12"/>
      <c r="BC155" s="22">
        <v>0</v>
      </c>
    </row>
    <row r="156" spans="1:55" x14ac:dyDescent="0.25">
      <c r="A156" s="4" t="s">
        <v>19</v>
      </c>
      <c r="B156" s="63">
        <v>3</v>
      </c>
      <c r="C156" s="4" t="s">
        <v>219</v>
      </c>
      <c r="D156" s="4" t="s">
        <v>495</v>
      </c>
      <c r="E156" s="5">
        <v>4657</v>
      </c>
      <c r="F156" s="6">
        <v>4657</v>
      </c>
      <c r="G156" s="7">
        <v>8</v>
      </c>
      <c r="H156" s="8">
        <v>4571</v>
      </c>
      <c r="I156" s="9">
        <v>2664</v>
      </c>
      <c r="J156" s="10">
        <v>1576</v>
      </c>
      <c r="K156" s="12">
        <v>3061</v>
      </c>
      <c r="L156" s="8">
        <v>1905</v>
      </c>
      <c r="M156" s="8">
        <v>2003</v>
      </c>
      <c r="N156" s="8">
        <v>663</v>
      </c>
      <c r="O156" s="9">
        <v>2664</v>
      </c>
      <c r="P156" s="9">
        <v>0</v>
      </c>
      <c r="Q156" s="9">
        <v>0</v>
      </c>
      <c r="R156" s="10">
        <v>934</v>
      </c>
      <c r="S156" s="10">
        <v>642</v>
      </c>
      <c r="T156" s="10">
        <v>0</v>
      </c>
      <c r="U156" s="12">
        <v>11</v>
      </c>
      <c r="V156" s="12">
        <v>2216</v>
      </c>
      <c r="W156" s="12">
        <v>834</v>
      </c>
      <c r="X156" s="24" t="s">
        <v>192</v>
      </c>
      <c r="Y156" s="18">
        <v>4172</v>
      </c>
      <c r="Z156" s="8" t="s">
        <v>504</v>
      </c>
      <c r="AA156" s="18">
        <v>2013</v>
      </c>
      <c r="AB156" s="8" t="s">
        <v>505</v>
      </c>
      <c r="AC156" s="18">
        <v>1656</v>
      </c>
      <c r="AD156" s="8" t="s">
        <v>25</v>
      </c>
      <c r="AE156" s="18">
        <v>73</v>
      </c>
      <c r="AF156" s="9" t="s">
        <v>505</v>
      </c>
      <c r="AG156" s="19">
        <v>2664</v>
      </c>
      <c r="AH156" s="9"/>
      <c r="AI156" s="19">
        <v>0</v>
      </c>
      <c r="AJ156" s="9"/>
      <c r="AK156" s="19">
        <v>0</v>
      </c>
      <c r="AL156" s="9"/>
      <c r="AM156" s="19">
        <v>0</v>
      </c>
      <c r="AN156" s="10" t="s">
        <v>505</v>
      </c>
      <c r="AO156" s="20">
        <v>1570</v>
      </c>
      <c r="AP156" s="10" t="s">
        <v>504</v>
      </c>
      <c r="AQ156" s="20">
        <v>648</v>
      </c>
      <c r="AR156" s="10"/>
      <c r="AS156" s="20">
        <v>0</v>
      </c>
      <c r="AT156" s="10"/>
      <c r="AU156" s="20">
        <v>0</v>
      </c>
      <c r="AV156" s="12" t="s">
        <v>505</v>
      </c>
      <c r="AW156" s="22">
        <v>3061</v>
      </c>
      <c r="AX156" s="12" t="s">
        <v>504</v>
      </c>
      <c r="AY156" s="22">
        <v>2057</v>
      </c>
      <c r="AZ156" s="12" t="s">
        <v>26</v>
      </c>
      <c r="BA156" s="22">
        <v>1827</v>
      </c>
      <c r="BB156" s="12"/>
      <c r="BC156" s="22">
        <v>0</v>
      </c>
    </row>
    <row r="157" spans="1:55" x14ac:dyDescent="0.25">
      <c r="A157" s="4" t="s">
        <v>73</v>
      </c>
      <c r="B157" s="63">
        <v>2</v>
      </c>
      <c r="C157" s="4" t="s">
        <v>220</v>
      </c>
      <c r="D157" s="4" t="s">
        <v>495</v>
      </c>
      <c r="E157" s="5">
        <v>33987</v>
      </c>
      <c r="F157" s="6">
        <v>33987</v>
      </c>
      <c r="G157" s="7">
        <v>13</v>
      </c>
      <c r="H157" s="8">
        <v>32881</v>
      </c>
      <c r="I157" s="9">
        <v>12621</v>
      </c>
      <c r="J157" s="10">
        <v>2802</v>
      </c>
      <c r="K157" s="12">
        <v>30754</v>
      </c>
      <c r="L157" s="8">
        <v>21775</v>
      </c>
      <c r="M157" s="8">
        <v>9862</v>
      </c>
      <c r="N157" s="8">
        <v>1244</v>
      </c>
      <c r="O157" s="9">
        <v>12620</v>
      </c>
      <c r="P157" s="9">
        <v>1</v>
      </c>
      <c r="Q157" s="9">
        <v>0</v>
      </c>
      <c r="R157" s="10">
        <v>2196</v>
      </c>
      <c r="S157" s="10">
        <v>606</v>
      </c>
      <c r="T157" s="10">
        <v>0</v>
      </c>
      <c r="U157" s="12">
        <v>3090</v>
      </c>
      <c r="V157" s="12">
        <v>16927</v>
      </c>
      <c r="W157" s="12">
        <v>10737</v>
      </c>
      <c r="X157" s="24" t="s">
        <v>192</v>
      </c>
      <c r="Y157" s="18">
        <v>31852</v>
      </c>
      <c r="Z157" s="8" t="s">
        <v>505</v>
      </c>
      <c r="AA157" s="18">
        <v>10191</v>
      </c>
      <c r="AB157" s="8" t="s">
        <v>504</v>
      </c>
      <c r="AC157" s="18">
        <v>2606</v>
      </c>
      <c r="AD157" s="8" t="s">
        <v>25</v>
      </c>
      <c r="AE157" s="18">
        <v>790</v>
      </c>
      <c r="AF157" s="9" t="s">
        <v>505</v>
      </c>
      <c r="AG157" s="19">
        <v>12620</v>
      </c>
      <c r="AH157" s="9" t="s">
        <v>213</v>
      </c>
      <c r="AI157" s="19">
        <v>2</v>
      </c>
      <c r="AJ157" s="9"/>
      <c r="AK157" s="19">
        <v>0</v>
      </c>
      <c r="AL157" s="9"/>
      <c r="AM157" s="19">
        <v>0</v>
      </c>
      <c r="AN157" s="10" t="s">
        <v>504</v>
      </c>
      <c r="AO157" s="20">
        <v>2050</v>
      </c>
      <c r="AP157" s="10" t="s">
        <v>505</v>
      </c>
      <c r="AQ157" s="20">
        <v>1358</v>
      </c>
      <c r="AR157" s="10"/>
      <c r="AS157" s="20">
        <v>0</v>
      </c>
      <c r="AT157" s="10"/>
      <c r="AU157" s="20">
        <v>0</v>
      </c>
      <c r="AV157" s="12" t="s">
        <v>505</v>
      </c>
      <c r="AW157" s="22">
        <v>28644</v>
      </c>
      <c r="AX157" s="12" t="s">
        <v>504</v>
      </c>
      <c r="AY157" s="22">
        <v>28379</v>
      </c>
      <c r="AZ157" s="12" t="s">
        <v>26</v>
      </c>
      <c r="BA157" s="22">
        <v>12132</v>
      </c>
      <c r="BB157" s="12"/>
      <c r="BC157" s="22">
        <v>0</v>
      </c>
    </row>
    <row r="158" spans="1:55" x14ac:dyDescent="0.25">
      <c r="A158" s="4" t="s">
        <v>38</v>
      </c>
      <c r="B158" s="63">
        <v>5</v>
      </c>
      <c r="C158" s="4" t="s">
        <v>221</v>
      </c>
      <c r="D158" s="4" t="s">
        <v>495</v>
      </c>
      <c r="E158" s="5">
        <v>2050</v>
      </c>
      <c r="F158" s="6">
        <v>2050</v>
      </c>
      <c r="G158" s="7">
        <v>7</v>
      </c>
      <c r="H158" s="8">
        <v>1952</v>
      </c>
      <c r="I158" s="9">
        <v>0</v>
      </c>
      <c r="J158" s="10">
        <v>2030</v>
      </c>
      <c r="K158" s="12">
        <v>0</v>
      </c>
      <c r="L158" s="8">
        <v>1642</v>
      </c>
      <c r="M158" s="8">
        <v>291</v>
      </c>
      <c r="N158" s="8">
        <v>19</v>
      </c>
      <c r="O158" s="9">
        <v>0</v>
      </c>
      <c r="P158" s="9">
        <v>0</v>
      </c>
      <c r="Q158" s="9">
        <v>0</v>
      </c>
      <c r="R158" s="10">
        <v>1924</v>
      </c>
      <c r="S158" s="10">
        <v>106</v>
      </c>
      <c r="T158" s="10">
        <v>0</v>
      </c>
      <c r="U158" s="12">
        <v>0</v>
      </c>
      <c r="V158" s="12">
        <v>0</v>
      </c>
      <c r="W158" s="12">
        <v>0</v>
      </c>
      <c r="X158" s="24" t="s">
        <v>207</v>
      </c>
      <c r="Y158" s="18">
        <v>1736</v>
      </c>
      <c r="Z158" s="8" t="s">
        <v>25</v>
      </c>
      <c r="AA158" s="18">
        <v>518</v>
      </c>
      <c r="AB158" s="8" t="s">
        <v>504</v>
      </c>
      <c r="AC158" s="18">
        <v>19</v>
      </c>
      <c r="AD158" s="8" t="s">
        <v>505</v>
      </c>
      <c r="AE158" s="18">
        <v>0</v>
      </c>
      <c r="AF158" s="9"/>
      <c r="AG158" s="19">
        <v>0</v>
      </c>
      <c r="AH158" s="9"/>
      <c r="AI158" s="19">
        <v>0</v>
      </c>
      <c r="AJ158" s="9"/>
      <c r="AK158" s="19">
        <v>0</v>
      </c>
      <c r="AL158" s="9"/>
      <c r="AM158" s="19">
        <v>0</v>
      </c>
      <c r="AN158" s="10" t="s">
        <v>504</v>
      </c>
      <c r="AO158" s="20">
        <v>2030</v>
      </c>
      <c r="AP158" s="10" t="s">
        <v>505</v>
      </c>
      <c r="AQ158" s="20">
        <v>106</v>
      </c>
      <c r="AR158" s="10"/>
      <c r="AS158" s="20">
        <v>0</v>
      </c>
      <c r="AT158" s="10"/>
      <c r="AU158" s="20">
        <v>0</v>
      </c>
      <c r="AV158" s="12"/>
      <c r="AW158" s="22">
        <v>0</v>
      </c>
      <c r="AX158" s="12"/>
      <c r="AY158" s="22">
        <v>0</v>
      </c>
      <c r="AZ158" s="12"/>
      <c r="BA158" s="22">
        <v>0</v>
      </c>
      <c r="BB158" s="12"/>
      <c r="BC158" s="22">
        <v>0</v>
      </c>
    </row>
    <row r="159" spans="1:55" x14ac:dyDescent="0.25">
      <c r="A159" s="4" t="s">
        <v>38</v>
      </c>
      <c r="B159" s="63">
        <v>5</v>
      </c>
      <c r="C159" s="4" t="s">
        <v>222</v>
      </c>
      <c r="D159" s="4" t="s">
        <v>495</v>
      </c>
      <c r="E159" s="5">
        <v>1435</v>
      </c>
      <c r="F159" s="6">
        <v>1435</v>
      </c>
      <c r="G159" s="7">
        <v>7</v>
      </c>
      <c r="H159" s="8">
        <v>1172</v>
      </c>
      <c r="I159" s="9">
        <v>0</v>
      </c>
      <c r="J159" s="10">
        <v>567</v>
      </c>
      <c r="K159" s="12">
        <v>817</v>
      </c>
      <c r="L159" s="8">
        <v>1143</v>
      </c>
      <c r="M159" s="8">
        <v>27</v>
      </c>
      <c r="N159" s="8">
        <v>2</v>
      </c>
      <c r="O159" s="9">
        <v>0</v>
      </c>
      <c r="P159" s="9">
        <v>0</v>
      </c>
      <c r="Q159" s="9">
        <v>0</v>
      </c>
      <c r="R159" s="10">
        <v>257</v>
      </c>
      <c r="S159" s="10">
        <v>310</v>
      </c>
      <c r="T159" s="10">
        <v>0</v>
      </c>
      <c r="U159" s="12">
        <v>31</v>
      </c>
      <c r="V159" s="12">
        <v>691</v>
      </c>
      <c r="W159" s="12">
        <v>95</v>
      </c>
      <c r="X159" s="24" t="s">
        <v>31</v>
      </c>
      <c r="Y159" s="18">
        <v>1060</v>
      </c>
      <c r="Z159" s="8" t="s">
        <v>504</v>
      </c>
      <c r="AA159" s="18">
        <v>112</v>
      </c>
      <c r="AB159" s="8" t="s">
        <v>505</v>
      </c>
      <c r="AC159" s="18">
        <v>18</v>
      </c>
      <c r="AD159" s="8" t="s">
        <v>571</v>
      </c>
      <c r="AE159" s="18">
        <v>13</v>
      </c>
      <c r="AF159" s="9"/>
      <c r="AG159" s="19">
        <v>0</v>
      </c>
      <c r="AH159" s="9"/>
      <c r="AI159" s="19">
        <v>0</v>
      </c>
      <c r="AJ159" s="9"/>
      <c r="AK159" s="19">
        <v>0</v>
      </c>
      <c r="AL159" s="9"/>
      <c r="AM159" s="19">
        <v>0</v>
      </c>
      <c r="AN159" s="10" t="s">
        <v>504</v>
      </c>
      <c r="AO159" s="20">
        <v>502</v>
      </c>
      <c r="AP159" s="10" t="s">
        <v>505</v>
      </c>
      <c r="AQ159" s="20">
        <v>375</v>
      </c>
      <c r="AR159" s="10"/>
      <c r="AS159" s="20">
        <v>0</v>
      </c>
      <c r="AT159" s="10"/>
      <c r="AU159" s="20">
        <v>0</v>
      </c>
      <c r="AV159" s="12" t="s">
        <v>26</v>
      </c>
      <c r="AW159" s="22">
        <v>817</v>
      </c>
      <c r="AX159" s="12" t="s">
        <v>504</v>
      </c>
      <c r="AY159" s="22">
        <v>779</v>
      </c>
      <c r="AZ159" s="12" t="s">
        <v>505</v>
      </c>
      <c r="BA159" s="22">
        <v>102</v>
      </c>
      <c r="BB159" s="12"/>
      <c r="BC159" s="22">
        <v>0</v>
      </c>
    </row>
    <row r="160" spans="1:55" x14ac:dyDescent="0.25">
      <c r="A160" s="4" t="s">
        <v>19</v>
      </c>
      <c r="B160" s="63">
        <v>3</v>
      </c>
      <c r="C160" s="4" t="s">
        <v>223</v>
      </c>
      <c r="D160" s="4" t="s">
        <v>495</v>
      </c>
      <c r="E160" s="5">
        <v>11496</v>
      </c>
      <c r="F160" s="6">
        <v>11496</v>
      </c>
      <c r="G160" s="7">
        <v>10</v>
      </c>
      <c r="H160" s="8">
        <v>10814</v>
      </c>
      <c r="I160" s="9">
        <v>5811</v>
      </c>
      <c r="J160" s="10">
        <v>1790</v>
      </c>
      <c r="K160" s="12">
        <v>9705</v>
      </c>
      <c r="L160" s="8">
        <v>10241</v>
      </c>
      <c r="M160" s="8">
        <v>561</v>
      </c>
      <c r="N160" s="8">
        <v>12</v>
      </c>
      <c r="O160" s="9">
        <v>5734</v>
      </c>
      <c r="P160" s="9">
        <v>77</v>
      </c>
      <c r="Q160" s="9">
        <v>0</v>
      </c>
      <c r="R160" s="10">
        <v>228</v>
      </c>
      <c r="S160" s="10">
        <v>1562</v>
      </c>
      <c r="T160" s="10">
        <v>0</v>
      </c>
      <c r="U160" s="12">
        <v>208</v>
      </c>
      <c r="V160" s="12">
        <v>7888</v>
      </c>
      <c r="W160" s="12">
        <v>1609</v>
      </c>
      <c r="X160" s="24" t="s">
        <v>192</v>
      </c>
      <c r="Y160" s="18">
        <v>8138</v>
      </c>
      <c r="Z160" s="8" t="s">
        <v>505</v>
      </c>
      <c r="AA160" s="18">
        <v>2757</v>
      </c>
      <c r="AB160" s="8" t="s">
        <v>504</v>
      </c>
      <c r="AC160" s="18">
        <v>375</v>
      </c>
      <c r="AD160" s="8" t="s">
        <v>25</v>
      </c>
      <c r="AE160" s="18">
        <v>75</v>
      </c>
      <c r="AF160" s="9" t="s">
        <v>505</v>
      </c>
      <c r="AG160" s="19">
        <v>5811</v>
      </c>
      <c r="AH160" s="9" t="s">
        <v>504</v>
      </c>
      <c r="AI160" s="19">
        <v>77</v>
      </c>
      <c r="AJ160" s="9"/>
      <c r="AK160" s="19">
        <v>0</v>
      </c>
      <c r="AL160" s="9"/>
      <c r="AM160" s="19">
        <v>0</v>
      </c>
      <c r="AN160" s="10" t="s">
        <v>505</v>
      </c>
      <c r="AO160" s="20">
        <v>1761</v>
      </c>
      <c r="AP160" s="10" t="s">
        <v>504</v>
      </c>
      <c r="AQ160" s="20">
        <v>1591</v>
      </c>
      <c r="AR160" s="10"/>
      <c r="AS160" s="20">
        <v>0</v>
      </c>
      <c r="AT160" s="10"/>
      <c r="AU160" s="20">
        <v>0</v>
      </c>
      <c r="AV160" s="12" t="s">
        <v>505</v>
      </c>
      <c r="AW160" s="22">
        <v>9519</v>
      </c>
      <c r="AX160" s="12" t="s">
        <v>504</v>
      </c>
      <c r="AY160" s="22">
        <v>9589</v>
      </c>
      <c r="AZ160" s="12" t="s">
        <v>26</v>
      </c>
      <c r="BA160" s="22">
        <v>1703</v>
      </c>
      <c r="BB160" s="12"/>
      <c r="BC160" s="22">
        <v>0</v>
      </c>
    </row>
    <row r="161" spans="1:55" x14ac:dyDescent="0.25">
      <c r="A161" s="4" t="s">
        <v>73</v>
      </c>
      <c r="B161" s="63">
        <v>2</v>
      </c>
      <c r="C161" s="4" t="s">
        <v>224</v>
      </c>
      <c r="D161" s="4" t="s">
        <v>495</v>
      </c>
      <c r="E161" s="5">
        <v>65708</v>
      </c>
      <c r="F161" s="6">
        <v>65708</v>
      </c>
      <c r="G161" s="7">
        <v>14</v>
      </c>
      <c r="H161" s="8">
        <v>63539</v>
      </c>
      <c r="I161" s="9">
        <v>42284</v>
      </c>
      <c r="J161" s="10">
        <v>6302</v>
      </c>
      <c r="K161" s="12">
        <v>59176</v>
      </c>
      <c r="L161" s="8">
        <v>37775</v>
      </c>
      <c r="M161" s="8">
        <v>22260</v>
      </c>
      <c r="N161" s="8">
        <v>3504</v>
      </c>
      <c r="O161" s="9">
        <v>42083</v>
      </c>
      <c r="P161" s="9">
        <v>201</v>
      </c>
      <c r="Q161" s="9">
        <v>0</v>
      </c>
      <c r="R161" s="10">
        <v>1865</v>
      </c>
      <c r="S161" s="10">
        <v>4437</v>
      </c>
      <c r="T161" s="10">
        <v>0</v>
      </c>
      <c r="U161" s="12">
        <v>3689</v>
      </c>
      <c r="V161" s="12">
        <v>39416</v>
      </c>
      <c r="W161" s="12">
        <v>16071</v>
      </c>
      <c r="X161" s="24" t="s">
        <v>192</v>
      </c>
      <c r="Y161" s="18">
        <v>60049</v>
      </c>
      <c r="Z161" s="8" t="s">
        <v>505</v>
      </c>
      <c r="AA161" s="18">
        <v>25406</v>
      </c>
      <c r="AB161" s="8" t="s">
        <v>25</v>
      </c>
      <c r="AC161" s="18">
        <v>3783</v>
      </c>
      <c r="AD161" s="8" t="s">
        <v>504</v>
      </c>
      <c r="AE161" s="18">
        <v>4146</v>
      </c>
      <c r="AF161" s="9" t="s">
        <v>505</v>
      </c>
      <c r="AG161" s="19">
        <v>41530</v>
      </c>
      <c r="AH161" s="9" t="s">
        <v>504</v>
      </c>
      <c r="AI161" s="19">
        <v>955</v>
      </c>
      <c r="AJ161" s="9" t="s">
        <v>475</v>
      </c>
      <c r="AK161" s="19">
        <v>0</v>
      </c>
      <c r="AL161" s="9"/>
      <c r="AM161" s="19">
        <v>0</v>
      </c>
      <c r="AN161" s="10" t="s">
        <v>505</v>
      </c>
      <c r="AO161" s="20">
        <v>5691</v>
      </c>
      <c r="AP161" s="10" t="s">
        <v>504</v>
      </c>
      <c r="AQ161" s="20">
        <v>5048</v>
      </c>
      <c r="AR161" s="10"/>
      <c r="AS161" s="20">
        <v>0</v>
      </c>
      <c r="AT161" s="10"/>
      <c r="AU161" s="20">
        <v>0</v>
      </c>
      <c r="AV161" s="12" t="s">
        <v>505</v>
      </c>
      <c r="AW161" s="22">
        <v>57481</v>
      </c>
      <c r="AX161" s="12" t="s">
        <v>504</v>
      </c>
      <c r="AY161" s="22">
        <v>55196</v>
      </c>
      <c r="AZ161" s="12" t="s">
        <v>26</v>
      </c>
      <c r="BA161" s="22">
        <v>18057</v>
      </c>
      <c r="BB161" s="12"/>
      <c r="BC161" s="22">
        <v>0</v>
      </c>
    </row>
    <row r="162" spans="1:55" x14ac:dyDescent="0.25">
      <c r="A162" s="4" t="s">
        <v>27</v>
      </c>
      <c r="B162" s="63">
        <v>4</v>
      </c>
      <c r="C162" s="4" t="s">
        <v>225</v>
      </c>
      <c r="D162" s="4" t="s">
        <v>495</v>
      </c>
      <c r="E162" s="5">
        <v>5523</v>
      </c>
      <c r="F162" s="6">
        <v>5523</v>
      </c>
      <c r="G162" s="7">
        <v>8</v>
      </c>
      <c r="H162" s="8">
        <v>5388</v>
      </c>
      <c r="I162" s="9">
        <v>0</v>
      </c>
      <c r="J162" s="10">
        <v>2142</v>
      </c>
      <c r="K162" s="12">
        <v>2835</v>
      </c>
      <c r="L162" s="8">
        <v>4895</v>
      </c>
      <c r="M162" s="8">
        <v>471</v>
      </c>
      <c r="N162" s="8">
        <v>22</v>
      </c>
      <c r="O162" s="9">
        <v>0</v>
      </c>
      <c r="P162" s="9">
        <v>0</v>
      </c>
      <c r="Q162" s="9">
        <v>0</v>
      </c>
      <c r="R162" s="10">
        <v>1744</v>
      </c>
      <c r="S162" s="10">
        <v>398</v>
      </c>
      <c r="T162" s="10">
        <v>0</v>
      </c>
      <c r="U162" s="12">
        <v>117</v>
      </c>
      <c r="V162" s="12">
        <v>2421</v>
      </c>
      <c r="W162" s="12">
        <v>297</v>
      </c>
      <c r="X162" s="24" t="s">
        <v>192</v>
      </c>
      <c r="Y162" s="18">
        <v>4838</v>
      </c>
      <c r="Z162" s="8" t="s">
        <v>504</v>
      </c>
      <c r="AA162" s="18">
        <v>909</v>
      </c>
      <c r="AB162" s="8" t="s">
        <v>505</v>
      </c>
      <c r="AC162" s="18">
        <v>103</v>
      </c>
      <c r="AD162" s="8" t="s">
        <v>25</v>
      </c>
      <c r="AE162" s="18">
        <v>53</v>
      </c>
      <c r="AF162" s="9"/>
      <c r="AG162" s="19">
        <v>0</v>
      </c>
      <c r="AH162" s="9"/>
      <c r="AI162" s="19">
        <v>0</v>
      </c>
      <c r="AJ162" s="9"/>
      <c r="AK162" s="19">
        <v>0</v>
      </c>
      <c r="AL162" s="9"/>
      <c r="AM162" s="19">
        <v>0</v>
      </c>
      <c r="AN162" s="10" t="s">
        <v>504</v>
      </c>
      <c r="AO162" s="20">
        <v>1890</v>
      </c>
      <c r="AP162" s="10" t="s">
        <v>505</v>
      </c>
      <c r="AQ162" s="20">
        <v>650</v>
      </c>
      <c r="AR162" s="10"/>
      <c r="AS162" s="20">
        <v>0</v>
      </c>
      <c r="AT162" s="10"/>
      <c r="AU162" s="20">
        <v>0</v>
      </c>
      <c r="AV162" s="12" t="s">
        <v>26</v>
      </c>
      <c r="AW162" s="22">
        <v>2745</v>
      </c>
      <c r="AX162" s="12" t="s">
        <v>504</v>
      </c>
      <c r="AY162" s="22">
        <v>2718</v>
      </c>
      <c r="AZ162" s="12" t="s">
        <v>505</v>
      </c>
      <c r="BA162" s="22">
        <v>387</v>
      </c>
      <c r="BB162" s="12"/>
      <c r="BC162" s="22">
        <v>0</v>
      </c>
    </row>
    <row r="163" spans="1:55" x14ac:dyDescent="0.25">
      <c r="A163" s="4" t="s">
        <v>29</v>
      </c>
      <c r="B163" s="63">
        <v>6</v>
      </c>
      <c r="C163" s="4" t="s">
        <v>226</v>
      </c>
      <c r="D163" s="4" t="s">
        <v>495</v>
      </c>
      <c r="E163" s="5">
        <v>1624</v>
      </c>
      <c r="F163" s="6">
        <v>1624</v>
      </c>
      <c r="G163" s="7">
        <v>7</v>
      </c>
      <c r="H163" s="8">
        <v>1544</v>
      </c>
      <c r="I163" s="9">
        <v>0</v>
      </c>
      <c r="J163" s="10">
        <v>1475</v>
      </c>
      <c r="K163" s="12">
        <v>112</v>
      </c>
      <c r="L163" s="8">
        <v>1502</v>
      </c>
      <c r="M163" s="8">
        <v>34</v>
      </c>
      <c r="N163" s="8">
        <v>8</v>
      </c>
      <c r="O163" s="9">
        <v>0</v>
      </c>
      <c r="P163" s="9">
        <v>0</v>
      </c>
      <c r="Q163" s="9">
        <v>0</v>
      </c>
      <c r="R163" s="10">
        <v>260</v>
      </c>
      <c r="S163" s="10">
        <v>1215</v>
      </c>
      <c r="T163" s="10">
        <v>0</v>
      </c>
      <c r="U163" s="12">
        <v>0</v>
      </c>
      <c r="V163" s="12">
        <v>0</v>
      </c>
      <c r="W163" s="12">
        <v>112</v>
      </c>
      <c r="X163" s="24" t="s">
        <v>207</v>
      </c>
      <c r="Y163" s="18">
        <v>1532</v>
      </c>
      <c r="Z163" s="8" t="s">
        <v>25</v>
      </c>
      <c r="AA163" s="18">
        <v>39</v>
      </c>
      <c r="AB163" s="8" t="s">
        <v>504</v>
      </c>
      <c r="AC163" s="18">
        <v>21</v>
      </c>
      <c r="AD163" s="8" t="s">
        <v>505</v>
      </c>
      <c r="AE163" s="18">
        <v>8</v>
      </c>
      <c r="AF163" s="9"/>
      <c r="AG163" s="19">
        <v>0</v>
      </c>
      <c r="AH163" s="9"/>
      <c r="AI163" s="19">
        <v>0</v>
      </c>
      <c r="AJ163" s="9"/>
      <c r="AK163" s="19">
        <v>0</v>
      </c>
      <c r="AL163" s="9"/>
      <c r="AM163" s="19">
        <v>0</v>
      </c>
      <c r="AN163" s="10" t="s">
        <v>504</v>
      </c>
      <c r="AO163" s="20">
        <v>1435</v>
      </c>
      <c r="AP163" s="10" t="s">
        <v>505</v>
      </c>
      <c r="AQ163" s="20">
        <v>1255</v>
      </c>
      <c r="AR163" s="10"/>
      <c r="AS163" s="20">
        <v>0</v>
      </c>
      <c r="AT163" s="10"/>
      <c r="AU163" s="20">
        <v>0</v>
      </c>
      <c r="AV163" s="12" t="s">
        <v>26</v>
      </c>
      <c r="AW163" s="22">
        <v>112</v>
      </c>
      <c r="AX163" s="12" t="s">
        <v>505</v>
      </c>
      <c r="AY163" s="22">
        <v>112</v>
      </c>
      <c r="AZ163" s="12" t="s">
        <v>504</v>
      </c>
      <c r="BA163" s="22">
        <v>112</v>
      </c>
      <c r="BB163" s="12"/>
      <c r="BC163" s="22">
        <v>0</v>
      </c>
    </row>
    <row r="164" spans="1:55" x14ac:dyDescent="0.25">
      <c r="A164" s="4" t="s">
        <v>19</v>
      </c>
      <c r="B164" s="63">
        <v>3</v>
      </c>
      <c r="C164" s="4" t="s">
        <v>227</v>
      </c>
      <c r="D164" s="4" t="s">
        <v>495</v>
      </c>
      <c r="E164" s="5">
        <v>8161</v>
      </c>
      <c r="F164" s="6">
        <v>8161</v>
      </c>
      <c r="G164" s="7">
        <v>12</v>
      </c>
      <c r="H164" s="8">
        <v>7766</v>
      </c>
      <c r="I164" s="9">
        <v>3132</v>
      </c>
      <c r="J164" s="10">
        <v>3112</v>
      </c>
      <c r="K164" s="12">
        <v>4951</v>
      </c>
      <c r="L164" s="8">
        <v>6456</v>
      </c>
      <c r="M164" s="8">
        <v>999</v>
      </c>
      <c r="N164" s="8">
        <v>311</v>
      </c>
      <c r="O164" s="9">
        <v>3132</v>
      </c>
      <c r="P164" s="9">
        <v>0</v>
      </c>
      <c r="Q164" s="9">
        <v>0</v>
      </c>
      <c r="R164" s="10">
        <v>1048</v>
      </c>
      <c r="S164" s="10">
        <v>2064</v>
      </c>
      <c r="T164" s="10">
        <v>0</v>
      </c>
      <c r="U164" s="12">
        <v>204</v>
      </c>
      <c r="V164" s="12">
        <v>2937</v>
      </c>
      <c r="W164" s="12">
        <v>1810</v>
      </c>
      <c r="X164" s="24" t="s">
        <v>192</v>
      </c>
      <c r="Y164" s="18">
        <v>7622</v>
      </c>
      <c r="Z164" s="8" t="s">
        <v>505</v>
      </c>
      <c r="AA164" s="18">
        <v>1082</v>
      </c>
      <c r="AB164" s="8" t="s">
        <v>504</v>
      </c>
      <c r="AC164" s="18">
        <v>409</v>
      </c>
      <c r="AD164" s="8" t="s">
        <v>25</v>
      </c>
      <c r="AE164" s="18">
        <v>154</v>
      </c>
      <c r="AF164" s="9" t="s">
        <v>213</v>
      </c>
      <c r="AG164" s="19">
        <v>3132</v>
      </c>
      <c r="AH164" s="9"/>
      <c r="AI164" s="19">
        <v>0</v>
      </c>
      <c r="AJ164" s="9"/>
      <c r="AK164" s="19">
        <v>0</v>
      </c>
      <c r="AL164" s="9"/>
      <c r="AM164" s="19">
        <v>0</v>
      </c>
      <c r="AN164" s="10" t="s">
        <v>504</v>
      </c>
      <c r="AO164" s="20">
        <v>2804</v>
      </c>
      <c r="AP164" s="10" t="s">
        <v>505</v>
      </c>
      <c r="AQ164" s="20">
        <v>2372</v>
      </c>
      <c r="AR164" s="10"/>
      <c r="AS164" s="20">
        <v>0</v>
      </c>
      <c r="AT164" s="10"/>
      <c r="AU164" s="20">
        <v>0</v>
      </c>
      <c r="AV164" s="12" t="s">
        <v>504</v>
      </c>
      <c r="AW164" s="22">
        <v>4680</v>
      </c>
      <c r="AX164" s="12" t="s">
        <v>505</v>
      </c>
      <c r="AY164" s="22">
        <v>4497</v>
      </c>
      <c r="AZ164" s="12" t="s">
        <v>26</v>
      </c>
      <c r="BA164" s="22">
        <v>2331</v>
      </c>
      <c r="BB164" s="12"/>
      <c r="BC164" s="22">
        <v>0</v>
      </c>
    </row>
    <row r="165" spans="1:55" x14ac:dyDescent="0.25">
      <c r="A165" s="4" t="s">
        <v>27</v>
      </c>
      <c r="B165" s="63">
        <v>4</v>
      </c>
      <c r="C165" s="4" t="s">
        <v>228</v>
      </c>
      <c r="D165" s="4" t="s">
        <v>495</v>
      </c>
      <c r="E165" s="5">
        <v>4487</v>
      </c>
      <c r="F165" s="6">
        <v>4487</v>
      </c>
      <c r="G165" s="7">
        <v>8</v>
      </c>
      <c r="H165" s="8">
        <v>4425</v>
      </c>
      <c r="I165" s="9">
        <v>0</v>
      </c>
      <c r="J165" s="10">
        <v>3232</v>
      </c>
      <c r="K165" s="12">
        <v>1223</v>
      </c>
      <c r="L165" s="8">
        <v>4188</v>
      </c>
      <c r="M165" s="8">
        <v>233</v>
      </c>
      <c r="N165" s="8">
        <v>4</v>
      </c>
      <c r="O165" s="9">
        <v>0</v>
      </c>
      <c r="P165" s="9">
        <v>0</v>
      </c>
      <c r="Q165" s="9">
        <v>0</v>
      </c>
      <c r="R165" s="10">
        <v>788</v>
      </c>
      <c r="S165" s="10">
        <v>2444</v>
      </c>
      <c r="T165" s="10">
        <v>0</v>
      </c>
      <c r="U165" s="12">
        <v>6</v>
      </c>
      <c r="V165" s="12">
        <v>1217</v>
      </c>
      <c r="W165" s="12">
        <v>0</v>
      </c>
      <c r="X165" s="24" t="s">
        <v>207</v>
      </c>
      <c r="Y165" s="18">
        <v>4421</v>
      </c>
      <c r="Z165" s="8" t="s">
        <v>504</v>
      </c>
      <c r="AA165" s="18">
        <v>222</v>
      </c>
      <c r="AB165" s="8" t="s">
        <v>25</v>
      </c>
      <c r="AC165" s="18">
        <v>22</v>
      </c>
      <c r="AD165" s="8" t="s">
        <v>505</v>
      </c>
      <c r="AE165" s="18">
        <v>1</v>
      </c>
      <c r="AF165" s="9"/>
      <c r="AG165" s="19">
        <v>0</v>
      </c>
      <c r="AH165" s="9"/>
      <c r="AI165" s="19">
        <v>0</v>
      </c>
      <c r="AJ165" s="9"/>
      <c r="AK165" s="19">
        <v>0</v>
      </c>
      <c r="AL165" s="9"/>
      <c r="AM165" s="19">
        <v>0</v>
      </c>
      <c r="AN165" s="10" t="s">
        <v>505</v>
      </c>
      <c r="AO165" s="20">
        <v>2859</v>
      </c>
      <c r="AP165" s="10" t="s">
        <v>504</v>
      </c>
      <c r="AQ165" s="20">
        <v>2817</v>
      </c>
      <c r="AR165" s="10"/>
      <c r="AS165" s="20">
        <v>0</v>
      </c>
      <c r="AT165" s="10"/>
      <c r="AU165" s="20">
        <v>0</v>
      </c>
      <c r="AV165" s="12" t="s">
        <v>505</v>
      </c>
      <c r="AW165" s="22">
        <v>1223</v>
      </c>
      <c r="AX165" s="12" t="s">
        <v>504</v>
      </c>
      <c r="AY165" s="22">
        <v>1217</v>
      </c>
      <c r="AZ165" s="12"/>
      <c r="BA165" s="22">
        <v>0</v>
      </c>
      <c r="BB165" s="12"/>
      <c r="BC165" s="22">
        <v>0</v>
      </c>
    </row>
    <row r="166" spans="1:55" x14ac:dyDescent="0.25">
      <c r="A166" s="4" t="s">
        <v>29</v>
      </c>
      <c r="B166" s="63">
        <v>6</v>
      </c>
      <c r="C166" s="4" t="s">
        <v>229</v>
      </c>
      <c r="D166" s="4" t="s">
        <v>495</v>
      </c>
      <c r="E166" s="5">
        <v>89</v>
      </c>
      <c r="F166" s="6">
        <v>89</v>
      </c>
      <c r="G166" s="7">
        <v>6</v>
      </c>
      <c r="H166" s="8">
        <v>89</v>
      </c>
      <c r="I166" s="9">
        <v>0</v>
      </c>
      <c r="J166" s="10">
        <v>89</v>
      </c>
      <c r="K166" s="12">
        <v>0</v>
      </c>
      <c r="L166" s="8">
        <v>85</v>
      </c>
      <c r="M166" s="8">
        <v>4</v>
      </c>
      <c r="N166" s="8">
        <v>0</v>
      </c>
      <c r="O166" s="9">
        <v>0</v>
      </c>
      <c r="P166" s="9">
        <v>0</v>
      </c>
      <c r="Q166" s="9">
        <v>0</v>
      </c>
      <c r="R166" s="10">
        <v>2</v>
      </c>
      <c r="S166" s="10">
        <v>87</v>
      </c>
      <c r="T166" s="10">
        <v>0</v>
      </c>
      <c r="U166" s="12">
        <v>0</v>
      </c>
      <c r="V166" s="12">
        <v>0</v>
      </c>
      <c r="W166" s="12">
        <v>0</v>
      </c>
      <c r="X166" s="24" t="s">
        <v>207</v>
      </c>
      <c r="Y166" s="18">
        <v>89</v>
      </c>
      <c r="Z166" s="8" t="s">
        <v>25</v>
      </c>
      <c r="AA166" s="18">
        <v>4</v>
      </c>
      <c r="AB166" s="8" t="s">
        <v>504</v>
      </c>
      <c r="AC166" s="18">
        <v>0</v>
      </c>
      <c r="AD166" s="8"/>
      <c r="AE166" s="18">
        <v>0</v>
      </c>
      <c r="AF166" s="9"/>
      <c r="AG166" s="19">
        <v>0</v>
      </c>
      <c r="AH166" s="9"/>
      <c r="AI166" s="19">
        <v>0</v>
      </c>
      <c r="AJ166" s="9"/>
      <c r="AK166" s="19">
        <v>0</v>
      </c>
      <c r="AL166" s="9"/>
      <c r="AM166" s="19">
        <v>0</v>
      </c>
      <c r="AN166" s="10" t="s">
        <v>504</v>
      </c>
      <c r="AO166" s="20">
        <v>89</v>
      </c>
      <c r="AP166" s="10" t="s">
        <v>505</v>
      </c>
      <c r="AQ166" s="20">
        <v>87</v>
      </c>
      <c r="AR166" s="10"/>
      <c r="AS166" s="20">
        <v>0</v>
      </c>
      <c r="AT166" s="10"/>
      <c r="AU166" s="20">
        <v>0</v>
      </c>
      <c r="AV166" s="12"/>
      <c r="AW166" s="22">
        <v>0</v>
      </c>
      <c r="AX166" s="12"/>
      <c r="AY166" s="22">
        <v>0</v>
      </c>
      <c r="AZ166" s="12"/>
      <c r="BA166" s="22">
        <v>0</v>
      </c>
      <c r="BB166" s="12"/>
      <c r="BC166" s="22">
        <v>0</v>
      </c>
    </row>
    <row r="167" spans="1:55" x14ac:dyDescent="0.25">
      <c r="A167" s="4" t="s">
        <v>38</v>
      </c>
      <c r="B167" s="63">
        <v>5</v>
      </c>
      <c r="C167" s="4" t="s">
        <v>230</v>
      </c>
      <c r="D167" s="4" t="s">
        <v>495</v>
      </c>
      <c r="E167" s="5">
        <v>3734</v>
      </c>
      <c r="F167" s="6">
        <v>3734</v>
      </c>
      <c r="G167" s="7">
        <v>8</v>
      </c>
      <c r="H167" s="8">
        <v>3277</v>
      </c>
      <c r="I167" s="9">
        <v>0</v>
      </c>
      <c r="J167" s="10">
        <v>3662</v>
      </c>
      <c r="K167" s="12">
        <v>53</v>
      </c>
      <c r="L167" s="8">
        <v>3208</v>
      </c>
      <c r="M167" s="8">
        <v>54</v>
      </c>
      <c r="N167" s="8">
        <v>15</v>
      </c>
      <c r="O167" s="9">
        <v>0</v>
      </c>
      <c r="P167" s="9">
        <v>0</v>
      </c>
      <c r="Q167" s="9">
        <v>0</v>
      </c>
      <c r="R167" s="10">
        <v>962</v>
      </c>
      <c r="S167" s="10">
        <v>2700</v>
      </c>
      <c r="T167" s="10">
        <v>0</v>
      </c>
      <c r="U167" s="12">
        <v>1</v>
      </c>
      <c r="V167" s="12">
        <v>52</v>
      </c>
      <c r="W167" s="12">
        <v>0</v>
      </c>
      <c r="X167" s="24" t="s">
        <v>207</v>
      </c>
      <c r="Y167" s="18">
        <v>3256</v>
      </c>
      <c r="Z167" s="8" t="s">
        <v>504</v>
      </c>
      <c r="AA167" s="18">
        <v>67</v>
      </c>
      <c r="AB167" s="8" t="s">
        <v>505</v>
      </c>
      <c r="AC167" s="18">
        <v>22</v>
      </c>
      <c r="AD167" s="8" t="s">
        <v>25</v>
      </c>
      <c r="AE167" s="18">
        <v>13</v>
      </c>
      <c r="AF167" s="9" t="s">
        <v>213</v>
      </c>
      <c r="AG167" s="19">
        <v>0</v>
      </c>
      <c r="AH167" s="9"/>
      <c r="AI167" s="19">
        <v>0</v>
      </c>
      <c r="AJ167" s="9"/>
      <c r="AK167" s="19">
        <v>0</v>
      </c>
      <c r="AL167" s="9"/>
      <c r="AM167" s="19">
        <v>0</v>
      </c>
      <c r="AN167" s="10" t="s">
        <v>504</v>
      </c>
      <c r="AO167" s="20">
        <v>3598</v>
      </c>
      <c r="AP167" s="10" t="s">
        <v>505</v>
      </c>
      <c r="AQ167" s="20">
        <v>2764</v>
      </c>
      <c r="AR167" s="10"/>
      <c r="AS167" s="20">
        <v>0</v>
      </c>
      <c r="AT167" s="10"/>
      <c r="AU167" s="20">
        <v>0</v>
      </c>
      <c r="AV167" s="12" t="s">
        <v>505</v>
      </c>
      <c r="AW167" s="22">
        <v>53</v>
      </c>
      <c r="AX167" s="12" t="s">
        <v>504</v>
      </c>
      <c r="AY167" s="22">
        <v>52</v>
      </c>
      <c r="AZ167" s="12"/>
      <c r="BA167" s="22">
        <v>0</v>
      </c>
      <c r="BB167" s="12"/>
      <c r="BC167" s="22">
        <v>0</v>
      </c>
    </row>
    <row r="168" spans="1:55" x14ac:dyDescent="0.25">
      <c r="A168" s="4" t="s">
        <v>27</v>
      </c>
      <c r="B168" s="63">
        <v>4</v>
      </c>
      <c r="C168" s="4" t="s">
        <v>231</v>
      </c>
      <c r="D168" s="4" t="s">
        <v>496</v>
      </c>
      <c r="E168" s="5">
        <v>9174</v>
      </c>
      <c r="F168" s="6">
        <v>9174</v>
      </c>
      <c r="G168" s="7">
        <v>13</v>
      </c>
      <c r="H168" s="8">
        <v>8809</v>
      </c>
      <c r="I168" s="9">
        <v>848</v>
      </c>
      <c r="J168" s="10">
        <v>5397</v>
      </c>
      <c r="K168" s="12">
        <v>3749</v>
      </c>
      <c r="L168" s="8">
        <v>5219</v>
      </c>
      <c r="M168" s="8">
        <v>3365</v>
      </c>
      <c r="N168" s="8">
        <v>225</v>
      </c>
      <c r="O168" s="9">
        <v>848</v>
      </c>
      <c r="P168" s="9">
        <v>0</v>
      </c>
      <c r="Q168" s="9">
        <v>0</v>
      </c>
      <c r="R168" s="10">
        <v>660</v>
      </c>
      <c r="S168" s="10">
        <v>4737</v>
      </c>
      <c r="T168" s="10">
        <v>0</v>
      </c>
      <c r="U168" s="12">
        <v>114</v>
      </c>
      <c r="V168" s="12">
        <v>2692</v>
      </c>
      <c r="W168" s="12">
        <v>943</v>
      </c>
      <c r="X168" s="24" t="s">
        <v>574</v>
      </c>
      <c r="Y168" s="18">
        <v>8649</v>
      </c>
      <c r="Z168" s="8" t="s">
        <v>153</v>
      </c>
      <c r="AA168" s="18">
        <v>3613</v>
      </c>
      <c r="AB168" s="8" t="s">
        <v>504</v>
      </c>
      <c r="AC168" s="18">
        <v>96</v>
      </c>
      <c r="AD168" s="8" t="s">
        <v>25</v>
      </c>
      <c r="AE168" s="18">
        <v>84</v>
      </c>
      <c r="AF168" s="9" t="s">
        <v>153</v>
      </c>
      <c r="AG168" s="19">
        <v>848</v>
      </c>
      <c r="AH168" s="9"/>
      <c r="AI168" s="19">
        <v>0</v>
      </c>
      <c r="AJ168" s="9"/>
      <c r="AK168" s="19">
        <v>0</v>
      </c>
      <c r="AL168" s="9"/>
      <c r="AM168" s="19">
        <v>0</v>
      </c>
      <c r="AN168" s="10" t="s">
        <v>505</v>
      </c>
      <c r="AO168" s="20">
        <v>5086</v>
      </c>
      <c r="AP168" s="10" t="s">
        <v>504</v>
      </c>
      <c r="AQ168" s="20">
        <v>5048</v>
      </c>
      <c r="AR168" s="10"/>
      <c r="AS168" s="20">
        <v>0</v>
      </c>
      <c r="AT168" s="10"/>
      <c r="AU168" s="20">
        <v>0</v>
      </c>
      <c r="AV168" s="12" t="s">
        <v>504</v>
      </c>
      <c r="AW168" s="22">
        <v>3721</v>
      </c>
      <c r="AX168" s="12" t="s">
        <v>505</v>
      </c>
      <c r="AY168" s="22">
        <v>3635</v>
      </c>
      <c r="AZ168" s="12" t="s">
        <v>26</v>
      </c>
      <c r="BA168" s="22">
        <v>971</v>
      </c>
      <c r="BB168" s="12"/>
      <c r="BC168" s="22">
        <v>0</v>
      </c>
    </row>
    <row r="169" spans="1:55" x14ac:dyDescent="0.25">
      <c r="A169" s="4" t="s">
        <v>29</v>
      </c>
      <c r="B169" s="63">
        <v>6</v>
      </c>
      <c r="C169" s="4" t="s">
        <v>234</v>
      </c>
      <c r="D169" s="4" t="s">
        <v>496</v>
      </c>
      <c r="E169" s="5">
        <v>2672</v>
      </c>
      <c r="F169" s="6">
        <v>2672</v>
      </c>
      <c r="G169" s="7">
        <v>9</v>
      </c>
      <c r="H169" s="8">
        <v>2450</v>
      </c>
      <c r="I169" s="9">
        <v>0</v>
      </c>
      <c r="J169" s="10">
        <v>1321</v>
      </c>
      <c r="K169" s="12">
        <v>0</v>
      </c>
      <c r="L169" s="8">
        <v>1568</v>
      </c>
      <c r="M169" s="8">
        <v>661</v>
      </c>
      <c r="N169" s="8">
        <v>221</v>
      </c>
      <c r="O169" s="9">
        <v>0</v>
      </c>
      <c r="P169" s="9">
        <v>0</v>
      </c>
      <c r="Q169" s="9">
        <v>0</v>
      </c>
      <c r="R169" s="10">
        <v>889</v>
      </c>
      <c r="S169" s="10">
        <v>432</v>
      </c>
      <c r="T169" s="10">
        <v>0</v>
      </c>
      <c r="U169" s="12">
        <v>0</v>
      </c>
      <c r="V169" s="12">
        <v>0</v>
      </c>
      <c r="W169" s="12">
        <v>0</v>
      </c>
      <c r="X169" s="24" t="s">
        <v>504</v>
      </c>
      <c r="Y169" s="18">
        <v>1994</v>
      </c>
      <c r="Z169" s="8" t="s">
        <v>153</v>
      </c>
      <c r="AA169" s="18">
        <v>656</v>
      </c>
      <c r="AB169" s="8" t="s">
        <v>184</v>
      </c>
      <c r="AC169" s="18">
        <v>375</v>
      </c>
      <c r="AD169" s="8" t="s">
        <v>575</v>
      </c>
      <c r="AE169" s="18">
        <v>225</v>
      </c>
      <c r="AF169" s="9"/>
      <c r="AG169" s="19">
        <v>0</v>
      </c>
      <c r="AH169" s="9"/>
      <c r="AI169" s="19">
        <v>0</v>
      </c>
      <c r="AJ169" s="9"/>
      <c r="AK169" s="19">
        <v>0</v>
      </c>
      <c r="AL169" s="9"/>
      <c r="AM169" s="19">
        <v>0</v>
      </c>
      <c r="AN169" s="10" t="s">
        <v>505</v>
      </c>
      <c r="AO169" s="20">
        <v>1109</v>
      </c>
      <c r="AP169" s="10" t="s">
        <v>504</v>
      </c>
      <c r="AQ169" s="20">
        <v>644</v>
      </c>
      <c r="AR169" s="10"/>
      <c r="AS169" s="20">
        <v>0</v>
      </c>
      <c r="AT169" s="10"/>
      <c r="AU169" s="20">
        <v>0</v>
      </c>
      <c r="AV169" s="12" t="s">
        <v>504</v>
      </c>
      <c r="AW169" s="22">
        <v>0</v>
      </c>
      <c r="AX169" s="12" t="s">
        <v>505</v>
      </c>
      <c r="AY169" s="22">
        <v>0</v>
      </c>
      <c r="AZ169" s="12"/>
      <c r="BA169" s="22">
        <v>0</v>
      </c>
      <c r="BB169" s="12"/>
      <c r="BC169" s="22">
        <v>0</v>
      </c>
    </row>
    <row r="170" spans="1:55" x14ac:dyDescent="0.25">
      <c r="A170" s="4" t="s">
        <v>38</v>
      </c>
      <c r="B170" s="63">
        <v>5</v>
      </c>
      <c r="C170" s="4" t="s">
        <v>236</v>
      </c>
      <c r="D170" s="4" t="s">
        <v>496</v>
      </c>
      <c r="E170" s="5">
        <v>1861</v>
      </c>
      <c r="F170" s="6">
        <v>1861</v>
      </c>
      <c r="G170" s="7">
        <v>9</v>
      </c>
      <c r="H170" s="8">
        <v>1764</v>
      </c>
      <c r="I170" s="9">
        <v>176</v>
      </c>
      <c r="J170" s="10">
        <v>780</v>
      </c>
      <c r="K170" s="12">
        <v>786</v>
      </c>
      <c r="L170" s="8">
        <v>811</v>
      </c>
      <c r="M170" s="8">
        <v>896</v>
      </c>
      <c r="N170" s="8">
        <v>57</v>
      </c>
      <c r="O170" s="9">
        <v>176</v>
      </c>
      <c r="P170" s="9">
        <v>0</v>
      </c>
      <c r="Q170" s="9">
        <v>0</v>
      </c>
      <c r="R170" s="10">
        <v>758</v>
      </c>
      <c r="S170" s="10">
        <v>22</v>
      </c>
      <c r="T170" s="10">
        <v>0</v>
      </c>
      <c r="U170" s="12">
        <v>52</v>
      </c>
      <c r="V170" s="12">
        <v>611</v>
      </c>
      <c r="W170" s="12">
        <v>123</v>
      </c>
      <c r="X170" s="24" t="s">
        <v>504</v>
      </c>
      <c r="Y170" s="18">
        <v>1477</v>
      </c>
      <c r="Z170" s="8" t="s">
        <v>25</v>
      </c>
      <c r="AA170" s="18">
        <v>714</v>
      </c>
      <c r="AB170" s="8" t="s">
        <v>184</v>
      </c>
      <c r="AC170" s="18">
        <v>269</v>
      </c>
      <c r="AD170" s="8" t="s">
        <v>575</v>
      </c>
      <c r="AE170" s="18">
        <v>118</v>
      </c>
      <c r="AF170" s="9" t="s">
        <v>153</v>
      </c>
      <c r="AG170" s="19">
        <v>176</v>
      </c>
      <c r="AH170" s="9"/>
      <c r="AI170" s="19">
        <v>0</v>
      </c>
      <c r="AJ170" s="9"/>
      <c r="AK170" s="19">
        <v>0</v>
      </c>
      <c r="AL170" s="9"/>
      <c r="AM170" s="19">
        <v>0</v>
      </c>
      <c r="AN170" s="10" t="s">
        <v>505</v>
      </c>
      <c r="AO170" s="20">
        <v>758</v>
      </c>
      <c r="AP170" s="10" t="s">
        <v>504</v>
      </c>
      <c r="AQ170" s="20">
        <v>44</v>
      </c>
      <c r="AR170" s="10"/>
      <c r="AS170" s="20">
        <v>0</v>
      </c>
      <c r="AT170" s="10"/>
      <c r="AU170" s="20">
        <v>0</v>
      </c>
      <c r="AV170" s="12" t="s">
        <v>26</v>
      </c>
      <c r="AW170" s="22">
        <v>786</v>
      </c>
      <c r="AX170" s="12" t="s">
        <v>505</v>
      </c>
      <c r="AY170" s="22">
        <v>519</v>
      </c>
      <c r="AZ170" s="12" t="s">
        <v>504</v>
      </c>
      <c r="BA170" s="22">
        <v>338</v>
      </c>
      <c r="BB170" s="12"/>
      <c r="BC170" s="22">
        <v>0</v>
      </c>
    </row>
    <row r="171" spans="1:55" x14ac:dyDescent="0.25">
      <c r="A171" s="4" t="s">
        <v>29</v>
      </c>
      <c r="B171" s="63">
        <v>6</v>
      </c>
      <c r="C171" s="4" t="s">
        <v>237</v>
      </c>
      <c r="D171" s="4" t="s">
        <v>496</v>
      </c>
      <c r="E171" s="5">
        <v>482</v>
      </c>
      <c r="F171" s="6">
        <v>482</v>
      </c>
      <c r="G171" s="7">
        <v>8</v>
      </c>
      <c r="H171" s="8">
        <v>476</v>
      </c>
      <c r="I171" s="9">
        <v>0</v>
      </c>
      <c r="J171" s="10">
        <v>482</v>
      </c>
      <c r="K171" s="12">
        <v>0</v>
      </c>
      <c r="L171" s="8">
        <v>445</v>
      </c>
      <c r="M171" s="8">
        <v>27</v>
      </c>
      <c r="N171" s="8">
        <v>4</v>
      </c>
      <c r="O171" s="9">
        <v>0</v>
      </c>
      <c r="P171" s="9">
        <v>0</v>
      </c>
      <c r="Q171" s="9">
        <v>0</v>
      </c>
      <c r="R171" s="10">
        <v>1</v>
      </c>
      <c r="S171" s="10">
        <v>481</v>
      </c>
      <c r="T171" s="10">
        <v>0</v>
      </c>
      <c r="U171" s="12">
        <v>0</v>
      </c>
      <c r="V171" s="12">
        <v>0</v>
      </c>
      <c r="W171" s="12">
        <v>0</v>
      </c>
      <c r="X171" s="24" t="s">
        <v>544</v>
      </c>
      <c r="Y171" s="18">
        <v>476</v>
      </c>
      <c r="Z171" s="8" t="s">
        <v>25</v>
      </c>
      <c r="AA171" s="18">
        <v>17</v>
      </c>
      <c r="AB171" s="8" t="s">
        <v>508</v>
      </c>
      <c r="AC171" s="18">
        <v>12</v>
      </c>
      <c r="AD171" s="8" t="s">
        <v>504</v>
      </c>
      <c r="AE171" s="18">
        <v>1</v>
      </c>
      <c r="AF171" s="9"/>
      <c r="AG171" s="19">
        <v>0</v>
      </c>
      <c r="AH171" s="9"/>
      <c r="AI171" s="19">
        <v>0</v>
      </c>
      <c r="AJ171" s="9"/>
      <c r="AK171" s="19">
        <v>0</v>
      </c>
      <c r="AL171" s="9"/>
      <c r="AM171" s="19">
        <v>0</v>
      </c>
      <c r="AN171" s="10" t="s">
        <v>505</v>
      </c>
      <c r="AO171" s="20">
        <v>482</v>
      </c>
      <c r="AP171" s="10" t="s">
        <v>504</v>
      </c>
      <c r="AQ171" s="20">
        <v>481</v>
      </c>
      <c r="AR171" s="10"/>
      <c r="AS171" s="20">
        <v>0</v>
      </c>
      <c r="AT171" s="10"/>
      <c r="AU171" s="20">
        <v>0</v>
      </c>
      <c r="AV171" s="12"/>
      <c r="AW171" s="22">
        <v>0</v>
      </c>
      <c r="AX171" s="12"/>
      <c r="AY171" s="22">
        <v>0</v>
      </c>
      <c r="AZ171" s="12"/>
      <c r="BA171" s="22">
        <v>0</v>
      </c>
      <c r="BB171" s="12"/>
      <c r="BC171" s="22">
        <v>0</v>
      </c>
    </row>
    <row r="172" spans="1:55" x14ac:dyDescent="0.25">
      <c r="A172" s="4" t="s">
        <v>29</v>
      </c>
      <c r="B172" s="63">
        <v>6</v>
      </c>
      <c r="C172" s="4" t="s">
        <v>239</v>
      </c>
      <c r="D172" s="4" t="s">
        <v>496</v>
      </c>
      <c r="E172" s="5">
        <v>1035</v>
      </c>
      <c r="F172" s="6">
        <v>1035</v>
      </c>
      <c r="G172" s="7">
        <v>8</v>
      </c>
      <c r="H172" s="8">
        <v>1027</v>
      </c>
      <c r="I172" s="9">
        <v>0</v>
      </c>
      <c r="J172" s="10">
        <v>1029</v>
      </c>
      <c r="K172" s="12">
        <v>0</v>
      </c>
      <c r="L172" s="8">
        <v>954</v>
      </c>
      <c r="M172" s="8">
        <v>63</v>
      </c>
      <c r="N172" s="8">
        <v>10</v>
      </c>
      <c r="O172" s="9">
        <v>0</v>
      </c>
      <c r="P172" s="9">
        <v>0</v>
      </c>
      <c r="Q172" s="9">
        <v>0</v>
      </c>
      <c r="R172" s="10">
        <v>444</v>
      </c>
      <c r="S172" s="10">
        <v>585</v>
      </c>
      <c r="T172" s="10">
        <v>0</v>
      </c>
      <c r="U172" s="12">
        <v>0</v>
      </c>
      <c r="V172" s="12">
        <v>0</v>
      </c>
      <c r="W172" s="12">
        <v>0</v>
      </c>
      <c r="X172" s="24" t="s">
        <v>544</v>
      </c>
      <c r="Y172" s="18">
        <v>1027</v>
      </c>
      <c r="Z172" s="8" t="s">
        <v>25</v>
      </c>
      <c r="AA172" s="18">
        <v>24</v>
      </c>
      <c r="AB172" s="8" t="s">
        <v>508</v>
      </c>
      <c r="AC172" s="18">
        <v>33</v>
      </c>
      <c r="AD172" s="8" t="s">
        <v>504</v>
      </c>
      <c r="AE172" s="18">
        <v>1</v>
      </c>
      <c r="AF172" s="9"/>
      <c r="AG172" s="19">
        <v>0</v>
      </c>
      <c r="AH172" s="9"/>
      <c r="AI172" s="19">
        <v>0</v>
      </c>
      <c r="AJ172" s="9"/>
      <c r="AK172" s="19">
        <v>0</v>
      </c>
      <c r="AL172" s="9"/>
      <c r="AM172" s="19">
        <v>0</v>
      </c>
      <c r="AN172" s="10" t="s">
        <v>504</v>
      </c>
      <c r="AO172" s="20">
        <v>1023</v>
      </c>
      <c r="AP172" s="10" t="s">
        <v>505</v>
      </c>
      <c r="AQ172" s="20">
        <v>591</v>
      </c>
      <c r="AR172" s="10"/>
      <c r="AS172" s="20">
        <v>0</v>
      </c>
      <c r="AT172" s="10"/>
      <c r="AU172" s="20">
        <v>0</v>
      </c>
      <c r="AV172" s="12"/>
      <c r="AW172" s="22">
        <v>0</v>
      </c>
      <c r="AX172" s="12"/>
      <c r="AY172" s="22">
        <v>0</v>
      </c>
      <c r="AZ172" s="12"/>
      <c r="BA172" s="22">
        <v>0</v>
      </c>
      <c r="BB172" s="12"/>
      <c r="BC172" s="22">
        <v>0</v>
      </c>
    </row>
    <row r="173" spans="1:55" x14ac:dyDescent="0.25">
      <c r="A173" s="4" t="s">
        <v>29</v>
      </c>
      <c r="B173" s="63">
        <v>6</v>
      </c>
      <c r="C173" s="4" t="s">
        <v>240</v>
      </c>
      <c r="D173" s="4" t="s">
        <v>496</v>
      </c>
      <c r="E173" s="5">
        <v>528</v>
      </c>
      <c r="F173" s="6">
        <v>528</v>
      </c>
      <c r="G173" s="7">
        <v>7</v>
      </c>
      <c r="H173" s="8">
        <v>448</v>
      </c>
      <c r="I173" s="9">
        <v>0</v>
      </c>
      <c r="J173" s="10">
        <v>513</v>
      </c>
      <c r="K173" s="12">
        <v>0</v>
      </c>
      <c r="L173" s="8">
        <v>343</v>
      </c>
      <c r="M173" s="8">
        <v>89</v>
      </c>
      <c r="N173" s="8">
        <v>16</v>
      </c>
      <c r="O173" s="9">
        <v>0</v>
      </c>
      <c r="P173" s="9">
        <v>0</v>
      </c>
      <c r="Q173" s="9">
        <v>0</v>
      </c>
      <c r="R173" s="10">
        <v>86</v>
      </c>
      <c r="S173" s="10">
        <v>427</v>
      </c>
      <c r="T173" s="10">
        <v>0</v>
      </c>
      <c r="U173" s="12">
        <v>0</v>
      </c>
      <c r="V173" s="12">
        <v>0</v>
      </c>
      <c r="W173" s="12">
        <v>0</v>
      </c>
      <c r="X173" s="24" t="s">
        <v>155</v>
      </c>
      <c r="Y173" s="18">
        <v>336</v>
      </c>
      <c r="Z173" s="8" t="s">
        <v>575</v>
      </c>
      <c r="AA173" s="18">
        <v>121</v>
      </c>
      <c r="AB173" s="8" t="s">
        <v>25</v>
      </c>
      <c r="AC173" s="18">
        <v>112</v>
      </c>
      <c r="AD173" s="8" t="s">
        <v>504</v>
      </c>
      <c r="AE173" s="18">
        <v>0</v>
      </c>
      <c r="AF173" s="9"/>
      <c r="AG173" s="19">
        <v>0</v>
      </c>
      <c r="AH173" s="9"/>
      <c r="AI173" s="19">
        <v>0</v>
      </c>
      <c r="AJ173" s="9"/>
      <c r="AK173" s="19">
        <v>0</v>
      </c>
      <c r="AL173" s="9"/>
      <c r="AM173" s="19">
        <v>0</v>
      </c>
      <c r="AN173" s="10" t="s">
        <v>504</v>
      </c>
      <c r="AO173" s="20">
        <v>512</v>
      </c>
      <c r="AP173" s="10" t="s">
        <v>505</v>
      </c>
      <c r="AQ173" s="20">
        <v>428</v>
      </c>
      <c r="AR173" s="10"/>
      <c r="AS173" s="20">
        <v>0</v>
      </c>
      <c r="AT173" s="10"/>
      <c r="AU173" s="20">
        <v>0</v>
      </c>
      <c r="AV173" s="12"/>
      <c r="AW173" s="22">
        <v>0</v>
      </c>
      <c r="AX173" s="12"/>
      <c r="AY173" s="22">
        <v>0</v>
      </c>
      <c r="AZ173" s="12"/>
      <c r="BA173" s="22">
        <v>0</v>
      </c>
      <c r="BB173" s="12"/>
      <c r="BC173" s="22">
        <v>0</v>
      </c>
    </row>
    <row r="174" spans="1:55" x14ac:dyDescent="0.25">
      <c r="A174" s="4" t="s">
        <v>29</v>
      </c>
      <c r="B174" s="63">
        <v>6</v>
      </c>
      <c r="C174" s="4" t="s">
        <v>241</v>
      </c>
      <c r="D174" s="4" t="s">
        <v>496</v>
      </c>
      <c r="E174" s="5">
        <v>524</v>
      </c>
      <c r="F174" s="6">
        <v>524</v>
      </c>
      <c r="G174" s="7">
        <v>7</v>
      </c>
      <c r="H174" s="8">
        <v>396</v>
      </c>
      <c r="I174" s="9">
        <v>0</v>
      </c>
      <c r="J174" s="10">
        <v>490</v>
      </c>
      <c r="K174" s="12">
        <v>0</v>
      </c>
      <c r="L174" s="8">
        <v>359</v>
      </c>
      <c r="M174" s="8">
        <v>36</v>
      </c>
      <c r="N174" s="8">
        <v>1</v>
      </c>
      <c r="O174" s="9">
        <v>0</v>
      </c>
      <c r="P174" s="9">
        <v>0</v>
      </c>
      <c r="Q174" s="9">
        <v>0</v>
      </c>
      <c r="R174" s="10">
        <v>307</v>
      </c>
      <c r="S174" s="10">
        <v>183</v>
      </c>
      <c r="T174" s="10">
        <v>0</v>
      </c>
      <c r="U174" s="12">
        <v>0</v>
      </c>
      <c r="V174" s="12">
        <v>0</v>
      </c>
      <c r="W174" s="12">
        <v>0</v>
      </c>
      <c r="X174" s="24" t="s">
        <v>153</v>
      </c>
      <c r="Y174" s="18">
        <v>380</v>
      </c>
      <c r="Z174" s="8" t="s">
        <v>504</v>
      </c>
      <c r="AA174" s="18">
        <v>16</v>
      </c>
      <c r="AB174" s="8" t="s">
        <v>508</v>
      </c>
      <c r="AC174" s="18">
        <v>22</v>
      </c>
      <c r="AD174" s="8" t="s">
        <v>25</v>
      </c>
      <c r="AE174" s="18">
        <v>14</v>
      </c>
      <c r="AF174" s="9"/>
      <c r="AG174" s="19">
        <v>0</v>
      </c>
      <c r="AH174" s="9"/>
      <c r="AI174" s="19">
        <v>0</v>
      </c>
      <c r="AJ174" s="9"/>
      <c r="AK174" s="19">
        <v>0</v>
      </c>
      <c r="AL174" s="9"/>
      <c r="AM174" s="19">
        <v>0</v>
      </c>
      <c r="AN174" s="10" t="s">
        <v>504</v>
      </c>
      <c r="AO174" s="20">
        <v>489</v>
      </c>
      <c r="AP174" s="10" t="s">
        <v>505</v>
      </c>
      <c r="AQ174" s="20">
        <v>184</v>
      </c>
      <c r="AR174" s="10"/>
      <c r="AS174" s="20">
        <v>0</v>
      </c>
      <c r="AT174" s="10"/>
      <c r="AU174" s="20">
        <v>0</v>
      </c>
      <c r="AV174" s="12"/>
      <c r="AW174" s="22">
        <v>0</v>
      </c>
      <c r="AX174" s="12"/>
      <c r="AY174" s="22">
        <v>0</v>
      </c>
      <c r="AZ174" s="12"/>
      <c r="BA174" s="22">
        <v>0</v>
      </c>
      <c r="BB174" s="12"/>
      <c r="BC174" s="22">
        <v>0</v>
      </c>
    </row>
    <row r="175" spans="1:55" x14ac:dyDescent="0.25">
      <c r="A175" s="4" t="s">
        <v>29</v>
      </c>
      <c r="B175" s="63">
        <v>6</v>
      </c>
      <c r="C175" s="4" t="s">
        <v>242</v>
      </c>
      <c r="D175" s="4" t="s">
        <v>496</v>
      </c>
      <c r="E175" s="5">
        <v>540</v>
      </c>
      <c r="F175" s="6">
        <v>540</v>
      </c>
      <c r="G175" s="7">
        <v>7</v>
      </c>
      <c r="H175" s="8">
        <v>514</v>
      </c>
      <c r="I175" s="9">
        <v>0</v>
      </c>
      <c r="J175" s="10">
        <v>522</v>
      </c>
      <c r="K175" s="12">
        <v>0</v>
      </c>
      <c r="L175" s="8">
        <v>240</v>
      </c>
      <c r="M175" s="8">
        <v>258</v>
      </c>
      <c r="N175" s="8">
        <v>16</v>
      </c>
      <c r="O175" s="9">
        <v>0</v>
      </c>
      <c r="P175" s="9">
        <v>0</v>
      </c>
      <c r="Q175" s="9">
        <v>0</v>
      </c>
      <c r="R175" s="10">
        <v>229</v>
      </c>
      <c r="S175" s="10">
        <v>293</v>
      </c>
      <c r="T175" s="10">
        <v>0</v>
      </c>
      <c r="U175" s="12">
        <v>0</v>
      </c>
      <c r="V175" s="12">
        <v>0</v>
      </c>
      <c r="W175" s="12">
        <v>0</v>
      </c>
      <c r="X175" s="24" t="s">
        <v>485</v>
      </c>
      <c r="Y175" s="18">
        <v>507</v>
      </c>
      <c r="Z175" s="8" t="s">
        <v>25</v>
      </c>
      <c r="AA175" s="18">
        <v>264</v>
      </c>
      <c r="AB175" s="8" t="s">
        <v>575</v>
      </c>
      <c r="AC175" s="18">
        <v>17</v>
      </c>
      <c r="AD175" s="8" t="s">
        <v>504</v>
      </c>
      <c r="AE175" s="18">
        <v>10</v>
      </c>
      <c r="AF175" s="9"/>
      <c r="AG175" s="19">
        <v>0</v>
      </c>
      <c r="AH175" s="9"/>
      <c r="AI175" s="19">
        <v>0</v>
      </c>
      <c r="AJ175" s="9"/>
      <c r="AK175" s="19">
        <v>0</v>
      </c>
      <c r="AL175" s="9"/>
      <c r="AM175" s="19">
        <v>0</v>
      </c>
      <c r="AN175" s="10" t="s">
        <v>504</v>
      </c>
      <c r="AO175" s="20">
        <v>518</v>
      </c>
      <c r="AP175" s="10" t="s">
        <v>505</v>
      </c>
      <c r="AQ175" s="20">
        <v>297</v>
      </c>
      <c r="AR175" s="10"/>
      <c r="AS175" s="20">
        <v>0</v>
      </c>
      <c r="AT175" s="10"/>
      <c r="AU175" s="20">
        <v>0</v>
      </c>
      <c r="AV175" s="12"/>
      <c r="AW175" s="22">
        <v>0</v>
      </c>
      <c r="AX175" s="12"/>
      <c r="AY175" s="22">
        <v>0</v>
      </c>
      <c r="AZ175" s="12"/>
      <c r="BA175" s="22">
        <v>0</v>
      </c>
      <c r="BB175" s="12"/>
      <c r="BC175" s="22">
        <v>0</v>
      </c>
    </row>
    <row r="176" spans="1:55" x14ac:dyDescent="0.25">
      <c r="A176" s="4" t="s">
        <v>27</v>
      </c>
      <c r="B176" s="63">
        <v>4</v>
      </c>
      <c r="C176" s="4" t="s">
        <v>243</v>
      </c>
      <c r="D176" s="4" t="s">
        <v>496</v>
      </c>
      <c r="E176" s="5">
        <v>5479</v>
      </c>
      <c r="F176" s="6">
        <v>5479</v>
      </c>
      <c r="G176" s="7">
        <v>13</v>
      </c>
      <c r="H176" s="8">
        <v>5366</v>
      </c>
      <c r="I176" s="9">
        <v>1113</v>
      </c>
      <c r="J176" s="10">
        <v>3077</v>
      </c>
      <c r="K176" s="12">
        <v>2386</v>
      </c>
      <c r="L176" s="8">
        <v>1547</v>
      </c>
      <c r="M176" s="8">
        <v>3628</v>
      </c>
      <c r="N176" s="8">
        <v>191</v>
      </c>
      <c r="O176" s="9">
        <v>1113</v>
      </c>
      <c r="P176" s="9">
        <v>0</v>
      </c>
      <c r="Q176" s="9">
        <v>0</v>
      </c>
      <c r="R176" s="10">
        <v>280</v>
      </c>
      <c r="S176" s="10">
        <v>2797</v>
      </c>
      <c r="T176" s="10">
        <v>0</v>
      </c>
      <c r="U176" s="12">
        <v>57</v>
      </c>
      <c r="V176" s="12">
        <v>2329</v>
      </c>
      <c r="W176" s="12">
        <v>0</v>
      </c>
      <c r="X176" s="24" t="s">
        <v>244</v>
      </c>
      <c r="Y176" s="18">
        <v>5009</v>
      </c>
      <c r="Z176" s="8" t="s">
        <v>25</v>
      </c>
      <c r="AA176" s="18">
        <v>3549</v>
      </c>
      <c r="AB176" s="8" t="s">
        <v>245</v>
      </c>
      <c r="AC176" s="18">
        <v>481</v>
      </c>
      <c r="AD176" s="8" t="s">
        <v>504</v>
      </c>
      <c r="AE176" s="18">
        <v>136</v>
      </c>
      <c r="AF176" s="9" t="s">
        <v>244</v>
      </c>
      <c r="AG176" s="19">
        <v>1113</v>
      </c>
      <c r="AH176" s="9"/>
      <c r="AI176" s="19">
        <v>0</v>
      </c>
      <c r="AJ176" s="9"/>
      <c r="AK176" s="19">
        <v>0</v>
      </c>
      <c r="AL176" s="9"/>
      <c r="AM176" s="19">
        <v>0</v>
      </c>
      <c r="AN176" s="10" t="s">
        <v>505</v>
      </c>
      <c r="AO176" s="20">
        <v>2978</v>
      </c>
      <c r="AP176" s="10" t="s">
        <v>504</v>
      </c>
      <c r="AQ176" s="20">
        <v>2896</v>
      </c>
      <c r="AR176" s="10"/>
      <c r="AS176" s="20">
        <v>0</v>
      </c>
      <c r="AT176" s="10"/>
      <c r="AU176" s="20">
        <v>0</v>
      </c>
      <c r="AV176" s="12" t="s">
        <v>504</v>
      </c>
      <c r="AW176" s="22">
        <v>2386</v>
      </c>
      <c r="AX176" s="12" t="s">
        <v>505</v>
      </c>
      <c r="AY176" s="22">
        <v>2329</v>
      </c>
      <c r="AZ176" s="12"/>
      <c r="BA176" s="22">
        <v>0</v>
      </c>
      <c r="BB176" s="12"/>
      <c r="BC176" s="22">
        <v>0</v>
      </c>
    </row>
    <row r="177" spans="1:55" x14ac:dyDescent="0.25">
      <c r="A177" s="4" t="s">
        <v>27</v>
      </c>
      <c r="B177" s="63">
        <v>4</v>
      </c>
      <c r="C177" s="4" t="s">
        <v>246</v>
      </c>
      <c r="D177" s="4" t="s">
        <v>496</v>
      </c>
      <c r="E177" s="5">
        <v>11729</v>
      </c>
      <c r="F177" s="6">
        <v>11729</v>
      </c>
      <c r="G177" s="7">
        <v>13</v>
      </c>
      <c r="H177" s="8">
        <v>11423</v>
      </c>
      <c r="I177" s="9">
        <v>4570</v>
      </c>
      <c r="J177" s="10">
        <v>6481</v>
      </c>
      <c r="K177" s="12">
        <v>3316</v>
      </c>
      <c r="L177" s="8">
        <v>5430</v>
      </c>
      <c r="M177" s="8">
        <v>5298</v>
      </c>
      <c r="N177" s="8">
        <v>695</v>
      </c>
      <c r="O177" s="9">
        <v>4570</v>
      </c>
      <c r="P177" s="9">
        <v>0</v>
      </c>
      <c r="Q177" s="9">
        <v>0</v>
      </c>
      <c r="R177" s="10">
        <v>5192</v>
      </c>
      <c r="S177" s="10">
        <v>1289</v>
      </c>
      <c r="T177" s="10">
        <v>0</v>
      </c>
      <c r="U177" s="12">
        <v>1534</v>
      </c>
      <c r="V177" s="12">
        <v>1560</v>
      </c>
      <c r="W177" s="12">
        <v>222</v>
      </c>
      <c r="X177" s="24" t="s">
        <v>485</v>
      </c>
      <c r="Y177" s="18">
        <v>10793</v>
      </c>
      <c r="Z177" s="8" t="s">
        <v>504</v>
      </c>
      <c r="AA177" s="18">
        <v>4890</v>
      </c>
      <c r="AB177" s="8" t="s">
        <v>25</v>
      </c>
      <c r="AC177" s="18">
        <v>1713</v>
      </c>
      <c r="AD177" s="8" t="s">
        <v>575</v>
      </c>
      <c r="AE177" s="18">
        <v>558</v>
      </c>
      <c r="AF177" s="9" t="s">
        <v>504</v>
      </c>
      <c r="AG177" s="19">
        <v>4570</v>
      </c>
      <c r="AH177" s="9"/>
      <c r="AI177" s="19">
        <v>0</v>
      </c>
      <c r="AJ177" s="9"/>
      <c r="AK177" s="19">
        <v>0</v>
      </c>
      <c r="AL177" s="9"/>
      <c r="AM177" s="19">
        <v>0</v>
      </c>
      <c r="AN177" s="10" t="s">
        <v>505</v>
      </c>
      <c r="AO177" s="20">
        <v>5594</v>
      </c>
      <c r="AP177" s="10" t="s">
        <v>504</v>
      </c>
      <c r="AQ177" s="20">
        <v>2176</v>
      </c>
      <c r="AR177" s="10"/>
      <c r="AS177" s="20">
        <v>0</v>
      </c>
      <c r="AT177" s="10"/>
      <c r="AU177" s="20">
        <v>0</v>
      </c>
      <c r="AV177" s="12" t="s">
        <v>26</v>
      </c>
      <c r="AW177" s="22">
        <v>3316</v>
      </c>
      <c r="AX177" s="12" t="s">
        <v>505</v>
      </c>
      <c r="AY177" s="22">
        <v>1509</v>
      </c>
      <c r="AZ177" s="12" t="s">
        <v>504</v>
      </c>
      <c r="BA177" s="22">
        <v>495</v>
      </c>
      <c r="BB177" s="12"/>
      <c r="BC177" s="22">
        <v>0</v>
      </c>
    </row>
    <row r="178" spans="1:55" x14ac:dyDescent="0.25">
      <c r="A178" s="4" t="s">
        <v>29</v>
      </c>
      <c r="B178" s="63">
        <v>6</v>
      </c>
      <c r="C178" s="4" t="s">
        <v>247</v>
      </c>
      <c r="D178" s="4" t="s">
        <v>496</v>
      </c>
      <c r="E178" s="5">
        <v>504</v>
      </c>
      <c r="F178" s="6">
        <v>504</v>
      </c>
      <c r="G178" s="7">
        <v>7</v>
      </c>
      <c r="H178" s="8">
        <v>479</v>
      </c>
      <c r="I178" s="9">
        <v>0</v>
      </c>
      <c r="J178" s="10">
        <v>493</v>
      </c>
      <c r="K178" s="12">
        <v>0</v>
      </c>
      <c r="L178" s="8">
        <v>459</v>
      </c>
      <c r="M178" s="8">
        <v>18</v>
      </c>
      <c r="N178" s="8">
        <v>2</v>
      </c>
      <c r="O178" s="9">
        <v>0</v>
      </c>
      <c r="P178" s="9">
        <v>0</v>
      </c>
      <c r="Q178" s="9">
        <v>0</v>
      </c>
      <c r="R178" s="10">
        <v>385</v>
      </c>
      <c r="S178" s="10">
        <v>108</v>
      </c>
      <c r="T178" s="10">
        <v>0</v>
      </c>
      <c r="U178" s="12">
        <v>0</v>
      </c>
      <c r="V178" s="12">
        <v>0</v>
      </c>
      <c r="W178" s="12">
        <v>0</v>
      </c>
      <c r="X178" s="24" t="s">
        <v>244</v>
      </c>
      <c r="Y178" s="18">
        <v>479</v>
      </c>
      <c r="Z178" s="8" t="s">
        <v>504</v>
      </c>
      <c r="AA178" s="18">
        <v>4</v>
      </c>
      <c r="AB178" s="8" t="s">
        <v>571</v>
      </c>
      <c r="AC178" s="18">
        <v>11</v>
      </c>
      <c r="AD178" s="8" t="s">
        <v>508</v>
      </c>
      <c r="AE178" s="18">
        <v>5</v>
      </c>
      <c r="AF178" s="9"/>
      <c r="AG178" s="19">
        <v>0</v>
      </c>
      <c r="AH178" s="9"/>
      <c r="AI178" s="19">
        <v>0</v>
      </c>
      <c r="AJ178" s="9"/>
      <c r="AK178" s="19">
        <v>0</v>
      </c>
      <c r="AL178" s="9"/>
      <c r="AM178" s="19">
        <v>0</v>
      </c>
      <c r="AN178" s="10" t="s">
        <v>504</v>
      </c>
      <c r="AO178" s="20">
        <v>491</v>
      </c>
      <c r="AP178" s="10" t="s">
        <v>505</v>
      </c>
      <c r="AQ178" s="20">
        <v>110</v>
      </c>
      <c r="AR178" s="10"/>
      <c r="AS178" s="20">
        <v>0</v>
      </c>
      <c r="AT178" s="10"/>
      <c r="AU178" s="20">
        <v>0</v>
      </c>
      <c r="AV178" s="12"/>
      <c r="AW178" s="22">
        <v>0</v>
      </c>
      <c r="AX178" s="12"/>
      <c r="AY178" s="22">
        <v>0</v>
      </c>
      <c r="AZ178" s="12"/>
      <c r="BA178" s="22">
        <v>0</v>
      </c>
      <c r="BB178" s="12"/>
      <c r="BC178" s="22">
        <v>0</v>
      </c>
    </row>
    <row r="179" spans="1:55" x14ac:dyDescent="0.25">
      <c r="A179" s="4" t="s">
        <v>29</v>
      </c>
      <c r="B179" s="63">
        <v>6</v>
      </c>
      <c r="C179" s="4" t="s">
        <v>248</v>
      </c>
      <c r="D179" s="4" t="s">
        <v>496</v>
      </c>
      <c r="E179" s="5">
        <v>678</v>
      </c>
      <c r="F179" s="6">
        <v>678</v>
      </c>
      <c r="G179" s="7">
        <v>9</v>
      </c>
      <c r="H179" s="8">
        <v>678</v>
      </c>
      <c r="I179" s="9">
        <v>0</v>
      </c>
      <c r="J179" s="10">
        <v>633</v>
      </c>
      <c r="K179" s="12">
        <v>0</v>
      </c>
      <c r="L179" s="8">
        <v>27</v>
      </c>
      <c r="M179" s="8">
        <v>74</v>
      </c>
      <c r="N179" s="8">
        <v>577</v>
      </c>
      <c r="O179" s="9">
        <v>0</v>
      </c>
      <c r="P179" s="9">
        <v>0</v>
      </c>
      <c r="Q179" s="9">
        <v>0</v>
      </c>
      <c r="R179" s="10">
        <v>556</v>
      </c>
      <c r="S179" s="10">
        <v>77</v>
      </c>
      <c r="T179" s="10">
        <v>0</v>
      </c>
      <c r="U179" s="12">
        <v>0</v>
      </c>
      <c r="V179" s="12">
        <v>0</v>
      </c>
      <c r="W179" s="12">
        <v>0</v>
      </c>
      <c r="X179" s="24" t="s">
        <v>485</v>
      </c>
      <c r="Y179" s="18">
        <v>671</v>
      </c>
      <c r="Z179" s="8" t="s">
        <v>575</v>
      </c>
      <c r="AA179" s="18">
        <v>628</v>
      </c>
      <c r="AB179" s="8" t="s">
        <v>155</v>
      </c>
      <c r="AC179" s="18">
        <v>602</v>
      </c>
      <c r="AD179" s="8" t="s">
        <v>571</v>
      </c>
      <c r="AE179" s="18">
        <v>28</v>
      </c>
      <c r="AF179" s="9"/>
      <c r="AG179" s="19">
        <v>0</v>
      </c>
      <c r="AH179" s="9"/>
      <c r="AI179" s="19">
        <v>0</v>
      </c>
      <c r="AJ179" s="9"/>
      <c r="AK179" s="19">
        <v>0</v>
      </c>
      <c r="AL179" s="9"/>
      <c r="AM179" s="19">
        <v>0</v>
      </c>
      <c r="AN179" s="10" t="s">
        <v>504</v>
      </c>
      <c r="AO179" s="20">
        <v>629</v>
      </c>
      <c r="AP179" s="10" t="s">
        <v>505</v>
      </c>
      <c r="AQ179" s="20">
        <v>81</v>
      </c>
      <c r="AR179" s="10"/>
      <c r="AS179" s="20">
        <v>0</v>
      </c>
      <c r="AT179" s="10"/>
      <c r="AU179" s="20">
        <v>0</v>
      </c>
      <c r="AV179" s="12"/>
      <c r="AW179" s="22">
        <v>0</v>
      </c>
      <c r="AX179" s="12"/>
      <c r="AY179" s="22">
        <v>0</v>
      </c>
      <c r="AZ179" s="12"/>
      <c r="BA179" s="22">
        <v>0</v>
      </c>
      <c r="BB179" s="12"/>
      <c r="BC179" s="22">
        <v>0</v>
      </c>
    </row>
    <row r="180" spans="1:55" x14ac:dyDescent="0.25">
      <c r="A180" s="4" t="s">
        <v>38</v>
      </c>
      <c r="B180" s="63">
        <v>5</v>
      </c>
      <c r="C180" s="4" t="s">
        <v>249</v>
      </c>
      <c r="D180" s="4" t="s">
        <v>496</v>
      </c>
      <c r="E180" s="5">
        <v>1149</v>
      </c>
      <c r="F180" s="6">
        <v>1149</v>
      </c>
      <c r="G180" s="7">
        <v>8</v>
      </c>
      <c r="H180" s="8">
        <v>1149</v>
      </c>
      <c r="I180" s="9">
        <v>0</v>
      </c>
      <c r="J180" s="10">
        <v>1118</v>
      </c>
      <c r="K180" s="12">
        <v>0</v>
      </c>
      <c r="L180" s="8">
        <v>1126</v>
      </c>
      <c r="M180" s="8">
        <v>15</v>
      </c>
      <c r="N180" s="8">
        <v>8</v>
      </c>
      <c r="O180" s="9">
        <v>0</v>
      </c>
      <c r="P180" s="9">
        <v>0</v>
      </c>
      <c r="Q180" s="9">
        <v>0</v>
      </c>
      <c r="R180" s="10">
        <v>262</v>
      </c>
      <c r="S180" s="10">
        <v>856</v>
      </c>
      <c r="T180" s="10">
        <v>0</v>
      </c>
      <c r="U180" s="12">
        <v>0</v>
      </c>
      <c r="V180" s="12">
        <v>0</v>
      </c>
      <c r="W180" s="12">
        <v>0</v>
      </c>
      <c r="X180" s="24" t="s">
        <v>245</v>
      </c>
      <c r="Y180" s="18">
        <v>1149</v>
      </c>
      <c r="Z180" s="8" t="s">
        <v>504</v>
      </c>
      <c r="AA180" s="18">
        <v>8</v>
      </c>
      <c r="AB180" s="8" t="s">
        <v>153</v>
      </c>
      <c r="AC180" s="18">
        <v>4</v>
      </c>
      <c r="AD180" s="8" t="s">
        <v>508</v>
      </c>
      <c r="AE180" s="18">
        <v>7</v>
      </c>
      <c r="AF180" s="9"/>
      <c r="AG180" s="19">
        <v>0</v>
      </c>
      <c r="AH180" s="9"/>
      <c r="AI180" s="19">
        <v>0</v>
      </c>
      <c r="AJ180" s="9"/>
      <c r="AK180" s="19">
        <v>0</v>
      </c>
      <c r="AL180" s="9"/>
      <c r="AM180" s="19">
        <v>0</v>
      </c>
      <c r="AN180" s="10" t="s">
        <v>504</v>
      </c>
      <c r="AO180" s="20">
        <v>1100</v>
      </c>
      <c r="AP180" s="10" t="s">
        <v>505</v>
      </c>
      <c r="AQ180" s="20">
        <v>874</v>
      </c>
      <c r="AR180" s="10"/>
      <c r="AS180" s="20">
        <v>0</v>
      </c>
      <c r="AT180" s="10"/>
      <c r="AU180" s="20">
        <v>0</v>
      </c>
      <c r="AV180" s="12"/>
      <c r="AW180" s="22">
        <v>0</v>
      </c>
      <c r="AX180" s="12"/>
      <c r="AY180" s="22">
        <v>0</v>
      </c>
      <c r="AZ180" s="12"/>
      <c r="BA180" s="22">
        <v>0</v>
      </c>
      <c r="BB180" s="12"/>
      <c r="BC180" s="22">
        <v>0</v>
      </c>
    </row>
    <row r="181" spans="1:55" x14ac:dyDescent="0.25">
      <c r="A181" s="4" t="s">
        <v>29</v>
      </c>
      <c r="B181" s="63">
        <v>6</v>
      </c>
      <c r="C181" s="4" t="s">
        <v>251</v>
      </c>
      <c r="D181" s="4" t="s">
        <v>496</v>
      </c>
      <c r="E181" s="5">
        <v>1084</v>
      </c>
      <c r="F181" s="6">
        <v>1084</v>
      </c>
      <c r="G181" s="7">
        <v>7</v>
      </c>
      <c r="H181" s="8">
        <v>1061</v>
      </c>
      <c r="I181" s="9">
        <v>0</v>
      </c>
      <c r="J181" s="10">
        <v>311</v>
      </c>
      <c r="K181" s="12">
        <v>0</v>
      </c>
      <c r="L181" s="8">
        <v>644</v>
      </c>
      <c r="M181" s="8">
        <v>381</v>
      </c>
      <c r="N181" s="8">
        <v>36</v>
      </c>
      <c r="O181" s="9">
        <v>0</v>
      </c>
      <c r="P181" s="9">
        <v>0</v>
      </c>
      <c r="Q181" s="9">
        <v>0</v>
      </c>
      <c r="R181" s="10">
        <v>305</v>
      </c>
      <c r="S181" s="10">
        <v>6</v>
      </c>
      <c r="T181" s="10">
        <v>0</v>
      </c>
      <c r="U181" s="12">
        <v>0</v>
      </c>
      <c r="V181" s="12">
        <v>0</v>
      </c>
      <c r="W181" s="12">
        <v>0</v>
      </c>
      <c r="X181" s="24" t="s">
        <v>504</v>
      </c>
      <c r="Y181" s="18">
        <v>1017</v>
      </c>
      <c r="Z181" s="8" t="s">
        <v>184</v>
      </c>
      <c r="AA181" s="18">
        <v>407</v>
      </c>
      <c r="AB181" s="8" t="s">
        <v>575</v>
      </c>
      <c r="AC181" s="18">
        <v>81</v>
      </c>
      <c r="AD181" s="8" t="s">
        <v>25</v>
      </c>
      <c r="AE181" s="18">
        <v>14</v>
      </c>
      <c r="AF181" s="9"/>
      <c r="AG181" s="19">
        <v>0</v>
      </c>
      <c r="AH181" s="9"/>
      <c r="AI181" s="19">
        <v>0</v>
      </c>
      <c r="AJ181" s="9"/>
      <c r="AK181" s="19">
        <v>0</v>
      </c>
      <c r="AL181" s="9"/>
      <c r="AM181" s="19">
        <v>0</v>
      </c>
      <c r="AN181" s="10" t="s">
        <v>505</v>
      </c>
      <c r="AO181" s="20">
        <v>255</v>
      </c>
      <c r="AP181" s="10" t="s">
        <v>504</v>
      </c>
      <c r="AQ181" s="20">
        <v>62</v>
      </c>
      <c r="AR181" s="10"/>
      <c r="AS181" s="20">
        <v>0</v>
      </c>
      <c r="AT181" s="10"/>
      <c r="AU181" s="20">
        <v>0</v>
      </c>
      <c r="AV181" s="12" t="s">
        <v>504</v>
      </c>
      <c r="AW181" s="22">
        <v>0</v>
      </c>
      <c r="AX181" s="12" t="s">
        <v>505</v>
      </c>
      <c r="AY181" s="22">
        <v>0</v>
      </c>
      <c r="AZ181" s="12"/>
      <c r="BA181" s="22">
        <v>0</v>
      </c>
      <c r="BB181" s="12"/>
      <c r="BC181" s="22">
        <v>0</v>
      </c>
    </row>
    <row r="182" spans="1:55" x14ac:dyDescent="0.25">
      <c r="A182" s="4" t="s">
        <v>29</v>
      </c>
      <c r="B182" s="63">
        <v>6</v>
      </c>
      <c r="C182" s="4" t="s">
        <v>252</v>
      </c>
      <c r="D182" s="4" t="s">
        <v>496</v>
      </c>
      <c r="E182" s="5">
        <v>826</v>
      </c>
      <c r="F182" s="6">
        <v>826</v>
      </c>
      <c r="G182" s="7">
        <v>6</v>
      </c>
      <c r="H182" s="8">
        <v>723</v>
      </c>
      <c r="I182" s="9">
        <v>0</v>
      </c>
      <c r="J182" s="10">
        <v>822</v>
      </c>
      <c r="K182" s="12">
        <v>0</v>
      </c>
      <c r="L182" s="8">
        <v>715</v>
      </c>
      <c r="M182" s="8">
        <v>5</v>
      </c>
      <c r="N182" s="8">
        <v>3</v>
      </c>
      <c r="O182" s="9">
        <v>0</v>
      </c>
      <c r="P182" s="9">
        <v>0</v>
      </c>
      <c r="Q182" s="9">
        <v>0</v>
      </c>
      <c r="R182" s="10">
        <v>35</v>
      </c>
      <c r="S182" s="10">
        <v>787</v>
      </c>
      <c r="T182" s="10">
        <v>0</v>
      </c>
      <c r="U182" s="12">
        <v>0</v>
      </c>
      <c r="V182" s="12">
        <v>0</v>
      </c>
      <c r="W182" s="12">
        <v>0</v>
      </c>
      <c r="X182" s="24" t="s">
        <v>235</v>
      </c>
      <c r="Y182" s="18">
        <v>721</v>
      </c>
      <c r="Z182" s="8" t="s">
        <v>25</v>
      </c>
      <c r="AA182" s="18">
        <v>7</v>
      </c>
      <c r="AB182" s="8" t="s">
        <v>505</v>
      </c>
      <c r="AC182" s="18">
        <v>3</v>
      </c>
      <c r="AD182" s="8" t="s">
        <v>153</v>
      </c>
      <c r="AE182" s="18">
        <v>0</v>
      </c>
      <c r="AF182" s="9"/>
      <c r="AG182" s="19">
        <v>0</v>
      </c>
      <c r="AH182" s="9"/>
      <c r="AI182" s="19">
        <v>0</v>
      </c>
      <c r="AJ182" s="9"/>
      <c r="AK182" s="19">
        <v>0</v>
      </c>
      <c r="AL182" s="9"/>
      <c r="AM182" s="19">
        <v>0</v>
      </c>
      <c r="AN182" s="10" t="s">
        <v>505</v>
      </c>
      <c r="AO182" s="20">
        <v>814</v>
      </c>
      <c r="AP182" s="10" t="s">
        <v>504</v>
      </c>
      <c r="AQ182" s="20">
        <v>795</v>
      </c>
      <c r="AR182" s="10"/>
      <c r="AS182" s="20">
        <v>0</v>
      </c>
      <c r="AT182" s="10"/>
      <c r="AU182" s="20">
        <v>0</v>
      </c>
      <c r="AV182" s="12"/>
      <c r="AW182" s="22">
        <v>0</v>
      </c>
      <c r="AX182" s="12"/>
      <c r="AY182" s="22">
        <v>0</v>
      </c>
      <c r="AZ182" s="12"/>
      <c r="BA182" s="22">
        <v>0</v>
      </c>
      <c r="BB182" s="12"/>
      <c r="BC182" s="22">
        <v>0</v>
      </c>
    </row>
    <row r="183" spans="1:55" x14ac:dyDescent="0.25">
      <c r="A183" s="4" t="s">
        <v>38</v>
      </c>
      <c r="B183" s="63">
        <v>5</v>
      </c>
      <c r="C183" s="4" t="s">
        <v>253</v>
      </c>
      <c r="D183" s="4" t="s">
        <v>496</v>
      </c>
      <c r="E183" s="5">
        <v>1300</v>
      </c>
      <c r="F183" s="6">
        <v>1300</v>
      </c>
      <c r="G183" s="7">
        <v>7</v>
      </c>
      <c r="H183" s="8">
        <v>1173</v>
      </c>
      <c r="I183" s="9">
        <v>0</v>
      </c>
      <c r="J183" s="10">
        <v>1129</v>
      </c>
      <c r="K183" s="12">
        <v>0</v>
      </c>
      <c r="L183" s="8">
        <v>843</v>
      </c>
      <c r="M183" s="8">
        <v>284</v>
      </c>
      <c r="N183" s="8">
        <v>46</v>
      </c>
      <c r="O183" s="9">
        <v>0</v>
      </c>
      <c r="P183" s="9">
        <v>0</v>
      </c>
      <c r="Q183" s="9">
        <v>0</v>
      </c>
      <c r="R183" s="10">
        <v>772</v>
      </c>
      <c r="S183" s="10">
        <v>357</v>
      </c>
      <c r="T183" s="10">
        <v>0</v>
      </c>
      <c r="U183" s="12">
        <v>0</v>
      </c>
      <c r="V183" s="12">
        <v>0</v>
      </c>
      <c r="W183" s="12">
        <v>0</v>
      </c>
      <c r="X183" s="24" t="s">
        <v>485</v>
      </c>
      <c r="Y183" s="18">
        <v>1162</v>
      </c>
      <c r="Z183" s="8" t="s">
        <v>504</v>
      </c>
      <c r="AA183" s="18">
        <v>311</v>
      </c>
      <c r="AB183" s="8" t="s">
        <v>184</v>
      </c>
      <c r="AC183" s="18">
        <v>66</v>
      </c>
      <c r="AD183" s="8" t="s">
        <v>25</v>
      </c>
      <c r="AE183" s="18">
        <v>6</v>
      </c>
      <c r="AF183" s="9"/>
      <c r="AG183" s="19">
        <v>0</v>
      </c>
      <c r="AH183" s="9"/>
      <c r="AI183" s="19">
        <v>0</v>
      </c>
      <c r="AJ183" s="9"/>
      <c r="AK183" s="19">
        <v>0</v>
      </c>
      <c r="AL183" s="9"/>
      <c r="AM183" s="19">
        <v>0</v>
      </c>
      <c r="AN183" s="10" t="s">
        <v>504</v>
      </c>
      <c r="AO183" s="20">
        <v>950</v>
      </c>
      <c r="AP183" s="10" t="s">
        <v>505</v>
      </c>
      <c r="AQ183" s="20">
        <v>536</v>
      </c>
      <c r="AR183" s="10"/>
      <c r="AS183" s="20">
        <v>0</v>
      </c>
      <c r="AT183" s="10"/>
      <c r="AU183" s="20">
        <v>0</v>
      </c>
      <c r="AV183" s="12"/>
      <c r="AW183" s="22">
        <v>0</v>
      </c>
      <c r="AX183" s="12"/>
      <c r="AY183" s="22">
        <v>0</v>
      </c>
      <c r="AZ183" s="12"/>
      <c r="BA183" s="22">
        <v>0</v>
      </c>
      <c r="BB183" s="12"/>
      <c r="BC183" s="22">
        <v>0</v>
      </c>
    </row>
    <row r="184" spans="1:55" x14ac:dyDescent="0.25">
      <c r="A184" s="4" t="s">
        <v>29</v>
      </c>
      <c r="B184" s="63">
        <v>6</v>
      </c>
      <c r="C184" s="4" t="s">
        <v>254</v>
      </c>
      <c r="D184" s="4" t="s">
        <v>496</v>
      </c>
      <c r="E184" s="5">
        <v>570</v>
      </c>
      <c r="F184" s="6">
        <v>570</v>
      </c>
      <c r="G184" s="7">
        <v>8</v>
      </c>
      <c r="H184" s="8">
        <v>481</v>
      </c>
      <c r="I184" s="9">
        <v>0</v>
      </c>
      <c r="J184" s="10">
        <v>543</v>
      </c>
      <c r="K184" s="12">
        <v>0</v>
      </c>
      <c r="L184" s="8">
        <v>457</v>
      </c>
      <c r="M184" s="8">
        <v>20</v>
      </c>
      <c r="N184" s="8">
        <v>4</v>
      </c>
      <c r="O184" s="9">
        <v>0</v>
      </c>
      <c r="P184" s="9">
        <v>0</v>
      </c>
      <c r="Q184" s="9">
        <v>0</v>
      </c>
      <c r="R184" s="10">
        <v>439</v>
      </c>
      <c r="S184" s="10">
        <v>104</v>
      </c>
      <c r="T184" s="10">
        <v>0</v>
      </c>
      <c r="U184" s="12">
        <v>0</v>
      </c>
      <c r="V184" s="12">
        <v>0</v>
      </c>
      <c r="W184" s="12">
        <v>0</v>
      </c>
      <c r="X184" s="24" t="s">
        <v>574</v>
      </c>
      <c r="Y184" s="18">
        <v>481</v>
      </c>
      <c r="Z184" s="8" t="s">
        <v>25</v>
      </c>
      <c r="AA184" s="18">
        <v>22</v>
      </c>
      <c r="AB184" s="8" t="s">
        <v>575</v>
      </c>
      <c r="AC184" s="18">
        <v>4</v>
      </c>
      <c r="AD184" s="8" t="s">
        <v>504</v>
      </c>
      <c r="AE184" s="18">
        <v>0</v>
      </c>
      <c r="AF184" s="9"/>
      <c r="AG184" s="19">
        <v>0</v>
      </c>
      <c r="AH184" s="9"/>
      <c r="AI184" s="19">
        <v>0</v>
      </c>
      <c r="AJ184" s="9"/>
      <c r="AK184" s="19">
        <v>0</v>
      </c>
      <c r="AL184" s="9"/>
      <c r="AM184" s="19">
        <v>0</v>
      </c>
      <c r="AN184" s="10" t="s">
        <v>504</v>
      </c>
      <c r="AO184" s="20">
        <v>539</v>
      </c>
      <c r="AP184" s="10" t="s">
        <v>505</v>
      </c>
      <c r="AQ184" s="20">
        <v>108</v>
      </c>
      <c r="AR184" s="10"/>
      <c r="AS184" s="20">
        <v>0</v>
      </c>
      <c r="AT184" s="10"/>
      <c r="AU184" s="20">
        <v>0</v>
      </c>
      <c r="AV184" s="12"/>
      <c r="AW184" s="22">
        <v>0</v>
      </c>
      <c r="AX184" s="12"/>
      <c r="AY184" s="22">
        <v>0</v>
      </c>
      <c r="AZ184" s="12"/>
      <c r="BA184" s="22">
        <v>0</v>
      </c>
      <c r="BB184" s="12"/>
      <c r="BC184" s="22">
        <v>0</v>
      </c>
    </row>
    <row r="185" spans="1:55" x14ac:dyDescent="0.25">
      <c r="A185" s="4" t="s">
        <v>29</v>
      </c>
      <c r="B185" s="63">
        <v>6</v>
      </c>
      <c r="C185" s="4" t="s">
        <v>255</v>
      </c>
      <c r="D185" s="4" t="s">
        <v>496</v>
      </c>
      <c r="E185" s="5">
        <v>948</v>
      </c>
      <c r="F185" s="6">
        <v>948</v>
      </c>
      <c r="G185" s="7">
        <v>7</v>
      </c>
      <c r="H185" s="8">
        <v>840</v>
      </c>
      <c r="I185" s="9">
        <v>0</v>
      </c>
      <c r="J185" s="10">
        <v>946</v>
      </c>
      <c r="K185" s="12">
        <v>0</v>
      </c>
      <c r="L185" s="8">
        <v>834</v>
      </c>
      <c r="M185" s="8">
        <v>3</v>
      </c>
      <c r="N185" s="8">
        <v>3</v>
      </c>
      <c r="O185" s="9">
        <v>0</v>
      </c>
      <c r="P185" s="9">
        <v>0</v>
      </c>
      <c r="Q185" s="9">
        <v>0</v>
      </c>
      <c r="R185" s="10">
        <v>108</v>
      </c>
      <c r="S185" s="10">
        <v>838</v>
      </c>
      <c r="T185" s="10">
        <v>0</v>
      </c>
      <c r="U185" s="12">
        <v>0</v>
      </c>
      <c r="V185" s="12">
        <v>0</v>
      </c>
      <c r="W185" s="12">
        <v>0</v>
      </c>
      <c r="X185" s="24" t="s">
        <v>235</v>
      </c>
      <c r="Y185" s="18">
        <v>838</v>
      </c>
      <c r="Z185" s="8" t="s">
        <v>575</v>
      </c>
      <c r="AA185" s="18">
        <v>7</v>
      </c>
      <c r="AB185" s="8" t="s">
        <v>25</v>
      </c>
      <c r="AC185" s="18">
        <v>4</v>
      </c>
      <c r="AD185" s="8" t="s">
        <v>504</v>
      </c>
      <c r="AE185" s="18">
        <v>0</v>
      </c>
      <c r="AF185" s="9"/>
      <c r="AG185" s="19">
        <v>0</v>
      </c>
      <c r="AH185" s="9"/>
      <c r="AI185" s="19">
        <v>0</v>
      </c>
      <c r="AJ185" s="9"/>
      <c r="AK185" s="19">
        <v>0</v>
      </c>
      <c r="AL185" s="9"/>
      <c r="AM185" s="19">
        <v>0</v>
      </c>
      <c r="AN185" s="10" t="s">
        <v>504</v>
      </c>
      <c r="AO185" s="20">
        <v>940</v>
      </c>
      <c r="AP185" s="10" t="s">
        <v>505</v>
      </c>
      <c r="AQ185" s="20">
        <v>844</v>
      </c>
      <c r="AR185" s="10"/>
      <c r="AS185" s="20">
        <v>0</v>
      </c>
      <c r="AT185" s="10"/>
      <c r="AU185" s="20">
        <v>0</v>
      </c>
      <c r="AV185" s="12"/>
      <c r="AW185" s="22">
        <v>0</v>
      </c>
      <c r="AX185" s="12"/>
      <c r="AY185" s="22">
        <v>0</v>
      </c>
      <c r="AZ185" s="12"/>
      <c r="BA185" s="22">
        <v>0</v>
      </c>
      <c r="BB185" s="12"/>
      <c r="BC185" s="22">
        <v>0</v>
      </c>
    </row>
    <row r="186" spans="1:55" x14ac:dyDescent="0.25">
      <c r="A186" s="4" t="s">
        <v>29</v>
      </c>
      <c r="B186" s="63">
        <v>6</v>
      </c>
      <c r="C186" s="4" t="s">
        <v>256</v>
      </c>
      <c r="D186" s="4" t="s">
        <v>496</v>
      </c>
      <c r="E186" s="5">
        <v>424</v>
      </c>
      <c r="F186" s="6">
        <v>424</v>
      </c>
      <c r="G186" s="7">
        <v>7</v>
      </c>
      <c r="H186" s="8">
        <v>423</v>
      </c>
      <c r="I186" s="9">
        <v>0</v>
      </c>
      <c r="J186" s="10">
        <v>407</v>
      </c>
      <c r="K186" s="12">
        <v>0</v>
      </c>
      <c r="L186" s="8">
        <v>16</v>
      </c>
      <c r="M186" s="8">
        <v>398</v>
      </c>
      <c r="N186" s="8">
        <v>9</v>
      </c>
      <c r="O186" s="9">
        <v>0</v>
      </c>
      <c r="P186" s="9">
        <v>0</v>
      </c>
      <c r="Q186" s="9">
        <v>0</v>
      </c>
      <c r="R186" s="10">
        <v>378</v>
      </c>
      <c r="S186" s="10">
        <v>29</v>
      </c>
      <c r="T186" s="10">
        <v>0</v>
      </c>
      <c r="U186" s="12">
        <v>0</v>
      </c>
      <c r="V186" s="12">
        <v>0</v>
      </c>
      <c r="W186" s="12">
        <v>0</v>
      </c>
      <c r="X186" s="24" t="s">
        <v>184</v>
      </c>
      <c r="Y186" s="18">
        <v>423</v>
      </c>
      <c r="Z186" s="8" t="s">
        <v>504</v>
      </c>
      <c r="AA186" s="18">
        <v>407</v>
      </c>
      <c r="AB186" s="8" t="s">
        <v>25</v>
      </c>
      <c r="AC186" s="18">
        <v>6</v>
      </c>
      <c r="AD186" s="8" t="s">
        <v>575</v>
      </c>
      <c r="AE186" s="18">
        <v>3</v>
      </c>
      <c r="AF186" s="9"/>
      <c r="AG186" s="19">
        <v>0</v>
      </c>
      <c r="AH186" s="9"/>
      <c r="AI186" s="19">
        <v>0</v>
      </c>
      <c r="AJ186" s="9"/>
      <c r="AK186" s="19">
        <v>0</v>
      </c>
      <c r="AL186" s="9"/>
      <c r="AM186" s="19">
        <v>0</v>
      </c>
      <c r="AN186" s="10" t="s">
        <v>505</v>
      </c>
      <c r="AO186" s="20">
        <v>406</v>
      </c>
      <c r="AP186" s="10" t="s">
        <v>504</v>
      </c>
      <c r="AQ186" s="20">
        <v>30</v>
      </c>
      <c r="AR186" s="10"/>
      <c r="AS186" s="20">
        <v>0</v>
      </c>
      <c r="AT186" s="10"/>
      <c r="AU186" s="20">
        <v>0</v>
      </c>
      <c r="AV186" s="12"/>
      <c r="AW186" s="22">
        <v>0</v>
      </c>
      <c r="AX186" s="12"/>
      <c r="AY186" s="22">
        <v>0</v>
      </c>
      <c r="AZ186" s="12"/>
      <c r="BA186" s="22">
        <v>0</v>
      </c>
      <c r="BB186" s="12"/>
      <c r="BC186" s="22">
        <v>0</v>
      </c>
    </row>
    <row r="187" spans="1:55" x14ac:dyDescent="0.25">
      <c r="A187" s="4" t="s">
        <v>29</v>
      </c>
      <c r="B187" s="63">
        <v>6</v>
      </c>
      <c r="C187" s="4" t="s">
        <v>257</v>
      </c>
      <c r="D187" s="4" t="s">
        <v>496</v>
      </c>
      <c r="E187" s="5">
        <v>630</v>
      </c>
      <c r="F187" s="6">
        <v>630</v>
      </c>
      <c r="G187" s="7">
        <v>9</v>
      </c>
      <c r="H187" s="8">
        <v>478</v>
      </c>
      <c r="I187" s="9">
        <v>5</v>
      </c>
      <c r="J187" s="10">
        <v>227</v>
      </c>
      <c r="K187" s="12">
        <v>397</v>
      </c>
      <c r="L187" s="8">
        <v>467</v>
      </c>
      <c r="M187" s="8">
        <v>11</v>
      </c>
      <c r="N187" s="8">
        <v>0</v>
      </c>
      <c r="O187" s="9">
        <v>5</v>
      </c>
      <c r="P187" s="9">
        <v>0</v>
      </c>
      <c r="Q187" s="9">
        <v>0</v>
      </c>
      <c r="R187" s="10">
        <v>98</v>
      </c>
      <c r="S187" s="10">
        <v>129</v>
      </c>
      <c r="T187" s="10">
        <v>0</v>
      </c>
      <c r="U187" s="12">
        <v>0</v>
      </c>
      <c r="V187" s="12">
        <v>0</v>
      </c>
      <c r="W187" s="12">
        <v>397</v>
      </c>
      <c r="X187" s="24" t="s">
        <v>153</v>
      </c>
      <c r="Y187" s="18">
        <v>447</v>
      </c>
      <c r="Z187" s="8" t="s">
        <v>508</v>
      </c>
      <c r="AA187" s="18">
        <v>11</v>
      </c>
      <c r="AB187" s="8" t="s">
        <v>504</v>
      </c>
      <c r="AC187" s="18">
        <v>1</v>
      </c>
      <c r="AD187" s="8" t="s">
        <v>245</v>
      </c>
      <c r="AE187" s="18">
        <v>15</v>
      </c>
      <c r="AF187" s="9" t="s">
        <v>153</v>
      </c>
      <c r="AG187" s="19">
        <v>5</v>
      </c>
      <c r="AH187" s="9"/>
      <c r="AI187" s="19">
        <v>0</v>
      </c>
      <c r="AJ187" s="9"/>
      <c r="AK187" s="19">
        <v>0</v>
      </c>
      <c r="AL187" s="9"/>
      <c r="AM187" s="19">
        <v>0</v>
      </c>
      <c r="AN187" s="10" t="s">
        <v>504</v>
      </c>
      <c r="AO187" s="20">
        <v>226</v>
      </c>
      <c r="AP187" s="10" t="s">
        <v>505</v>
      </c>
      <c r="AQ187" s="20">
        <v>130</v>
      </c>
      <c r="AR187" s="10"/>
      <c r="AS187" s="20">
        <v>0</v>
      </c>
      <c r="AT187" s="10"/>
      <c r="AU187" s="20">
        <v>0</v>
      </c>
      <c r="AV187" s="12" t="s">
        <v>26</v>
      </c>
      <c r="AW187" s="22">
        <v>397</v>
      </c>
      <c r="AX187" s="12" t="s">
        <v>505</v>
      </c>
      <c r="AY187" s="22">
        <v>397</v>
      </c>
      <c r="AZ187" s="12" t="s">
        <v>504</v>
      </c>
      <c r="BA187" s="22">
        <v>397</v>
      </c>
      <c r="BB187" s="12"/>
      <c r="BC187" s="22">
        <v>0</v>
      </c>
    </row>
    <row r="188" spans="1:55" x14ac:dyDescent="0.25">
      <c r="A188" s="4" t="s">
        <v>29</v>
      </c>
      <c r="B188" s="63">
        <v>6</v>
      </c>
      <c r="C188" s="4" t="s">
        <v>258</v>
      </c>
      <c r="D188" s="4" t="s">
        <v>496</v>
      </c>
      <c r="E188" s="5">
        <v>443</v>
      </c>
      <c r="F188" s="6">
        <v>443</v>
      </c>
      <c r="G188" s="7">
        <v>8</v>
      </c>
      <c r="H188" s="8">
        <v>380</v>
      </c>
      <c r="I188" s="9">
        <v>0</v>
      </c>
      <c r="J188" s="10">
        <v>426</v>
      </c>
      <c r="K188" s="12">
        <v>0</v>
      </c>
      <c r="L188" s="8">
        <v>326</v>
      </c>
      <c r="M188" s="8">
        <v>49</v>
      </c>
      <c r="N188" s="8">
        <v>5</v>
      </c>
      <c r="O188" s="9">
        <v>0</v>
      </c>
      <c r="P188" s="9">
        <v>0</v>
      </c>
      <c r="Q188" s="9">
        <v>0</v>
      </c>
      <c r="R188" s="10">
        <v>121</v>
      </c>
      <c r="S188" s="10">
        <v>305</v>
      </c>
      <c r="T188" s="10">
        <v>0</v>
      </c>
      <c r="U188" s="12">
        <v>0</v>
      </c>
      <c r="V188" s="12">
        <v>0</v>
      </c>
      <c r="W188" s="12">
        <v>0</v>
      </c>
      <c r="X188" s="24" t="s">
        <v>574</v>
      </c>
      <c r="Y188" s="18">
        <v>343</v>
      </c>
      <c r="Z188" s="8" t="s">
        <v>504</v>
      </c>
      <c r="AA188" s="18">
        <v>37</v>
      </c>
      <c r="AB188" s="8" t="s">
        <v>508</v>
      </c>
      <c r="AC188" s="18">
        <v>39</v>
      </c>
      <c r="AD188" s="8" t="s">
        <v>575</v>
      </c>
      <c r="AE188" s="18">
        <v>7</v>
      </c>
      <c r="AF188" s="9"/>
      <c r="AG188" s="19">
        <v>0</v>
      </c>
      <c r="AH188" s="9"/>
      <c r="AI188" s="19">
        <v>0</v>
      </c>
      <c r="AJ188" s="9"/>
      <c r="AK188" s="19">
        <v>0</v>
      </c>
      <c r="AL188" s="9"/>
      <c r="AM188" s="19">
        <v>0</v>
      </c>
      <c r="AN188" s="10" t="s">
        <v>504</v>
      </c>
      <c r="AO188" s="20">
        <v>370</v>
      </c>
      <c r="AP188" s="10" t="s">
        <v>505</v>
      </c>
      <c r="AQ188" s="20">
        <v>361</v>
      </c>
      <c r="AR188" s="10"/>
      <c r="AS188" s="20">
        <v>0</v>
      </c>
      <c r="AT188" s="10"/>
      <c r="AU188" s="20">
        <v>0</v>
      </c>
      <c r="AV188" s="12"/>
      <c r="AW188" s="22">
        <v>0</v>
      </c>
      <c r="AX188" s="12"/>
      <c r="AY188" s="22">
        <v>0</v>
      </c>
      <c r="AZ188" s="12"/>
      <c r="BA188" s="22">
        <v>0</v>
      </c>
      <c r="BB188" s="12"/>
      <c r="BC188" s="22">
        <v>0</v>
      </c>
    </row>
    <row r="189" spans="1:55" x14ac:dyDescent="0.25">
      <c r="A189" s="4" t="s">
        <v>29</v>
      </c>
      <c r="B189" s="63">
        <v>6</v>
      </c>
      <c r="C189" s="4" t="s">
        <v>259</v>
      </c>
      <c r="D189" s="4" t="s">
        <v>496</v>
      </c>
      <c r="E189" s="5">
        <v>1261</v>
      </c>
      <c r="F189" s="6">
        <v>1261</v>
      </c>
      <c r="G189" s="7">
        <v>7</v>
      </c>
      <c r="H189" s="8">
        <v>980</v>
      </c>
      <c r="I189" s="9">
        <v>0</v>
      </c>
      <c r="J189" s="10">
        <v>1242</v>
      </c>
      <c r="K189" s="12">
        <v>0</v>
      </c>
      <c r="L189" s="8">
        <v>856</v>
      </c>
      <c r="M189" s="8">
        <v>124</v>
      </c>
      <c r="N189" s="8">
        <v>0</v>
      </c>
      <c r="O189" s="9">
        <v>0</v>
      </c>
      <c r="P189" s="9">
        <v>0</v>
      </c>
      <c r="Q189" s="9">
        <v>0</v>
      </c>
      <c r="R189" s="10">
        <v>931</v>
      </c>
      <c r="S189" s="10">
        <v>311</v>
      </c>
      <c r="T189" s="10">
        <v>0</v>
      </c>
      <c r="U189" s="12">
        <v>0</v>
      </c>
      <c r="V189" s="12">
        <v>0</v>
      </c>
      <c r="W189" s="12">
        <v>0</v>
      </c>
      <c r="X189" s="24" t="s">
        <v>25</v>
      </c>
      <c r="Y189" s="18">
        <v>879</v>
      </c>
      <c r="Z189" s="8" t="s">
        <v>575</v>
      </c>
      <c r="AA189" s="18">
        <v>124</v>
      </c>
      <c r="AB189" s="8" t="s">
        <v>235</v>
      </c>
      <c r="AC189" s="18">
        <v>100</v>
      </c>
      <c r="AD189" s="8" t="s">
        <v>504</v>
      </c>
      <c r="AE189" s="18">
        <v>0</v>
      </c>
      <c r="AF189" s="9"/>
      <c r="AG189" s="19">
        <v>0</v>
      </c>
      <c r="AH189" s="9"/>
      <c r="AI189" s="19">
        <v>0</v>
      </c>
      <c r="AJ189" s="9"/>
      <c r="AK189" s="19">
        <v>0</v>
      </c>
      <c r="AL189" s="9"/>
      <c r="AM189" s="19">
        <v>0</v>
      </c>
      <c r="AN189" s="10" t="s">
        <v>504</v>
      </c>
      <c r="AO189" s="20">
        <v>1241</v>
      </c>
      <c r="AP189" s="10" t="s">
        <v>505</v>
      </c>
      <c r="AQ189" s="20">
        <v>312</v>
      </c>
      <c r="AR189" s="10"/>
      <c r="AS189" s="20">
        <v>0</v>
      </c>
      <c r="AT189" s="10"/>
      <c r="AU189" s="20">
        <v>0</v>
      </c>
      <c r="AV189" s="12"/>
      <c r="AW189" s="22">
        <v>0</v>
      </c>
      <c r="AX189" s="12"/>
      <c r="AY189" s="22">
        <v>0</v>
      </c>
      <c r="AZ189" s="12"/>
      <c r="BA189" s="22">
        <v>0</v>
      </c>
      <c r="BB189" s="12"/>
      <c r="BC189" s="22">
        <v>0</v>
      </c>
    </row>
    <row r="190" spans="1:55" x14ac:dyDescent="0.25">
      <c r="A190" s="4" t="s">
        <v>38</v>
      </c>
      <c r="B190" s="63">
        <v>5</v>
      </c>
      <c r="C190" s="4" t="s">
        <v>260</v>
      </c>
      <c r="D190" s="4" t="s">
        <v>496</v>
      </c>
      <c r="E190" s="5">
        <v>3111</v>
      </c>
      <c r="F190" s="6">
        <v>3111</v>
      </c>
      <c r="G190" s="7">
        <v>13</v>
      </c>
      <c r="H190" s="8">
        <v>2923</v>
      </c>
      <c r="I190" s="9">
        <v>27</v>
      </c>
      <c r="J190" s="10">
        <v>2685</v>
      </c>
      <c r="K190" s="12">
        <v>0</v>
      </c>
      <c r="L190" s="8">
        <v>1867</v>
      </c>
      <c r="M190" s="8">
        <v>930</v>
      </c>
      <c r="N190" s="8">
        <v>126</v>
      </c>
      <c r="O190" s="9">
        <v>27</v>
      </c>
      <c r="P190" s="9">
        <v>0</v>
      </c>
      <c r="Q190" s="9">
        <v>0</v>
      </c>
      <c r="R190" s="10">
        <v>1360</v>
      </c>
      <c r="S190" s="10">
        <v>1325</v>
      </c>
      <c r="T190" s="10">
        <v>0</v>
      </c>
      <c r="U190" s="12">
        <v>0</v>
      </c>
      <c r="V190" s="12">
        <v>0</v>
      </c>
      <c r="W190" s="12">
        <v>0</v>
      </c>
      <c r="X190" s="24" t="s">
        <v>504</v>
      </c>
      <c r="Y190" s="18">
        <v>1382</v>
      </c>
      <c r="Z190" s="8" t="s">
        <v>261</v>
      </c>
      <c r="AA190" s="18">
        <v>1272</v>
      </c>
      <c r="AB190" s="8" t="s">
        <v>25</v>
      </c>
      <c r="AC190" s="18">
        <v>578</v>
      </c>
      <c r="AD190" s="8" t="s">
        <v>184</v>
      </c>
      <c r="AE190" s="18">
        <v>596</v>
      </c>
      <c r="AF190" s="9" t="s">
        <v>505</v>
      </c>
      <c r="AG190" s="19">
        <v>27</v>
      </c>
      <c r="AH190" s="9"/>
      <c r="AI190" s="19">
        <v>0</v>
      </c>
      <c r="AJ190" s="9"/>
      <c r="AK190" s="19">
        <v>0</v>
      </c>
      <c r="AL190" s="9"/>
      <c r="AM190" s="19">
        <v>0</v>
      </c>
      <c r="AN190" s="10" t="s">
        <v>505</v>
      </c>
      <c r="AO190" s="20">
        <v>2277</v>
      </c>
      <c r="AP190" s="10" t="s">
        <v>504</v>
      </c>
      <c r="AQ190" s="20">
        <v>1733</v>
      </c>
      <c r="AR190" s="10"/>
      <c r="AS190" s="20">
        <v>0</v>
      </c>
      <c r="AT190" s="10"/>
      <c r="AU190" s="20">
        <v>0</v>
      </c>
      <c r="AV190" s="12"/>
      <c r="AW190" s="22">
        <v>0</v>
      </c>
      <c r="AX190" s="12"/>
      <c r="AY190" s="22">
        <v>0</v>
      </c>
      <c r="AZ190" s="12"/>
      <c r="BA190" s="22">
        <v>0</v>
      </c>
      <c r="BB190" s="12"/>
      <c r="BC190" s="22">
        <v>0</v>
      </c>
    </row>
    <row r="191" spans="1:55" x14ac:dyDescent="0.25">
      <c r="A191" s="4" t="s">
        <v>29</v>
      </c>
      <c r="B191" s="63">
        <v>6</v>
      </c>
      <c r="C191" s="4" t="s">
        <v>262</v>
      </c>
      <c r="D191" s="4" t="s">
        <v>496</v>
      </c>
      <c r="E191" s="5">
        <v>480</v>
      </c>
      <c r="F191" s="6">
        <v>480</v>
      </c>
      <c r="G191" s="7">
        <v>8</v>
      </c>
      <c r="H191" s="8">
        <v>480</v>
      </c>
      <c r="I191" s="9">
        <v>0</v>
      </c>
      <c r="J191" s="10">
        <v>466</v>
      </c>
      <c r="K191" s="12">
        <v>0</v>
      </c>
      <c r="L191" s="8">
        <v>466</v>
      </c>
      <c r="M191" s="8">
        <v>14</v>
      </c>
      <c r="N191" s="8">
        <v>0</v>
      </c>
      <c r="O191" s="9">
        <v>0</v>
      </c>
      <c r="P191" s="9">
        <v>0</v>
      </c>
      <c r="Q191" s="9">
        <v>0</v>
      </c>
      <c r="R191" s="10">
        <v>466</v>
      </c>
      <c r="S191" s="10">
        <v>0</v>
      </c>
      <c r="T191" s="10">
        <v>0</v>
      </c>
      <c r="U191" s="12">
        <v>0</v>
      </c>
      <c r="V191" s="12">
        <v>0</v>
      </c>
      <c r="W191" s="12">
        <v>0</v>
      </c>
      <c r="X191" s="24" t="s">
        <v>245</v>
      </c>
      <c r="Y191" s="18">
        <v>480</v>
      </c>
      <c r="Z191" s="8" t="s">
        <v>504</v>
      </c>
      <c r="AA191" s="18">
        <v>0</v>
      </c>
      <c r="AB191" s="8" t="s">
        <v>25</v>
      </c>
      <c r="AC191" s="18">
        <v>3</v>
      </c>
      <c r="AD191" s="8" t="s">
        <v>508</v>
      </c>
      <c r="AE191" s="18">
        <v>10</v>
      </c>
      <c r="AF191" s="9"/>
      <c r="AG191" s="19">
        <v>0</v>
      </c>
      <c r="AH191" s="9"/>
      <c r="AI191" s="19">
        <v>0</v>
      </c>
      <c r="AJ191" s="9"/>
      <c r="AK191" s="19">
        <v>0</v>
      </c>
      <c r="AL191" s="9"/>
      <c r="AM191" s="19">
        <v>0</v>
      </c>
      <c r="AN191" s="10" t="s">
        <v>504</v>
      </c>
      <c r="AO191" s="20">
        <v>466</v>
      </c>
      <c r="AP191" s="10" t="s">
        <v>505</v>
      </c>
      <c r="AQ191" s="20">
        <v>0</v>
      </c>
      <c r="AR191" s="10"/>
      <c r="AS191" s="20">
        <v>0</v>
      </c>
      <c r="AT191" s="10"/>
      <c r="AU191" s="20">
        <v>0</v>
      </c>
      <c r="AV191" s="12"/>
      <c r="AW191" s="22">
        <v>0</v>
      </c>
      <c r="AX191" s="12"/>
      <c r="AY191" s="22">
        <v>0</v>
      </c>
      <c r="AZ191" s="12"/>
      <c r="BA191" s="22">
        <v>0</v>
      </c>
      <c r="BB191" s="12"/>
      <c r="BC191" s="22">
        <v>0</v>
      </c>
    </row>
    <row r="192" spans="1:55" x14ac:dyDescent="0.25">
      <c r="A192" s="4" t="s">
        <v>29</v>
      </c>
      <c r="B192" s="63">
        <v>6</v>
      </c>
      <c r="C192" s="4" t="s">
        <v>263</v>
      </c>
      <c r="D192" s="4" t="s">
        <v>496</v>
      </c>
      <c r="E192" s="5">
        <v>418</v>
      </c>
      <c r="F192" s="6">
        <v>418</v>
      </c>
      <c r="G192" s="7">
        <v>5</v>
      </c>
      <c r="H192" s="8">
        <v>351</v>
      </c>
      <c r="I192" s="9">
        <v>0</v>
      </c>
      <c r="J192" s="10">
        <v>417</v>
      </c>
      <c r="K192" s="12">
        <v>0</v>
      </c>
      <c r="L192" s="8">
        <v>345</v>
      </c>
      <c r="M192" s="8">
        <v>6</v>
      </c>
      <c r="N192" s="8">
        <v>0</v>
      </c>
      <c r="O192" s="9">
        <v>0</v>
      </c>
      <c r="P192" s="9">
        <v>0</v>
      </c>
      <c r="Q192" s="9">
        <v>0</v>
      </c>
      <c r="R192" s="10">
        <v>206</v>
      </c>
      <c r="S192" s="10">
        <v>211</v>
      </c>
      <c r="T192" s="10">
        <v>0</v>
      </c>
      <c r="U192" s="12">
        <v>0</v>
      </c>
      <c r="V192" s="12">
        <v>0</v>
      </c>
      <c r="W192" s="12">
        <v>0</v>
      </c>
      <c r="X192" s="24" t="s">
        <v>544</v>
      </c>
      <c r="Y192" s="18">
        <v>351</v>
      </c>
      <c r="Z192" s="8" t="s">
        <v>25</v>
      </c>
      <c r="AA192" s="18">
        <v>3</v>
      </c>
      <c r="AB192" s="8" t="s">
        <v>504</v>
      </c>
      <c r="AC192" s="18">
        <v>3</v>
      </c>
      <c r="AD192" s="8"/>
      <c r="AE192" s="18">
        <v>0</v>
      </c>
      <c r="AF192" s="9"/>
      <c r="AG192" s="19">
        <v>0</v>
      </c>
      <c r="AH192" s="9"/>
      <c r="AI192" s="19">
        <v>0</v>
      </c>
      <c r="AJ192" s="9"/>
      <c r="AK192" s="19">
        <v>0</v>
      </c>
      <c r="AL192" s="9"/>
      <c r="AM192" s="19">
        <v>0</v>
      </c>
      <c r="AN192" s="10" t="s">
        <v>504</v>
      </c>
      <c r="AO192" s="20">
        <v>398</v>
      </c>
      <c r="AP192" s="10" t="s">
        <v>505</v>
      </c>
      <c r="AQ192" s="20">
        <v>230</v>
      </c>
      <c r="AR192" s="10"/>
      <c r="AS192" s="20">
        <v>0</v>
      </c>
      <c r="AT192" s="10"/>
      <c r="AU192" s="20">
        <v>0</v>
      </c>
      <c r="AV192" s="12"/>
      <c r="AW192" s="22">
        <v>0</v>
      </c>
      <c r="AX192" s="12"/>
      <c r="AY192" s="22">
        <v>0</v>
      </c>
      <c r="AZ192" s="12"/>
      <c r="BA192" s="22">
        <v>0</v>
      </c>
      <c r="BB192" s="12"/>
      <c r="BC192" s="22">
        <v>0</v>
      </c>
    </row>
    <row r="193" spans="1:55" x14ac:dyDescent="0.25">
      <c r="A193" s="4" t="s">
        <v>29</v>
      </c>
      <c r="B193" s="63">
        <v>6</v>
      </c>
      <c r="C193" s="4" t="s">
        <v>264</v>
      </c>
      <c r="D193" s="4" t="s">
        <v>496</v>
      </c>
      <c r="E193" s="5">
        <v>1519</v>
      </c>
      <c r="F193" s="6">
        <v>1519</v>
      </c>
      <c r="G193" s="7">
        <v>8</v>
      </c>
      <c r="H193" s="8">
        <v>1519</v>
      </c>
      <c r="I193" s="9">
        <v>0</v>
      </c>
      <c r="J193" s="10">
        <v>1518</v>
      </c>
      <c r="K193" s="12">
        <v>0</v>
      </c>
      <c r="L193" s="8">
        <v>1384</v>
      </c>
      <c r="M193" s="8">
        <v>99</v>
      </c>
      <c r="N193" s="8">
        <v>36</v>
      </c>
      <c r="O193" s="9">
        <v>0</v>
      </c>
      <c r="P193" s="9">
        <v>0</v>
      </c>
      <c r="Q193" s="9">
        <v>0</v>
      </c>
      <c r="R193" s="10">
        <v>20</v>
      </c>
      <c r="S193" s="10">
        <v>1498</v>
      </c>
      <c r="T193" s="10">
        <v>0</v>
      </c>
      <c r="U193" s="12">
        <v>0</v>
      </c>
      <c r="V193" s="12">
        <v>0</v>
      </c>
      <c r="W193" s="12">
        <v>0</v>
      </c>
      <c r="X193" s="24" t="s">
        <v>245</v>
      </c>
      <c r="Y193" s="18">
        <v>1519</v>
      </c>
      <c r="Z193" s="8" t="s">
        <v>508</v>
      </c>
      <c r="AA193" s="18">
        <v>98</v>
      </c>
      <c r="AB193" s="8" t="s">
        <v>25</v>
      </c>
      <c r="AC193" s="18">
        <v>53</v>
      </c>
      <c r="AD193" s="8" t="s">
        <v>504</v>
      </c>
      <c r="AE193" s="18">
        <v>16</v>
      </c>
      <c r="AF193" s="9"/>
      <c r="AG193" s="19">
        <v>0</v>
      </c>
      <c r="AH193" s="9"/>
      <c r="AI193" s="19">
        <v>0</v>
      </c>
      <c r="AJ193" s="9"/>
      <c r="AK193" s="19">
        <v>0</v>
      </c>
      <c r="AL193" s="9"/>
      <c r="AM193" s="19">
        <v>0</v>
      </c>
      <c r="AN193" s="10" t="s">
        <v>505</v>
      </c>
      <c r="AO193" s="20">
        <v>1506</v>
      </c>
      <c r="AP193" s="10" t="s">
        <v>504</v>
      </c>
      <c r="AQ193" s="20">
        <v>1510</v>
      </c>
      <c r="AR193" s="10"/>
      <c r="AS193" s="20">
        <v>0</v>
      </c>
      <c r="AT193" s="10"/>
      <c r="AU193" s="20">
        <v>0</v>
      </c>
      <c r="AV193" s="12"/>
      <c r="AW193" s="22">
        <v>0</v>
      </c>
      <c r="AX193" s="12"/>
      <c r="AY193" s="22">
        <v>0</v>
      </c>
      <c r="AZ193" s="12"/>
      <c r="BA193" s="22">
        <v>0</v>
      </c>
      <c r="BB193" s="12"/>
      <c r="BC193" s="22">
        <v>0</v>
      </c>
    </row>
    <row r="194" spans="1:55" x14ac:dyDescent="0.25">
      <c r="A194" s="4" t="s">
        <v>38</v>
      </c>
      <c r="B194" s="63">
        <v>5</v>
      </c>
      <c r="C194" s="4" t="s">
        <v>265</v>
      </c>
      <c r="D194" s="4" t="s">
        <v>496</v>
      </c>
      <c r="E194" s="5">
        <v>2185</v>
      </c>
      <c r="F194" s="6">
        <v>2185</v>
      </c>
      <c r="G194" s="7">
        <v>8</v>
      </c>
      <c r="H194" s="8">
        <v>1989</v>
      </c>
      <c r="I194" s="9">
        <v>0</v>
      </c>
      <c r="J194" s="10">
        <v>2140</v>
      </c>
      <c r="K194" s="12">
        <v>0</v>
      </c>
      <c r="L194" s="8">
        <v>1837</v>
      </c>
      <c r="M194" s="8">
        <v>127</v>
      </c>
      <c r="N194" s="8">
        <v>25</v>
      </c>
      <c r="O194" s="9">
        <v>0</v>
      </c>
      <c r="P194" s="9">
        <v>0</v>
      </c>
      <c r="Q194" s="9">
        <v>0</v>
      </c>
      <c r="R194" s="10">
        <v>834</v>
      </c>
      <c r="S194" s="10">
        <v>1306</v>
      </c>
      <c r="T194" s="10">
        <v>0</v>
      </c>
      <c r="U194" s="12">
        <v>0</v>
      </c>
      <c r="V194" s="12">
        <v>0</v>
      </c>
      <c r="W194" s="12">
        <v>0</v>
      </c>
      <c r="X194" s="24" t="s">
        <v>235</v>
      </c>
      <c r="Y194" s="18">
        <v>1979</v>
      </c>
      <c r="Z194" s="8" t="s">
        <v>575</v>
      </c>
      <c r="AA194" s="18">
        <v>95</v>
      </c>
      <c r="AB194" s="8" t="s">
        <v>25</v>
      </c>
      <c r="AC194" s="18">
        <v>53</v>
      </c>
      <c r="AD194" s="8" t="s">
        <v>505</v>
      </c>
      <c r="AE194" s="18">
        <v>33</v>
      </c>
      <c r="AF194" s="9"/>
      <c r="AG194" s="19">
        <v>0</v>
      </c>
      <c r="AH194" s="9"/>
      <c r="AI194" s="19">
        <v>0</v>
      </c>
      <c r="AJ194" s="9"/>
      <c r="AK194" s="19">
        <v>0</v>
      </c>
      <c r="AL194" s="9"/>
      <c r="AM194" s="19">
        <v>0</v>
      </c>
      <c r="AN194" s="10" t="s">
        <v>504</v>
      </c>
      <c r="AO194" s="20">
        <v>2064</v>
      </c>
      <c r="AP194" s="10" t="s">
        <v>505</v>
      </c>
      <c r="AQ194" s="20">
        <v>1382</v>
      </c>
      <c r="AR194" s="10"/>
      <c r="AS194" s="20">
        <v>0</v>
      </c>
      <c r="AT194" s="10"/>
      <c r="AU194" s="20">
        <v>0</v>
      </c>
      <c r="AV194" s="12"/>
      <c r="AW194" s="22">
        <v>0</v>
      </c>
      <c r="AX194" s="12"/>
      <c r="AY194" s="22">
        <v>0</v>
      </c>
      <c r="AZ194" s="12"/>
      <c r="BA194" s="22">
        <v>0</v>
      </c>
      <c r="BB194" s="12"/>
      <c r="BC194" s="22">
        <v>0</v>
      </c>
    </row>
    <row r="195" spans="1:55" x14ac:dyDescent="0.25">
      <c r="A195" s="4" t="s">
        <v>29</v>
      </c>
      <c r="B195" s="63">
        <v>6</v>
      </c>
      <c r="C195" s="4" t="s">
        <v>266</v>
      </c>
      <c r="D195" s="4" t="s">
        <v>496</v>
      </c>
      <c r="E195" s="5">
        <v>1922</v>
      </c>
      <c r="F195" s="6">
        <v>1922</v>
      </c>
      <c r="G195" s="7">
        <v>9</v>
      </c>
      <c r="H195" s="8">
        <v>1919</v>
      </c>
      <c r="I195" s="9">
        <v>25</v>
      </c>
      <c r="J195" s="10">
        <v>1888</v>
      </c>
      <c r="K195" s="12">
        <v>0</v>
      </c>
      <c r="L195" s="8">
        <v>1389</v>
      </c>
      <c r="M195" s="8">
        <v>514</v>
      </c>
      <c r="N195" s="8">
        <v>16</v>
      </c>
      <c r="O195" s="9">
        <v>25</v>
      </c>
      <c r="P195" s="9">
        <v>0</v>
      </c>
      <c r="Q195" s="9">
        <v>0</v>
      </c>
      <c r="R195" s="10">
        <v>283</v>
      </c>
      <c r="S195" s="10">
        <v>1605</v>
      </c>
      <c r="T195" s="10">
        <v>0</v>
      </c>
      <c r="U195" s="12">
        <v>0</v>
      </c>
      <c r="V195" s="12">
        <v>0</v>
      </c>
      <c r="W195" s="12">
        <v>0</v>
      </c>
      <c r="X195" s="24" t="s">
        <v>245</v>
      </c>
      <c r="Y195" s="18">
        <v>1919</v>
      </c>
      <c r="Z195" s="8" t="s">
        <v>153</v>
      </c>
      <c r="AA195" s="18">
        <v>459</v>
      </c>
      <c r="AB195" s="8" t="s">
        <v>504</v>
      </c>
      <c r="AC195" s="18">
        <v>65</v>
      </c>
      <c r="AD195" s="8" t="s">
        <v>25</v>
      </c>
      <c r="AE195" s="18">
        <v>7</v>
      </c>
      <c r="AF195" s="9" t="s">
        <v>153</v>
      </c>
      <c r="AG195" s="19">
        <v>25</v>
      </c>
      <c r="AH195" s="9"/>
      <c r="AI195" s="19">
        <v>0</v>
      </c>
      <c r="AJ195" s="9"/>
      <c r="AK195" s="19">
        <v>0</v>
      </c>
      <c r="AL195" s="9"/>
      <c r="AM195" s="19">
        <v>0</v>
      </c>
      <c r="AN195" s="10" t="s">
        <v>504</v>
      </c>
      <c r="AO195" s="20">
        <v>1771</v>
      </c>
      <c r="AP195" s="10" t="s">
        <v>505</v>
      </c>
      <c r="AQ195" s="20">
        <v>1722</v>
      </c>
      <c r="AR195" s="10"/>
      <c r="AS195" s="20">
        <v>0</v>
      </c>
      <c r="AT195" s="10"/>
      <c r="AU195" s="20">
        <v>0</v>
      </c>
      <c r="AV195" s="12"/>
      <c r="AW195" s="22">
        <v>0</v>
      </c>
      <c r="AX195" s="12"/>
      <c r="AY195" s="22">
        <v>0</v>
      </c>
      <c r="AZ195" s="12"/>
      <c r="BA195" s="22">
        <v>0</v>
      </c>
      <c r="BB195" s="12"/>
      <c r="BC195" s="22">
        <v>0</v>
      </c>
    </row>
    <row r="196" spans="1:55" x14ac:dyDescent="0.25">
      <c r="A196" s="4" t="s">
        <v>29</v>
      </c>
      <c r="B196" s="63">
        <v>6</v>
      </c>
      <c r="C196" s="4" t="s">
        <v>267</v>
      </c>
      <c r="D196" s="4" t="s">
        <v>496</v>
      </c>
      <c r="E196" s="5">
        <v>984</v>
      </c>
      <c r="F196" s="6">
        <v>984</v>
      </c>
      <c r="G196" s="7">
        <v>8</v>
      </c>
      <c r="H196" s="8">
        <v>951</v>
      </c>
      <c r="I196" s="9">
        <v>0</v>
      </c>
      <c r="J196" s="10">
        <v>519</v>
      </c>
      <c r="K196" s="12">
        <v>0</v>
      </c>
      <c r="L196" s="8">
        <v>315</v>
      </c>
      <c r="M196" s="8">
        <v>549</v>
      </c>
      <c r="N196" s="8">
        <v>87</v>
      </c>
      <c r="O196" s="9">
        <v>0</v>
      </c>
      <c r="P196" s="9">
        <v>0</v>
      </c>
      <c r="Q196" s="9">
        <v>0</v>
      </c>
      <c r="R196" s="10">
        <v>375</v>
      </c>
      <c r="S196" s="10">
        <v>144</v>
      </c>
      <c r="T196" s="10">
        <v>0</v>
      </c>
      <c r="U196" s="12">
        <v>0</v>
      </c>
      <c r="V196" s="12">
        <v>0</v>
      </c>
      <c r="W196" s="12">
        <v>0</v>
      </c>
      <c r="X196" s="24" t="s">
        <v>155</v>
      </c>
      <c r="Y196" s="18">
        <v>764</v>
      </c>
      <c r="Z196" s="8" t="s">
        <v>504</v>
      </c>
      <c r="AA196" s="18">
        <v>722</v>
      </c>
      <c r="AB196" s="8" t="s">
        <v>575</v>
      </c>
      <c r="AC196" s="18">
        <v>87</v>
      </c>
      <c r="AD196" s="8" t="s">
        <v>25</v>
      </c>
      <c r="AE196" s="18">
        <v>63</v>
      </c>
      <c r="AF196" s="9"/>
      <c r="AG196" s="19">
        <v>0</v>
      </c>
      <c r="AH196" s="9"/>
      <c r="AI196" s="19">
        <v>0</v>
      </c>
      <c r="AJ196" s="9"/>
      <c r="AK196" s="19">
        <v>0</v>
      </c>
      <c r="AL196" s="9"/>
      <c r="AM196" s="19">
        <v>0</v>
      </c>
      <c r="AN196" s="10" t="s">
        <v>505</v>
      </c>
      <c r="AO196" s="20">
        <v>379</v>
      </c>
      <c r="AP196" s="10" t="s">
        <v>504</v>
      </c>
      <c r="AQ196" s="20">
        <v>284</v>
      </c>
      <c r="AR196" s="10"/>
      <c r="AS196" s="20">
        <v>0</v>
      </c>
      <c r="AT196" s="10"/>
      <c r="AU196" s="20">
        <v>0</v>
      </c>
      <c r="AV196" s="12"/>
      <c r="AW196" s="22">
        <v>0</v>
      </c>
      <c r="AX196" s="12"/>
      <c r="AY196" s="22">
        <v>0</v>
      </c>
      <c r="AZ196" s="12"/>
      <c r="BA196" s="22">
        <v>0</v>
      </c>
      <c r="BB196" s="12"/>
      <c r="BC196" s="22">
        <v>0</v>
      </c>
    </row>
    <row r="197" spans="1:55" x14ac:dyDescent="0.25">
      <c r="A197" s="4" t="s">
        <v>38</v>
      </c>
      <c r="B197" s="63">
        <v>5</v>
      </c>
      <c r="C197" s="4" t="s">
        <v>268</v>
      </c>
      <c r="D197" s="4" t="s">
        <v>496</v>
      </c>
      <c r="E197" s="5">
        <v>6797</v>
      </c>
      <c r="F197" s="6">
        <v>6797</v>
      </c>
      <c r="G197" s="7">
        <v>13</v>
      </c>
      <c r="H197" s="8">
        <v>6231</v>
      </c>
      <c r="I197" s="9">
        <v>35</v>
      </c>
      <c r="J197" s="10">
        <v>4199</v>
      </c>
      <c r="K197" s="12">
        <v>1242</v>
      </c>
      <c r="L197" s="8">
        <v>3556</v>
      </c>
      <c r="M197" s="8">
        <v>2082</v>
      </c>
      <c r="N197" s="8">
        <v>593</v>
      </c>
      <c r="O197" s="9">
        <v>35</v>
      </c>
      <c r="P197" s="9">
        <v>0</v>
      </c>
      <c r="Q197" s="9">
        <v>0</v>
      </c>
      <c r="R197" s="10">
        <v>2044</v>
      </c>
      <c r="S197" s="10">
        <v>2155</v>
      </c>
      <c r="T197" s="10">
        <v>0</v>
      </c>
      <c r="U197" s="12">
        <v>204</v>
      </c>
      <c r="V197" s="12">
        <v>566</v>
      </c>
      <c r="W197" s="12">
        <v>472</v>
      </c>
      <c r="X197" s="24" t="s">
        <v>153</v>
      </c>
      <c r="Y197" s="18">
        <v>3149</v>
      </c>
      <c r="Z197" s="8" t="s">
        <v>504</v>
      </c>
      <c r="AA197" s="18">
        <v>2610</v>
      </c>
      <c r="AB197" s="8" t="s">
        <v>25</v>
      </c>
      <c r="AC197" s="18">
        <v>1449</v>
      </c>
      <c r="AD197" s="8" t="s">
        <v>575</v>
      </c>
      <c r="AE197" s="18">
        <v>858</v>
      </c>
      <c r="AF197" s="9" t="s">
        <v>153</v>
      </c>
      <c r="AG197" s="19">
        <v>35</v>
      </c>
      <c r="AH197" s="9"/>
      <c r="AI197" s="19">
        <v>0</v>
      </c>
      <c r="AJ197" s="9"/>
      <c r="AK197" s="19">
        <v>0</v>
      </c>
      <c r="AL197" s="9"/>
      <c r="AM197" s="19">
        <v>0</v>
      </c>
      <c r="AN197" s="10" t="s">
        <v>505</v>
      </c>
      <c r="AO197" s="20">
        <v>3503</v>
      </c>
      <c r="AP197" s="10" t="s">
        <v>504</v>
      </c>
      <c r="AQ197" s="20">
        <v>2851</v>
      </c>
      <c r="AR197" s="10"/>
      <c r="AS197" s="20">
        <v>0</v>
      </c>
      <c r="AT197" s="10"/>
      <c r="AU197" s="20">
        <v>0</v>
      </c>
      <c r="AV197" s="12" t="s">
        <v>504</v>
      </c>
      <c r="AW197" s="22">
        <v>1072</v>
      </c>
      <c r="AX197" s="12" t="s">
        <v>505</v>
      </c>
      <c r="AY197" s="22">
        <v>937</v>
      </c>
      <c r="AZ197" s="12" t="s">
        <v>26</v>
      </c>
      <c r="BA197" s="22">
        <v>743</v>
      </c>
      <c r="BB197" s="12"/>
      <c r="BC197" s="22">
        <v>0</v>
      </c>
    </row>
    <row r="198" spans="1:55" x14ac:dyDescent="0.25">
      <c r="A198" s="4" t="s">
        <v>29</v>
      </c>
      <c r="B198" s="63">
        <v>6</v>
      </c>
      <c r="C198" s="4" t="s">
        <v>270</v>
      </c>
      <c r="D198" s="4" t="s">
        <v>496</v>
      </c>
      <c r="E198" s="5">
        <v>1277</v>
      </c>
      <c r="F198" s="6">
        <v>1277</v>
      </c>
      <c r="G198" s="7">
        <v>8</v>
      </c>
      <c r="H198" s="8">
        <v>1196</v>
      </c>
      <c r="I198" s="9">
        <v>0</v>
      </c>
      <c r="J198" s="10">
        <v>1254</v>
      </c>
      <c r="K198" s="12">
        <v>0</v>
      </c>
      <c r="L198" s="8">
        <v>1096</v>
      </c>
      <c r="M198" s="8">
        <v>84</v>
      </c>
      <c r="N198" s="8">
        <v>16</v>
      </c>
      <c r="O198" s="9">
        <v>0</v>
      </c>
      <c r="P198" s="9">
        <v>0</v>
      </c>
      <c r="Q198" s="9">
        <v>0</v>
      </c>
      <c r="R198" s="10">
        <v>757</v>
      </c>
      <c r="S198" s="10">
        <v>497</v>
      </c>
      <c r="T198" s="10">
        <v>0</v>
      </c>
      <c r="U198" s="12">
        <v>0</v>
      </c>
      <c r="V198" s="12">
        <v>0</v>
      </c>
      <c r="W198" s="12">
        <v>0</v>
      </c>
      <c r="X198" s="24" t="s">
        <v>235</v>
      </c>
      <c r="Y198" s="18">
        <v>1193</v>
      </c>
      <c r="Z198" s="8" t="s">
        <v>575</v>
      </c>
      <c r="AA198" s="18">
        <v>52</v>
      </c>
      <c r="AB198" s="8" t="s">
        <v>25</v>
      </c>
      <c r="AC198" s="18">
        <v>47</v>
      </c>
      <c r="AD198" s="8" t="s">
        <v>504</v>
      </c>
      <c r="AE198" s="18">
        <v>15</v>
      </c>
      <c r="AF198" s="9"/>
      <c r="AG198" s="19">
        <v>0</v>
      </c>
      <c r="AH198" s="9"/>
      <c r="AI198" s="19">
        <v>0</v>
      </c>
      <c r="AJ198" s="9"/>
      <c r="AK198" s="19">
        <v>0</v>
      </c>
      <c r="AL198" s="9"/>
      <c r="AM198" s="19">
        <v>0</v>
      </c>
      <c r="AN198" s="10" t="s">
        <v>504</v>
      </c>
      <c r="AO198" s="20">
        <v>1242</v>
      </c>
      <c r="AP198" s="10" t="s">
        <v>505</v>
      </c>
      <c r="AQ198" s="20">
        <v>509</v>
      </c>
      <c r="AR198" s="10"/>
      <c r="AS198" s="20">
        <v>0</v>
      </c>
      <c r="AT198" s="10"/>
      <c r="AU198" s="20">
        <v>0</v>
      </c>
      <c r="AV198" s="12"/>
      <c r="AW198" s="22">
        <v>0</v>
      </c>
      <c r="AX198" s="12"/>
      <c r="AY198" s="22">
        <v>0</v>
      </c>
      <c r="AZ198" s="12"/>
      <c r="BA198" s="22">
        <v>0</v>
      </c>
      <c r="BB198" s="12"/>
      <c r="BC198" s="22">
        <v>0</v>
      </c>
    </row>
    <row r="199" spans="1:55" x14ac:dyDescent="0.25">
      <c r="A199" s="4" t="s">
        <v>29</v>
      </c>
      <c r="B199" s="63">
        <v>6</v>
      </c>
      <c r="C199" s="4" t="s">
        <v>271</v>
      </c>
      <c r="D199" s="4" t="s">
        <v>496</v>
      </c>
      <c r="E199" s="5">
        <v>883</v>
      </c>
      <c r="F199" s="6">
        <v>883</v>
      </c>
      <c r="G199" s="7">
        <v>8</v>
      </c>
      <c r="H199" s="8">
        <v>678</v>
      </c>
      <c r="I199" s="9">
        <v>57</v>
      </c>
      <c r="J199" s="10">
        <v>802</v>
      </c>
      <c r="K199" s="12">
        <v>0</v>
      </c>
      <c r="L199" s="8">
        <v>651</v>
      </c>
      <c r="M199" s="8">
        <v>21</v>
      </c>
      <c r="N199" s="8">
        <v>6</v>
      </c>
      <c r="O199" s="9">
        <v>57</v>
      </c>
      <c r="P199" s="9">
        <v>0</v>
      </c>
      <c r="Q199" s="9">
        <v>0</v>
      </c>
      <c r="R199" s="10">
        <v>688</v>
      </c>
      <c r="S199" s="10">
        <v>114</v>
      </c>
      <c r="T199" s="10">
        <v>0</v>
      </c>
      <c r="U199" s="12">
        <v>0</v>
      </c>
      <c r="V199" s="12">
        <v>0</v>
      </c>
      <c r="W199" s="12">
        <v>0</v>
      </c>
      <c r="X199" s="24" t="s">
        <v>235</v>
      </c>
      <c r="Y199" s="18">
        <v>639</v>
      </c>
      <c r="Z199" s="8" t="s">
        <v>575</v>
      </c>
      <c r="AA199" s="18">
        <v>23</v>
      </c>
      <c r="AB199" s="8" t="s">
        <v>25</v>
      </c>
      <c r="AC199" s="18">
        <v>25</v>
      </c>
      <c r="AD199" s="8" t="s">
        <v>153</v>
      </c>
      <c r="AE199" s="18">
        <v>24</v>
      </c>
      <c r="AF199" s="9" t="s">
        <v>235</v>
      </c>
      <c r="AG199" s="19">
        <v>57</v>
      </c>
      <c r="AH199" s="9"/>
      <c r="AI199" s="19">
        <v>0</v>
      </c>
      <c r="AJ199" s="9"/>
      <c r="AK199" s="19">
        <v>0</v>
      </c>
      <c r="AL199" s="9"/>
      <c r="AM199" s="19">
        <v>0</v>
      </c>
      <c r="AN199" s="10" t="s">
        <v>504</v>
      </c>
      <c r="AO199" s="20">
        <v>783</v>
      </c>
      <c r="AP199" s="10" t="s">
        <v>505</v>
      </c>
      <c r="AQ199" s="20">
        <v>133</v>
      </c>
      <c r="AR199" s="10"/>
      <c r="AS199" s="20">
        <v>0</v>
      </c>
      <c r="AT199" s="10"/>
      <c r="AU199" s="20">
        <v>0</v>
      </c>
      <c r="AV199" s="12"/>
      <c r="AW199" s="22">
        <v>0</v>
      </c>
      <c r="AX199" s="12"/>
      <c r="AY199" s="22">
        <v>0</v>
      </c>
      <c r="AZ199" s="12"/>
      <c r="BA199" s="22">
        <v>0</v>
      </c>
      <c r="BB199" s="12"/>
      <c r="BC199" s="22">
        <v>0</v>
      </c>
    </row>
    <row r="200" spans="1:55" x14ac:dyDescent="0.25">
      <c r="A200" s="4" t="s">
        <v>38</v>
      </c>
      <c r="B200" s="63">
        <v>5</v>
      </c>
      <c r="C200" s="4" t="s">
        <v>273</v>
      </c>
      <c r="D200" s="4" t="s">
        <v>496</v>
      </c>
      <c r="E200" s="5">
        <v>4772</v>
      </c>
      <c r="F200" s="6">
        <v>4772</v>
      </c>
      <c r="G200" s="7">
        <v>10</v>
      </c>
      <c r="H200" s="8">
        <v>4581</v>
      </c>
      <c r="I200" s="9">
        <v>110</v>
      </c>
      <c r="J200" s="10">
        <v>4721</v>
      </c>
      <c r="K200" s="12">
        <v>0</v>
      </c>
      <c r="L200" s="8">
        <v>1144</v>
      </c>
      <c r="M200" s="8">
        <v>3276</v>
      </c>
      <c r="N200" s="8">
        <v>161</v>
      </c>
      <c r="O200" s="9">
        <v>110</v>
      </c>
      <c r="P200" s="9">
        <v>0</v>
      </c>
      <c r="Q200" s="9">
        <v>0</v>
      </c>
      <c r="R200" s="10">
        <v>180</v>
      </c>
      <c r="S200" s="10">
        <v>4541</v>
      </c>
      <c r="T200" s="10">
        <v>0</v>
      </c>
      <c r="U200" s="12">
        <v>0</v>
      </c>
      <c r="V200" s="12">
        <v>0</v>
      </c>
      <c r="W200" s="12">
        <v>0</v>
      </c>
      <c r="X200" s="24" t="s">
        <v>544</v>
      </c>
      <c r="Y200" s="18">
        <v>4416</v>
      </c>
      <c r="Z200" s="8" t="s">
        <v>153</v>
      </c>
      <c r="AA200" s="18">
        <v>3585</v>
      </c>
      <c r="AB200" s="8" t="s">
        <v>25</v>
      </c>
      <c r="AC200" s="18">
        <v>69</v>
      </c>
      <c r="AD200" s="8" t="s">
        <v>504</v>
      </c>
      <c r="AE200" s="18">
        <v>37</v>
      </c>
      <c r="AF200" s="9" t="s">
        <v>153</v>
      </c>
      <c r="AG200" s="19">
        <v>110</v>
      </c>
      <c r="AH200" s="9"/>
      <c r="AI200" s="19">
        <v>0</v>
      </c>
      <c r="AJ200" s="9"/>
      <c r="AK200" s="19">
        <v>0</v>
      </c>
      <c r="AL200" s="9"/>
      <c r="AM200" s="19">
        <v>0</v>
      </c>
      <c r="AN200" s="10" t="s">
        <v>505</v>
      </c>
      <c r="AO200" s="20">
        <v>4645</v>
      </c>
      <c r="AP200" s="10" t="s">
        <v>504</v>
      </c>
      <c r="AQ200" s="20">
        <v>4617</v>
      </c>
      <c r="AR200" s="10"/>
      <c r="AS200" s="20">
        <v>0</v>
      </c>
      <c r="AT200" s="10"/>
      <c r="AU200" s="20">
        <v>0</v>
      </c>
      <c r="AV200" s="12"/>
      <c r="AW200" s="22">
        <v>0</v>
      </c>
      <c r="AX200" s="12"/>
      <c r="AY200" s="22">
        <v>0</v>
      </c>
      <c r="AZ200" s="12"/>
      <c r="BA200" s="22">
        <v>0</v>
      </c>
      <c r="BB200" s="12"/>
      <c r="BC200" s="22">
        <v>0</v>
      </c>
    </row>
    <row r="201" spans="1:55" x14ac:dyDescent="0.25">
      <c r="A201" s="4" t="s">
        <v>38</v>
      </c>
      <c r="B201" s="63">
        <v>5</v>
      </c>
      <c r="C201" s="4" t="s">
        <v>272</v>
      </c>
      <c r="D201" s="4" t="s">
        <v>496</v>
      </c>
      <c r="E201" s="5">
        <v>1547</v>
      </c>
      <c r="F201" s="6">
        <v>1547</v>
      </c>
      <c r="G201" s="7">
        <v>10</v>
      </c>
      <c r="H201" s="8">
        <v>1440</v>
      </c>
      <c r="I201" s="9">
        <v>0</v>
      </c>
      <c r="J201" s="10">
        <v>592</v>
      </c>
      <c r="K201" s="12">
        <v>651</v>
      </c>
      <c r="L201" s="8">
        <v>538</v>
      </c>
      <c r="M201" s="8">
        <v>707</v>
      </c>
      <c r="N201" s="8">
        <v>195</v>
      </c>
      <c r="O201" s="9">
        <v>0</v>
      </c>
      <c r="P201" s="9">
        <v>0</v>
      </c>
      <c r="Q201" s="9">
        <v>0</v>
      </c>
      <c r="R201" s="10">
        <v>367</v>
      </c>
      <c r="S201" s="10">
        <v>225</v>
      </c>
      <c r="T201" s="10">
        <v>0</v>
      </c>
      <c r="U201" s="12">
        <v>0</v>
      </c>
      <c r="V201" s="12">
        <v>544</v>
      </c>
      <c r="W201" s="12">
        <v>107</v>
      </c>
      <c r="X201" s="24" t="s">
        <v>575</v>
      </c>
      <c r="Y201" s="18">
        <v>1077</v>
      </c>
      <c r="Z201" s="8" t="s">
        <v>504</v>
      </c>
      <c r="AA201" s="18">
        <v>896</v>
      </c>
      <c r="AB201" s="8" t="s">
        <v>25</v>
      </c>
      <c r="AC201" s="18">
        <v>317</v>
      </c>
      <c r="AD201" s="8" t="s">
        <v>235</v>
      </c>
      <c r="AE201" s="18">
        <v>246</v>
      </c>
      <c r="AF201" s="9"/>
      <c r="AG201" s="19">
        <v>0</v>
      </c>
      <c r="AH201" s="9"/>
      <c r="AI201" s="19">
        <v>0</v>
      </c>
      <c r="AJ201" s="9"/>
      <c r="AK201" s="19">
        <v>0</v>
      </c>
      <c r="AL201" s="9"/>
      <c r="AM201" s="19">
        <v>0</v>
      </c>
      <c r="AN201" s="10" t="s">
        <v>504</v>
      </c>
      <c r="AO201" s="20">
        <v>516</v>
      </c>
      <c r="AP201" s="10" t="s">
        <v>505</v>
      </c>
      <c r="AQ201" s="20">
        <v>301</v>
      </c>
      <c r="AR201" s="10"/>
      <c r="AS201" s="20">
        <v>0</v>
      </c>
      <c r="AT201" s="10"/>
      <c r="AU201" s="20">
        <v>0</v>
      </c>
      <c r="AV201" s="12" t="s">
        <v>26</v>
      </c>
      <c r="AW201" s="22">
        <v>651</v>
      </c>
      <c r="AX201" s="12" t="s">
        <v>505</v>
      </c>
      <c r="AY201" s="22">
        <v>644</v>
      </c>
      <c r="AZ201" s="12" t="s">
        <v>504</v>
      </c>
      <c r="BA201" s="22">
        <v>114</v>
      </c>
      <c r="BB201" s="12"/>
      <c r="BC201" s="22">
        <v>0</v>
      </c>
    </row>
    <row r="202" spans="1:55" x14ac:dyDescent="0.25">
      <c r="A202" s="4" t="s">
        <v>29</v>
      </c>
      <c r="B202" s="63">
        <v>6</v>
      </c>
      <c r="C202" s="4" t="s">
        <v>274</v>
      </c>
      <c r="D202" s="4" t="s">
        <v>496</v>
      </c>
      <c r="E202" s="5">
        <v>1383</v>
      </c>
      <c r="F202" s="6">
        <v>1383</v>
      </c>
      <c r="G202" s="7">
        <v>8</v>
      </c>
      <c r="H202" s="8">
        <v>1162</v>
      </c>
      <c r="I202" s="9">
        <v>0</v>
      </c>
      <c r="J202" s="10">
        <v>1303</v>
      </c>
      <c r="K202" s="12">
        <v>0</v>
      </c>
      <c r="L202" s="8">
        <v>1137</v>
      </c>
      <c r="M202" s="8">
        <v>24</v>
      </c>
      <c r="N202" s="8">
        <v>1</v>
      </c>
      <c r="O202" s="9">
        <v>0</v>
      </c>
      <c r="P202" s="9">
        <v>0</v>
      </c>
      <c r="Q202" s="9">
        <v>0</v>
      </c>
      <c r="R202" s="10">
        <v>329</v>
      </c>
      <c r="S202" s="10">
        <v>974</v>
      </c>
      <c r="T202" s="10">
        <v>0</v>
      </c>
      <c r="U202" s="12">
        <v>0</v>
      </c>
      <c r="V202" s="12">
        <v>0</v>
      </c>
      <c r="W202" s="12">
        <v>0</v>
      </c>
      <c r="X202" s="24" t="s">
        <v>544</v>
      </c>
      <c r="Y202" s="18">
        <v>1162</v>
      </c>
      <c r="Z202" s="8" t="s">
        <v>504</v>
      </c>
      <c r="AA202" s="18">
        <v>3</v>
      </c>
      <c r="AB202" s="8" t="s">
        <v>508</v>
      </c>
      <c r="AC202" s="18">
        <v>14</v>
      </c>
      <c r="AD202" s="8" t="s">
        <v>505</v>
      </c>
      <c r="AE202" s="18">
        <v>10</v>
      </c>
      <c r="AF202" s="9"/>
      <c r="AG202" s="19">
        <v>0</v>
      </c>
      <c r="AH202" s="9"/>
      <c r="AI202" s="19">
        <v>0</v>
      </c>
      <c r="AJ202" s="9"/>
      <c r="AK202" s="19">
        <v>0</v>
      </c>
      <c r="AL202" s="9"/>
      <c r="AM202" s="19">
        <v>0</v>
      </c>
      <c r="AN202" s="10" t="s">
        <v>504</v>
      </c>
      <c r="AO202" s="20">
        <v>1261</v>
      </c>
      <c r="AP202" s="10" t="s">
        <v>505</v>
      </c>
      <c r="AQ202" s="20">
        <v>1016</v>
      </c>
      <c r="AR202" s="10"/>
      <c r="AS202" s="20">
        <v>0</v>
      </c>
      <c r="AT202" s="10"/>
      <c r="AU202" s="20">
        <v>0</v>
      </c>
      <c r="AV202" s="12"/>
      <c r="AW202" s="22">
        <v>0</v>
      </c>
      <c r="AX202" s="12"/>
      <c r="AY202" s="22">
        <v>0</v>
      </c>
      <c r="AZ202" s="12"/>
      <c r="BA202" s="22">
        <v>0</v>
      </c>
      <c r="BB202" s="12"/>
      <c r="BC202" s="22">
        <v>0</v>
      </c>
    </row>
    <row r="203" spans="1:55" x14ac:dyDescent="0.25">
      <c r="A203" s="4" t="s">
        <v>29</v>
      </c>
      <c r="B203" s="63">
        <v>6</v>
      </c>
      <c r="C203" s="4" t="s">
        <v>275</v>
      </c>
      <c r="D203" s="4" t="s">
        <v>496</v>
      </c>
      <c r="E203" s="5">
        <v>1958</v>
      </c>
      <c r="F203" s="6">
        <v>1958</v>
      </c>
      <c r="G203" s="7">
        <v>8</v>
      </c>
      <c r="H203" s="8">
        <v>1792</v>
      </c>
      <c r="I203" s="9">
        <v>0</v>
      </c>
      <c r="J203" s="10">
        <v>1802</v>
      </c>
      <c r="K203" s="12">
        <v>0</v>
      </c>
      <c r="L203" s="8">
        <v>1120</v>
      </c>
      <c r="M203" s="8">
        <v>596</v>
      </c>
      <c r="N203" s="8">
        <v>76</v>
      </c>
      <c r="O203" s="9">
        <v>0</v>
      </c>
      <c r="P203" s="9">
        <v>0</v>
      </c>
      <c r="Q203" s="9">
        <v>0</v>
      </c>
      <c r="R203" s="10">
        <v>859</v>
      </c>
      <c r="S203" s="10">
        <v>943</v>
      </c>
      <c r="T203" s="10">
        <v>0</v>
      </c>
      <c r="U203" s="12">
        <v>0</v>
      </c>
      <c r="V203" s="12">
        <v>0</v>
      </c>
      <c r="W203" s="12">
        <v>0</v>
      </c>
      <c r="X203" s="24" t="s">
        <v>485</v>
      </c>
      <c r="Y203" s="18">
        <v>1768</v>
      </c>
      <c r="Z203" s="8" t="s">
        <v>575</v>
      </c>
      <c r="AA203" s="18">
        <v>497</v>
      </c>
      <c r="AB203" s="8" t="s">
        <v>504</v>
      </c>
      <c r="AC203" s="18">
        <v>193</v>
      </c>
      <c r="AD203" s="8" t="s">
        <v>155</v>
      </c>
      <c r="AE203" s="18">
        <v>79</v>
      </c>
      <c r="AF203" s="9"/>
      <c r="AG203" s="19">
        <v>0</v>
      </c>
      <c r="AH203" s="9"/>
      <c r="AI203" s="19">
        <v>0</v>
      </c>
      <c r="AJ203" s="9"/>
      <c r="AK203" s="19">
        <v>0</v>
      </c>
      <c r="AL203" s="9"/>
      <c r="AM203" s="19">
        <v>0</v>
      </c>
      <c r="AN203" s="10" t="s">
        <v>504</v>
      </c>
      <c r="AO203" s="20">
        <v>1745</v>
      </c>
      <c r="AP203" s="10" t="s">
        <v>505</v>
      </c>
      <c r="AQ203" s="20">
        <v>1000</v>
      </c>
      <c r="AR203" s="10"/>
      <c r="AS203" s="20">
        <v>0</v>
      </c>
      <c r="AT203" s="10"/>
      <c r="AU203" s="20">
        <v>0</v>
      </c>
      <c r="AV203" s="12"/>
      <c r="AW203" s="22">
        <v>0</v>
      </c>
      <c r="AX203" s="12"/>
      <c r="AY203" s="22">
        <v>0</v>
      </c>
      <c r="AZ203" s="12"/>
      <c r="BA203" s="22">
        <v>0</v>
      </c>
      <c r="BB203" s="12"/>
      <c r="BC203" s="22">
        <v>0</v>
      </c>
    </row>
    <row r="204" spans="1:55" x14ac:dyDescent="0.25">
      <c r="A204" s="4" t="s">
        <v>19</v>
      </c>
      <c r="B204" s="63">
        <v>3</v>
      </c>
      <c r="C204" s="4" t="s">
        <v>276</v>
      </c>
      <c r="D204" s="4" t="s">
        <v>496</v>
      </c>
      <c r="E204" s="5">
        <v>37954</v>
      </c>
      <c r="F204" s="6">
        <v>37954</v>
      </c>
      <c r="G204" s="7">
        <v>16</v>
      </c>
      <c r="H204" s="8">
        <v>35362</v>
      </c>
      <c r="I204" s="9">
        <v>13411</v>
      </c>
      <c r="J204" s="10">
        <v>4823</v>
      </c>
      <c r="K204" s="12">
        <v>31157</v>
      </c>
      <c r="L204" s="8">
        <v>15433</v>
      </c>
      <c r="M204" s="8">
        <v>17319</v>
      </c>
      <c r="N204" s="8">
        <v>2610</v>
      </c>
      <c r="O204" s="9">
        <v>13389</v>
      </c>
      <c r="P204" s="9">
        <v>22</v>
      </c>
      <c r="Q204" s="9">
        <v>0</v>
      </c>
      <c r="R204" s="10">
        <v>4727</v>
      </c>
      <c r="S204" s="10">
        <v>96</v>
      </c>
      <c r="T204" s="10">
        <v>0</v>
      </c>
      <c r="U204" s="12">
        <v>8135</v>
      </c>
      <c r="V204" s="12">
        <v>20014</v>
      </c>
      <c r="W204" s="12">
        <v>3008</v>
      </c>
      <c r="X204" s="24" t="s">
        <v>25</v>
      </c>
      <c r="Y204" s="18">
        <v>24282</v>
      </c>
      <c r="Z204" s="8" t="s">
        <v>504</v>
      </c>
      <c r="AA204" s="18">
        <v>22020</v>
      </c>
      <c r="AB204" s="8" t="s">
        <v>575</v>
      </c>
      <c r="AC204" s="18">
        <v>3717</v>
      </c>
      <c r="AD204" s="8" t="s">
        <v>184</v>
      </c>
      <c r="AE204" s="18">
        <v>3936</v>
      </c>
      <c r="AF204" s="9" t="s">
        <v>504</v>
      </c>
      <c r="AG204" s="19">
        <v>13342</v>
      </c>
      <c r="AH204" s="9" t="s">
        <v>505</v>
      </c>
      <c r="AI204" s="19">
        <v>91</v>
      </c>
      <c r="AJ204" s="9"/>
      <c r="AK204" s="19">
        <v>0</v>
      </c>
      <c r="AL204" s="9"/>
      <c r="AM204" s="19">
        <v>0</v>
      </c>
      <c r="AN204" s="10" t="s">
        <v>505</v>
      </c>
      <c r="AO204" s="20">
        <v>4763</v>
      </c>
      <c r="AP204" s="10" t="s">
        <v>504</v>
      </c>
      <c r="AQ204" s="20">
        <v>156</v>
      </c>
      <c r="AR204" s="10"/>
      <c r="AS204" s="20">
        <v>0</v>
      </c>
      <c r="AT204" s="10"/>
      <c r="AU204" s="20">
        <v>0</v>
      </c>
      <c r="AV204" s="12" t="s">
        <v>505</v>
      </c>
      <c r="AW204" s="22">
        <v>30305</v>
      </c>
      <c r="AX204" s="12" t="s">
        <v>26</v>
      </c>
      <c r="AY204" s="22">
        <v>21565</v>
      </c>
      <c r="AZ204" s="12" t="s">
        <v>504</v>
      </c>
      <c r="BA204" s="22">
        <v>5317</v>
      </c>
      <c r="BB204" s="12"/>
      <c r="BC204" s="22">
        <v>0</v>
      </c>
    </row>
    <row r="205" spans="1:55" x14ac:dyDescent="0.25">
      <c r="A205" s="4" t="s">
        <v>38</v>
      </c>
      <c r="B205" s="63">
        <v>5</v>
      </c>
      <c r="C205" s="4" t="s">
        <v>277</v>
      </c>
      <c r="D205" s="4" t="s">
        <v>496</v>
      </c>
      <c r="E205" s="5">
        <v>2696</v>
      </c>
      <c r="F205" s="6">
        <v>2696</v>
      </c>
      <c r="G205" s="7">
        <v>8</v>
      </c>
      <c r="H205" s="8">
        <v>2605</v>
      </c>
      <c r="I205" s="9">
        <v>30</v>
      </c>
      <c r="J205" s="10">
        <v>2696</v>
      </c>
      <c r="K205" s="12">
        <v>0</v>
      </c>
      <c r="L205" s="8">
        <v>2514</v>
      </c>
      <c r="M205" s="8">
        <v>77</v>
      </c>
      <c r="N205" s="8">
        <v>14</v>
      </c>
      <c r="O205" s="9">
        <v>30</v>
      </c>
      <c r="P205" s="9">
        <v>0</v>
      </c>
      <c r="Q205" s="9">
        <v>0</v>
      </c>
      <c r="R205" s="10">
        <v>48</v>
      </c>
      <c r="S205" s="10">
        <v>2648</v>
      </c>
      <c r="T205" s="10">
        <v>0</v>
      </c>
      <c r="U205" s="12">
        <v>0</v>
      </c>
      <c r="V205" s="12">
        <v>0</v>
      </c>
      <c r="W205" s="12">
        <v>0</v>
      </c>
      <c r="X205" s="24" t="s">
        <v>544</v>
      </c>
      <c r="Y205" s="18">
        <v>2529</v>
      </c>
      <c r="Z205" s="8" t="s">
        <v>153</v>
      </c>
      <c r="AA205" s="18">
        <v>84</v>
      </c>
      <c r="AB205" s="8" t="s">
        <v>508</v>
      </c>
      <c r="AC205" s="18">
        <v>68</v>
      </c>
      <c r="AD205" s="8" t="s">
        <v>504</v>
      </c>
      <c r="AE205" s="18">
        <v>4</v>
      </c>
      <c r="AF205" s="9" t="s">
        <v>153</v>
      </c>
      <c r="AG205" s="19">
        <v>30</v>
      </c>
      <c r="AH205" s="9"/>
      <c r="AI205" s="19">
        <v>0</v>
      </c>
      <c r="AJ205" s="9"/>
      <c r="AK205" s="19">
        <v>0</v>
      </c>
      <c r="AL205" s="9"/>
      <c r="AM205" s="19">
        <v>0</v>
      </c>
      <c r="AN205" s="10" t="s">
        <v>505</v>
      </c>
      <c r="AO205" s="20">
        <v>2675</v>
      </c>
      <c r="AP205" s="10" t="s">
        <v>504</v>
      </c>
      <c r="AQ205" s="20">
        <v>2669</v>
      </c>
      <c r="AR205" s="10"/>
      <c r="AS205" s="20">
        <v>0</v>
      </c>
      <c r="AT205" s="10"/>
      <c r="AU205" s="20">
        <v>0</v>
      </c>
      <c r="AV205" s="12"/>
      <c r="AW205" s="22">
        <v>0</v>
      </c>
      <c r="AX205" s="12"/>
      <c r="AY205" s="22">
        <v>0</v>
      </c>
      <c r="AZ205" s="12"/>
      <c r="BA205" s="22">
        <v>0</v>
      </c>
      <c r="BB205" s="12"/>
      <c r="BC205" s="22">
        <v>0</v>
      </c>
    </row>
    <row r="206" spans="1:55" x14ac:dyDescent="0.25">
      <c r="A206" s="4" t="s">
        <v>29</v>
      </c>
      <c r="B206" s="63">
        <v>6</v>
      </c>
      <c r="C206" s="4" t="s">
        <v>278</v>
      </c>
      <c r="D206" s="4" t="s">
        <v>496</v>
      </c>
      <c r="E206" s="5">
        <v>1030</v>
      </c>
      <c r="F206" s="6">
        <v>1030</v>
      </c>
      <c r="G206" s="7">
        <v>9</v>
      </c>
      <c r="H206" s="8">
        <v>965</v>
      </c>
      <c r="I206" s="9">
        <v>2</v>
      </c>
      <c r="J206" s="10">
        <v>1030</v>
      </c>
      <c r="K206" s="12">
        <v>0</v>
      </c>
      <c r="L206" s="8">
        <v>825</v>
      </c>
      <c r="M206" s="8">
        <v>131</v>
      </c>
      <c r="N206" s="8">
        <v>9</v>
      </c>
      <c r="O206" s="9">
        <v>2</v>
      </c>
      <c r="P206" s="9">
        <v>0</v>
      </c>
      <c r="Q206" s="9">
        <v>0</v>
      </c>
      <c r="R206" s="10">
        <v>0</v>
      </c>
      <c r="S206" s="10">
        <v>1030</v>
      </c>
      <c r="T206" s="10">
        <v>0</v>
      </c>
      <c r="U206" s="12">
        <v>0</v>
      </c>
      <c r="V206" s="12">
        <v>0</v>
      </c>
      <c r="W206" s="12">
        <v>0</v>
      </c>
      <c r="X206" s="24" t="s">
        <v>544</v>
      </c>
      <c r="Y206" s="18">
        <v>818</v>
      </c>
      <c r="Z206" s="8" t="s">
        <v>153</v>
      </c>
      <c r="AA206" s="18">
        <v>181</v>
      </c>
      <c r="AB206" s="8" t="s">
        <v>508</v>
      </c>
      <c r="AC206" s="18">
        <v>62</v>
      </c>
      <c r="AD206" s="8" t="s">
        <v>25</v>
      </c>
      <c r="AE206" s="18">
        <v>31</v>
      </c>
      <c r="AF206" s="9" t="s">
        <v>153</v>
      </c>
      <c r="AG206" s="19">
        <v>2</v>
      </c>
      <c r="AH206" s="9"/>
      <c r="AI206" s="19">
        <v>0</v>
      </c>
      <c r="AJ206" s="9"/>
      <c r="AK206" s="19">
        <v>0</v>
      </c>
      <c r="AL206" s="9"/>
      <c r="AM206" s="19">
        <v>0</v>
      </c>
      <c r="AN206" s="10" t="s">
        <v>504</v>
      </c>
      <c r="AO206" s="20">
        <v>1030</v>
      </c>
      <c r="AP206" s="10" t="s">
        <v>505</v>
      </c>
      <c r="AQ206" s="20">
        <v>1030</v>
      </c>
      <c r="AR206" s="10"/>
      <c r="AS206" s="20">
        <v>0</v>
      </c>
      <c r="AT206" s="10"/>
      <c r="AU206" s="20">
        <v>0</v>
      </c>
      <c r="AV206" s="12"/>
      <c r="AW206" s="22">
        <v>0</v>
      </c>
      <c r="AX206" s="12"/>
      <c r="AY206" s="22">
        <v>0</v>
      </c>
      <c r="AZ206" s="12"/>
      <c r="BA206" s="22">
        <v>0</v>
      </c>
      <c r="BB206" s="12"/>
      <c r="BC206" s="22">
        <v>0</v>
      </c>
    </row>
    <row r="207" spans="1:55" x14ac:dyDescent="0.25">
      <c r="A207" s="4" t="s">
        <v>29</v>
      </c>
      <c r="B207" s="63">
        <v>6</v>
      </c>
      <c r="C207" s="4" t="s">
        <v>279</v>
      </c>
      <c r="D207" s="4" t="s">
        <v>497</v>
      </c>
      <c r="E207" s="5">
        <v>512</v>
      </c>
      <c r="F207" s="6">
        <v>512</v>
      </c>
      <c r="G207" s="7">
        <v>5</v>
      </c>
      <c r="H207" s="8">
        <v>436</v>
      </c>
      <c r="I207" s="9">
        <v>0</v>
      </c>
      <c r="J207" s="10">
        <v>134</v>
      </c>
      <c r="K207" s="12">
        <v>0</v>
      </c>
      <c r="L207" s="8">
        <v>435</v>
      </c>
      <c r="M207" s="8">
        <v>1</v>
      </c>
      <c r="N207" s="8">
        <v>0</v>
      </c>
      <c r="O207" s="9">
        <v>0</v>
      </c>
      <c r="P207" s="9">
        <v>0</v>
      </c>
      <c r="Q207" s="9">
        <v>0</v>
      </c>
      <c r="R207" s="10">
        <v>129</v>
      </c>
      <c r="S207" s="10">
        <v>5</v>
      </c>
      <c r="T207" s="10">
        <v>0</v>
      </c>
      <c r="U207" s="12">
        <v>0</v>
      </c>
      <c r="V207" s="12">
        <v>0</v>
      </c>
      <c r="W207" s="12">
        <v>0</v>
      </c>
      <c r="X207" s="24" t="s">
        <v>504</v>
      </c>
      <c r="Y207" s="18">
        <v>427</v>
      </c>
      <c r="Z207" s="8" t="s">
        <v>509</v>
      </c>
      <c r="AA207" s="18">
        <v>10</v>
      </c>
      <c r="AB207" s="8" t="s">
        <v>505</v>
      </c>
      <c r="AC207" s="18">
        <v>0</v>
      </c>
      <c r="AD207" s="8"/>
      <c r="AE207" s="18">
        <v>0</v>
      </c>
      <c r="AF207" s="9"/>
      <c r="AG207" s="19">
        <v>0</v>
      </c>
      <c r="AH207" s="9"/>
      <c r="AI207" s="19">
        <v>0</v>
      </c>
      <c r="AJ207" s="9"/>
      <c r="AK207" s="19">
        <v>0</v>
      </c>
      <c r="AL207" s="9"/>
      <c r="AM207" s="19">
        <v>0</v>
      </c>
      <c r="AN207" s="10" t="s">
        <v>504</v>
      </c>
      <c r="AO207" s="20">
        <v>73</v>
      </c>
      <c r="AP207" s="10" t="s">
        <v>505</v>
      </c>
      <c r="AQ207" s="20">
        <v>66</v>
      </c>
      <c r="AR207" s="10"/>
      <c r="AS207" s="20">
        <v>0</v>
      </c>
      <c r="AT207" s="10"/>
      <c r="AU207" s="20">
        <v>0</v>
      </c>
      <c r="AV207" s="12"/>
      <c r="AW207" s="22">
        <v>0</v>
      </c>
      <c r="AX207" s="12"/>
      <c r="AY207" s="22">
        <v>0</v>
      </c>
      <c r="AZ207" s="12"/>
      <c r="BA207" s="22">
        <v>0</v>
      </c>
      <c r="BB207" s="12"/>
      <c r="BC207" s="22">
        <v>0</v>
      </c>
    </row>
    <row r="208" spans="1:55" x14ac:dyDescent="0.25">
      <c r="A208" s="4" t="s">
        <v>27</v>
      </c>
      <c r="B208" s="63">
        <v>4</v>
      </c>
      <c r="C208" s="4" t="s">
        <v>282</v>
      </c>
      <c r="D208" s="4" t="s">
        <v>497</v>
      </c>
      <c r="E208" s="5">
        <v>1143</v>
      </c>
      <c r="F208" s="6">
        <v>1143</v>
      </c>
      <c r="G208" s="7">
        <v>5</v>
      </c>
      <c r="H208" s="8">
        <v>948</v>
      </c>
      <c r="I208" s="9">
        <v>0</v>
      </c>
      <c r="J208" s="10">
        <v>723</v>
      </c>
      <c r="K208" s="12">
        <v>402</v>
      </c>
      <c r="L208" s="8">
        <v>940</v>
      </c>
      <c r="M208" s="8">
        <v>8</v>
      </c>
      <c r="N208" s="8">
        <v>0</v>
      </c>
      <c r="O208" s="9">
        <v>0</v>
      </c>
      <c r="P208" s="9">
        <v>0</v>
      </c>
      <c r="Q208" s="9">
        <v>0</v>
      </c>
      <c r="R208" s="10">
        <v>338</v>
      </c>
      <c r="S208" s="10">
        <v>385</v>
      </c>
      <c r="T208" s="10">
        <v>0</v>
      </c>
      <c r="U208" s="12">
        <v>131</v>
      </c>
      <c r="V208" s="12">
        <v>271</v>
      </c>
      <c r="W208" s="12">
        <v>0</v>
      </c>
      <c r="X208" s="24" t="s">
        <v>509</v>
      </c>
      <c r="Y208" s="18">
        <v>946</v>
      </c>
      <c r="Z208" s="8" t="s">
        <v>504</v>
      </c>
      <c r="AA208" s="18">
        <v>10</v>
      </c>
      <c r="AB208" s="8" t="s">
        <v>505</v>
      </c>
      <c r="AC208" s="18">
        <v>0</v>
      </c>
      <c r="AD208" s="8"/>
      <c r="AE208" s="18">
        <v>0</v>
      </c>
      <c r="AF208" s="9"/>
      <c r="AG208" s="19">
        <v>0</v>
      </c>
      <c r="AH208" s="9"/>
      <c r="AI208" s="19">
        <v>0</v>
      </c>
      <c r="AJ208" s="9"/>
      <c r="AK208" s="19">
        <v>0</v>
      </c>
      <c r="AL208" s="9"/>
      <c r="AM208" s="19">
        <v>0</v>
      </c>
      <c r="AN208" s="10" t="s">
        <v>504</v>
      </c>
      <c r="AO208" s="20">
        <v>700</v>
      </c>
      <c r="AP208" s="10" t="s">
        <v>505</v>
      </c>
      <c r="AQ208" s="20">
        <v>408</v>
      </c>
      <c r="AR208" s="10"/>
      <c r="AS208" s="20">
        <v>0</v>
      </c>
      <c r="AT208" s="10"/>
      <c r="AU208" s="20">
        <v>0</v>
      </c>
      <c r="AV208" s="12" t="s">
        <v>504</v>
      </c>
      <c r="AW208" s="22">
        <v>402</v>
      </c>
      <c r="AX208" s="12" t="s">
        <v>505</v>
      </c>
      <c r="AY208" s="22">
        <v>271</v>
      </c>
      <c r="AZ208" s="12"/>
      <c r="BA208" s="22">
        <v>0</v>
      </c>
      <c r="BB208" s="12"/>
      <c r="BC208" s="22">
        <v>0</v>
      </c>
    </row>
    <row r="209" spans="1:55" x14ac:dyDescent="0.25">
      <c r="A209" s="4" t="s">
        <v>29</v>
      </c>
      <c r="B209" s="63">
        <v>6</v>
      </c>
      <c r="C209" s="4" t="s">
        <v>283</v>
      </c>
      <c r="D209" s="4" t="s">
        <v>497</v>
      </c>
      <c r="E209" s="5">
        <v>2444</v>
      </c>
      <c r="F209" s="6">
        <v>2444</v>
      </c>
      <c r="G209" s="7">
        <v>7</v>
      </c>
      <c r="H209" s="8">
        <v>2129</v>
      </c>
      <c r="I209" s="9">
        <v>0</v>
      </c>
      <c r="J209" s="10">
        <v>619</v>
      </c>
      <c r="K209" s="12">
        <v>271</v>
      </c>
      <c r="L209" s="8">
        <v>2100</v>
      </c>
      <c r="M209" s="8">
        <v>27</v>
      </c>
      <c r="N209" s="8">
        <v>2</v>
      </c>
      <c r="O209" s="9">
        <v>0</v>
      </c>
      <c r="P209" s="9">
        <v>0</v>
      </c>
      <c r="Q209" s="9">
        <v>0</v>
      </c>
      <c r="R209" s="10">
        <v>517</v>
      </c>
      <c r="S209" s="10">
        <v>102</v>
      </c>
      <c r="T209" s="10">
        <v>0</v>
      </c>
      <c r="U209" s="12">
        <v>156</v>
      </c>
      <c r="V209" s="12">
        <v>115</v>
      </c>
      <c r="W209" s="12">
        <v>0</v>
      </c>
      <c r="X209" s="24" t="s">
        <v>504</v>
      </c>
      <c r="Y209" s="18">
        <v>2128</v>
      </c>
      <c r="Z209" s="8" t="s">
        <v>505</v>
      </c>
      <c r="AA209" s="18">
        <v>21</v>
      </c>
      <c r="AB209" s="8" t="s">
        <v>475</v>
      </c>
      <c r="AC209" s="18">
        <v>0</v>
      </c>
      <c r="AD209" s="8" t="s">
        <v>548</v>
      </c>
      <c r="AE209" s="18">
        <v>11</v>
      </c>
      <c r="AF209" s="9"/>
      <c r="AG209" s="19">
        <v>0</v>
      </c>
      <c r="AH209" s="9"/>
      <c r="AI209" s="19">
        <v>0</v>
      </c>
      <c r="AJ209" s="9"/>
      <c r="AK209" s="19">
        <v>0</v>
      </c>
      <c r="AL209" s="9"/>
      <c r="AM209" s="19">
        <v>0</v>
      </c>
      <c r="AN209" s="10" t="s">
        <v>505</v>
      </c>
      <c r="AO209" s="20">
        <v>502</v>
      </c>
      <c r="AP209" s="10" t="s">
        <v>504</v>
      </c>
      <c r="AQ209" s="20">
        <v>219</v>
      </c>
      <c r="AR209" s="10"/>
      <c r="AS209" s="20">
        <v>0</v>
      </c>
      <c r="AT209" s="10"/>
      <c r="AU209" s="20">
        <v>0</v>
      </c>
      <c r="AV209" s="12" t="s">
        <v>505</v>
      </c>
      <c r="AW209" s="22">
        <v>266</v>
      </c>
      <c r="AX209" s="12" t="s">
        <v>504</v>
      </c>
      <c r="AY209" s="22">
        <v>120</v>
      </c>
      <c r="AZ209" s="12"/>
      <c r="BA209" s="22">
        <v>0</v>
      </c>
      <c r="BB209" s="12"/>
      <c r="BC209" s="22">
        <v>0</v>
      </c>
    </row>
    <row r="210" spans="1:55" x14ac:dyDescent="0.25">
      <c r="A210" s="4" t="s">
        <v>38</v>
      </c>
      <c r="B210" s="63">
        <v>5</v>
      </c>
      <c r="C210" s="4" t="s">
        <v>285</v>
      </c>
      <c r="D210" s="4" t="s">
        <v>497</v>
      </c>
      <c r="E210" s="5">
        <v>1069</v>
      </c>
      <c r="F210" s="6">
        <v>1069</v>
      </c>
      <c r="G210" s="7">
        <v>6</v>
      </c>
      <c r="H210" s="8">
        <v>1025</v>
      </c>
      <c r="I210" s="9">
        <v>0</v>
      </c>
      <c r="J210" s="10">
        <v>1062</v>
      </c>
      <c r="K210" s="12">
        <v>0</v>
      </c>
      <c r="L210" s="8">
        <v>1003</v>
      </c>
      <c r="M210" s="8">
        <v>22</v>
      </c>
      <c r="N210" s="8">
        <v>0</v>
      </c>
      <c r="O210" s="9">
        <v>0</v>
      </c>
      <c r="P210" s="9">
        <v>0</v>
      </c>
      <c r="Q210" s="9">
        <v>0</v>
      </c>
      <c r="R210" s="10">
        <v>356</v>
      </c>
      <c r="S210" s="10">
        <v>706</v>
      </c>
      <c r="T210" s="10">
        <v>0</v>
      </c>
      <c r="U210" s="12">
        <v>0</v>
      </c>
      <c r="V210" s="12">
        <v>0</v>
      </c>
      <c r="W210" s="12">
        <v>0</v>
      </c>
      <c r="X210" s="24" t="s">
        <v>509</v>
      </c>
      <c r="Y210" s="18">
        <v>984</v>
      </c>
      <c r="Z210" s="8" t="s">
        <v>504</v>
      </c>
      <c r="AA210" s="18">
        <v>54</v>
      </c>
      <c r="AB210" s="8" t="s">
        <v>505</v>
      </c>
      <c r="AC210" s="18">
        <v>7</v>
      </c>
      <c r="AD210" s="8" t="s">
        <v>475</v>
      </c>
      <c r="AE210" s="18">
        <v>0</v>
      </c>
      <c r="AF210" s="9"/>
      <c r="AG210" s="19">
        <v>0</v>
      </c>
      <c r="AH210" s="9"/>
      <c r="AI210" s="19">
        <v>0</v>
      </c>
      <c r="AJ210" s="9"/>
      <c r="AK210" s="19">
        <v>0</v>
      </c>
      <c r="AL210" s="9"/>
      <c r="AM210" s="19">
        <v>0</v>
      </c>
      <c r="AN210" s="10" t="s">
        <v>504</v>
      </c>
      <c r="AO210" s="20">
        <v>1002</v>
      </c>
      <c r="AP210" s="10" t="s">
        <v>505</v>
      </c>
      <c r="AQ210" s="20">
        <v>766</v>
      </c>
      <c r="AR210" s="10"/>
      <c r="AS210" s="20">
        <v>0</v>
      </c>
      <c r="AT210" s="10"/>
      <c r="AU210" s="20">
        <v>0</v>
      </c>
      <c r="AV210" s="12"/>
      <c r="AW210" s="22">
        <v>0</v>
      </c>
      <c r="AX210" s="12"/>
      <c r="AY210" s="22">
        <v>0</v>
      </c>
      <c r="AZ210" s="12"/>
      <c r="BA210" s="22">
        <v>0</v>
      </c>
      <c r="BB210" s="12"/>
      <c r="BC210" s="22">
        <v>0</v>
      </c>
    </row>
    <row r="211" spans="1:55" x14ac:dyDescent="0.25">
      <c r="A211" s="4" t="s">
        <v>38</v>
      </c>
      <c r="B211" s="63">
        <v>5</v>
      </c>
      <c r="C211" s="4" t="s">
        <v>286</v>
      </c>
      <c r="D211" s="4" t="s">
        <v>497</v>
      </c>
      <c r="E211" s="5">
        <v>2690</v>
      </c>
      <c r="F211" s="6">
        <v>2690</v>
      </c>
      <c r="G211" s="7">
        <v>8</v>
      </c>
      <c r="H211" s="8">
        <v>2351</v>
      </c>
      <c r="I211" s="9">
        <v>14</v>
      </c>
      <c r="J211" s="10">
        <v>2624</v>
      </c>
      <c r="K211" s="12">
        <v>0</v>
      </c>
      <c r="L211" s="8">
        <v>1361</v>
      </c>
      <c r="M211" s="8">
        <v>975</v>
      </c>
      <c r="N211" s="8">
        <v>15</v>
      </c>
      <c r="O211" s="9">
        <v>14</v>
      </c>
      <c r="P211" s="9">
        <v>0</v>
      </c>
      <c r="Q211" s="9">
        <v>0</v>
      </c>
      <c r="R211" s="10">
        <v>1570</v>
      </c>
      <c r="S211" s="10">
        <v>1054</v>
      </c>
      <c r="T211" s="10">
        <v>0</v>
      </c>
      <c r="U211" s="12">
        <v>0</v>
      </c>
      <c r="V211" s="12">
        <v>0</v>
      </c>
      <c r="W211" s="12">
        <v>0</v>
      </c>
      <c r="X211" s="24" t="s">
        <v>284</v>
      </c>
      <c r="Y211" s="18">
        <v>1779</v>
      </c>
      <c r="Z211" s="8" t="s">
        <v>25</v>
      </c>
      <c r="AA211" s="18">
        <v>975</v>
      </c>
      <c r="AB211" s="8" t="s">
        <v>476</v>
      </c>
      <c r="AC211" s="18">
        <v>565</v>
      </c>
      <c r="AD211" s="8" t="s">
        <v>504</v>
      </c>
      <c r="AE211" s="18">
        <v>31</v>
      </c>
      <c r="AF211" s="9" t="s">
        <v>504</v>
      </c>
      <c r="AG211" s="19">
        <v>14</v>
      </c>
      <c r="AH211" s="9"/>
      <c r="AI211" s="19">
        <v>0</v>
      </c>
      <c r="AJ211" s="9"/>
      <c r="AK211" s="19">
        <v>0</v>
      </c>
      <c r="AL211" s="9"/>
      <c r="AM211" s="19">
        <v>0</v>
      </c>
      <c r="AN211" s="10" t="s">
        <v>504</v>
      </c>
      <c r="AO211" s="20">
        <v>2566</v>
      </c>
      <c r="AP211" s="10" t="s">
        <v>505</v>
      </c>
      <c r="AQ211" s="20">
        <v>1112</v>
      </c>
      <c r="AR211" s="10"/>
      <c r="AS211" s="20">
        <v>0</v>
      </c>
      <c r="AT211" s="10"/>
      <c r="AU211" s="20">
        <v>0</v>
      </c>
      <c r="AV211" s="12"/>
      <c r="AW211" s="22">
        <v>0</v>
      </c>
      <c r="AX211" s="12"/>
      <c r="AY211" s="22">
        <v>0</v>
      </c>
      <c r="AZ211" s="12"/>
      <c r="BA211" s="22">
        <v>0</v>
      </c>
      <c r="BB211" s="12"/>
      <c r="BC211" s="22">
        <v>0</v>
      </c>
    </row>
    <row r="212" spans="1:55" x14ac:dyDescent="0.25">
      <c r="A212" s="4" t="s">
        <v>29</v>
      </c>
      <c r="B212" s="63">
        <v>6</v>
      </c>
      <c r="C212" s="4" t="s">
        <v>287</v>
      </c>
      <c r="D212" s="4" t="s">
        <v>497</v>
      </c>
      <c r="E212" s="5">
        <v>2541</v>
      </c>
      <c r="F212" s="6">
        <v>2541</v>
      </c>
      <c r="G212" s="7">
        <v>9</v>
      </c>
      <c r="H212" s="8">
        <v>1229</v>
      </c>
      <c r="I212" s="9">
        <v>0</v>
      </c>
      <c r="J212" s="10">
        <v>2087</v>
      </c>
      <c r="K212" s="12">
        <v>0</v>
      </c>
      <c r="L212" s="8">
        <v>740</v>
      </c>
      <c r="M212" s="8">
        <v>457</v>
      </c>
      <c r="N212" s="8">
        <v>32</v>
      </c>
      <c r="O212" s="9">
        <v>0</v>
      </c>
      <c r="P212" s="9">
        <v>0</v>
      </c>
      <c r="Q212" s="9">
        <v>0</v>
      </c>
      <c r="R212" s="10">
        <v>1671</v>
      </c>
      <c r="S212" s="10">
        <v>416</v>
      </c>
      <c r="T212" s="10">
        <v>0</v>
      </c>
      <c r="U212" s="12">
        <v>0</v>
      </c>
      <c r="V212" s="12">
        <v>0</v>
      </c>
      <c r="W212" s="12">
        <v>0</v>
      </c>
      <c r="X212" s="24" t="s">
        <v>284</v>
      </c>
      <c r="Y212" s="18">
        <v>1034</v>
      </c>
      <c r="Z212" s="8" t="s">
        <v>504</v>
      </c>
      <c r="AA212" s="18">
        <v>453</v>
      </c>
      <c r="AB212" s="8" t="s">
        <v>509</v>
      </c>
      <c r="AC212" s="18">
        <v>171</v>
      </c>
      <c r="AD212" s="8" t="s">
        <v>571</v>
      </c>
      <c r="AE212" s="18">
        <v>56</v>
      </c>
      <c r="AF212" s="9"/>
      <c r="AG212" s="19">
        <v>0</v>
      </c>
      <c r="AH212" s="9"/>
      <c r="AI212" s="19">
        <v>0</v>
      </c>
      <c r="AJ212" s="9"/>
      <c r="AK212" s="19">
        <v>0</v>
      </c>
      <c r="AL212" s="9"/>
      <c r="AM212" s="19">
        <v>0</v>
      </c>
      <c r="AN212" s="10" t="s">
        <v>504</v>
      </c>
      <c r="AO212" s="20">
        <v>2085</v>
      </c>
      <c r="AP212" s="10" t="s">
        <v>505</v>
      </c>
      <c r="AQ212" s="20">
        <v>418</v>
      </c>
      <c r="AR212" s="10"/>
      <c r="AS212" s="20">
        <v>0</v>
      </c>
      <c r="AT212" s="10"/>
      <c r="AU212" s="20">
        <v>0</v>
      </c>
      <c r="AV212" s="12"/>
      <c r="AW212" s="22">
        <v>0</v>
      </c>
      <c r="AX212" s="12"/>
      <c r="AY212" s="22">
        <v>0</v>
      </c>
      <c r="AZ212" s="12"/>
      <c r="BA212" s="22">
        <v>0</v>
      </c>
      <c r="BB212" s="12"/>
      <c r="BC212" s="22">
        <v>0</v>
      </c>
    </row>
    <row r="213" spans="1:55" x14ac:dyDescent="0.25">
      <c r="A213" s="4" t="s">
        <v>29</v>
      </c>
      <c r="B213" s="63">
        <v>6</v>
      </c>
      <c r="C213" s="4" t="s">
        <v>288</v>
      </c>
      <c r="D213" s="4" t="s">
        <v>497</v>
      </c>
      <c r="E213" s="5">
        <v>906</v>
      </c>
      <c r="F213" s="6">
        <v>906</v>
      </c>
      <c r="G213" s="7">
        <v>7</v>
      </c>
      <c r="H213" s="8">
        <v>877</v>
      </c>
      <c r="I213" s="9">
        <v>1</v>
      </c>
      <c r="J213" s="10">
        <v>820</v>
      </c>
      <c r="K213" s="12">
        <v>0</v>
      </c>
      <c r="L213" s="8">
        <v>550</v>
      </c>
      <c r="M213" s="8">
        <v>312</v>
      </c>
      <c r="N213" s="8">
        <v>15</v>
      </c>
      <c r="O213" s="9">
        <v>1</v>
      </c>
      <c r="P213" s="9">
        <v>0</v>
      </c>
      <c r="Q213" s="9">
        <v>0</v>
      </c>
      <c r="R213" s="10">
        <v>613</v>
      </c>
      <c r="S213" s="10">
        <v>207</v>
      </c>
      <c r="T213" s="10">
        <v>0</v>
      </c>
      <c r="U213" s="12">
        <v>0</v>
      </c>
      <c r="V213" s="12">
        <v>0</v>
      </c>
      <c r="W213" s="12">
        <v>0</v>
      </c>
      <c r="X213" s="24" t="s">
        <v>504</v>
      </c>
      <c r="Y213" s="18">
        <v>672</v>
      </c>
      <c r="Z213" s="8" t="s">
        <v>86</v>
      </c>
      <c r="AA213" s="18">
        <v>320</v>
      </c>
      <c r="AB213" s="8" t="s">
        <v>509</v>
      </c>
      <c r="AC213" s="18">
        <v>219</v>
      </c>
      <c r="AD213" s="8" t="s">
        <v>25</v>
      </c>
      <c r="AE213" s="18">
        <v>7</v>
      </c>
      <c r="AF213" s="9" t="s">
        <v>86</v>
      </c>
      <c r="AG213" s="19">
        <v>1</v>
      </c>
      <c r="AH213" s="9"/>
      <c r="AI213" s="19">
        <v>0</v>
      </c>
      <c r="AJ213" s="9"/>
      <c r="AK213" s="19">
        <v>0</v>
      </c>
      <c r="AL213" s="9"/>
      <c r="AM213" s="19">
        <v>0</v>
      </c>
      <c r="AN213" s="10" t="s">
        <v>505</v>
      </c>
      <c r="AO213" s="20">
        <v>802</v>
      </c>
      <c r="AP213" s="10" t="s">
        <v>504</v>
      </c>
      <c r="AQ213" s="20">
        <v>225</v>
      </c>
      <c r="AR213" s="10"/>
      <c r="AS213" s="20">
        <v>0</v>
      </c>
      <c r="AT213" s="10"/>
      <c r="AU213" s="20">
        <v>0</v>
      </c>
      <c r="AV213" s="12"/>
      <c r="AW213" s="22">
        <v>0</v>
      </c>
      <c r="AX213" s="12"/>
      <c r="AY213" s="22">
        <v>0</v>
      </c>
      <c r="AZ213" s="12"/>
      <c r="BA213" s="22">
        <v>0</v>
      </c>
      <c r="BB213" s="12"/>
      <c r="BC213" s="22">
        <v>0</v>
      </c>
    </row>
    <row r="214" spans="1:55" x14ac:dyDescent="0.25">
      <c r="A214" s="4" t="s">
        <v>29</v>
      </c>
      <c r="B214" s="63">
        <v>6</v>
      </c>
      <c r="C214" s="4" t="s">
        <v>289</v>
      </c>
      <c r="D214" s="4" t="s">
        <v>497</v>
      </c>
      <c r="E214" s="5">
        <v>512</v>
      </c>
      <c r="F214" s="6">
        <v>512</v>
      </c>
      <c r="G214" s="7">
        <v>5</v>
      </c>
      <c r="H214" s="8">
        <v>420</v>
      </c>
      <c r="I214" s="9">
        <v>0</v>
      </c>
      <c r="J214" s="10">
        <v>512</v>
      </c>
      <c r="K214" s="12">
        <v>0</v>
      </c>
      <c r="L214" s="8">
        <v>420</v>
      </c>
      <c r="M214" s="8">
        <v>0</v>
      </c>
      <c r="N214" s="8">
        <v>0</v>
      </c>
      <c r="O214" s="9">
        <v>0</v>
      </c>
      <c r="P214" s="9">
        <v>0</v>
      </c>
      <c r="Q214" s="9">
        <v>0</v>
      </c>
      <c r="R214" s="10">
        <v>172</v>
      </c>
      <c r="S214" s="10">
        <v>340</v>
      </c>
      <c r="T214" s="10">
        <v>0</v>
      </c>
      <c r="U214" s="12">
        <v>0</v>
      </c>
      <c r="V214" s="12">
        <v>0</v>
      </c>
      <c r="W214" s="12">
        <v>0</v>
      </c>
      <c r="X214" s="24" t="s">
        <v>509</v>
      </c>
      <c r="Y214" s="18">
        <v>352</v>
      </c>
      <c r="Z214" s="8" t="s">
        <v>504</v>
      </c>
      <c r="AA214" s="18">
        <v>68</v>
      </c>
      <c r="AB214" s="8" t="s">
        <v>505</v>
      </c>
      <c r="AC214" s="18">
        <v>0</v>
      </c>
      <c r="AD214" s="8"/>
      <c r="AE214" s="18">
        <v>0</v>
      </c>
      <c r="AF214" s="9"/>
      <c r="AG214" s="19">
        <v>0</v>
      </c>
      <c r="AH214" s="9"/>
      <c r="AI214" s="19">
        <v>0</v>
      </c>
      <c r="AJ214" s="9"/>
      <c r="AK214" s="19">
        <v>0</v>
      </c>
      <c r="AL214" s="9"/>
      <c r="AM214" s="19">
        <v>0</v>
      </c>
      <c r="AN214" s="10" t="s">
        <v>505</v>
      </c>
      <c r="AO214" s="20">
        <v>497</v>
      </c>
      <c r="AP214" s="10" t="s">
        <v>504</v>
      </c>
      <c r="AQ214" s="20">
        <v>355</v>
      </c>
      <c r="AR214" s="10"/>
      <c r="AS214" s="20">
        <v>0</v>
      </c>
      <c r="AT214" s="10"/>
      <c r="AU214" s="20">
        <v>0</v>
      </c>
      <c r="AV214" s="12"/>
      <c r="AW214" s="22">
        <v>0</v>
      </c>
      <c r="AX214" s="12"/>
      <c r="AY214" s="22">
        <v>0</v>
      </c>
      <c r="AZ214" s="12"/>
      <c r="BA214" s="22">
        <v>0</v>
      </c>
      <c r="BB214" s="12"/>
      <c r="BC214" s="22">
        <v>0</v>
      </c>
    </row>
    <row r="215" spans="1:55" x14ac:dyDescent="0.25">
      <c r="A215" s="4" t="s">
        <v>27</v>
      </c>
      <c r="B215" s="63">
        <v>4</v>
      </c>
      <c r="C215" s="4" t="s">
        <v>290</v>
      </c>
      <c r="D215" s="4" t="s">
        <v>497</v>
      </c>
      <c r="E215" s="5">
        <v>2953</v>
      </c>
      <c r="F215" s="6">
        <v>2953</v>
      </c>
      <c r="G215" s="7">
        <v>6</v>
      </c>
      <c r="H215" s="8">
        <v>2768</v>
      </c>
      <c r="I215" s="9">
        <v>0</v>
      </c>
      <c r="J215" s="10">
        <v>2928</v>
      </c>
      <c r="K215" s="12">
        <v>0</v>
      </c>
      <c r="L215" s="8">
        <v>2724</v>
      </c>
      <c r="M215" s="8">
        <v>24</v>
      </c>
      <c r="N215" s="8">
        <v>20</v>
      </c>
      <c r="O215" s="9">
        <v>0</v>
      </c>
      <c r="P215" s="9">
        <v>0</v>
      </c>
      <c r="Q215" s="9">
        <v>0</v>
      </c>
      <c r="R215" s="10">
        <v>592</v>
      </c>
      <c r="S215" s="10">
        <v>2336</v>
      </c>
      <c r="T215" s="10">
        <v>0</v>
      </c>
      <c r="U215" s="12">
        <v>0</v>
      </c>
      <c r="V215" s="12">
        <v>0</v>
      </c>
      <c r="W215" s="12">
        <v>0</v>
      </c>
      <c r="X215" s="24" t="s">
        <v>509</v>
      </c>
      <c r="Y215" s="18">
        <v>2768</v>
      </c>
      <c r="Z215" s="8" t="s">
        <v>504</v>
      </c>
      <c r="AA215" s="18">
        <v>44</v>
      </c>
      <c r="AB215" s="8" t="s">
        <v>25</v>
      </c>
      <c r="AC215" s="18">
        <v>20</v>
      </c>
      <c r="AD215" s="8" t="s">
        <v>505</v>
      </c>
      <c r="AE215" s="18">
        <v>0</v>
      </c>
      <c r="AF215" s="9"/>
      <c r="AG215" s="19">
        <v>0</v>
      </c>
      <c r="AH215" s="9"/>
      <c r="AI215" s="19">
        <v>0</v>
      </c>
      <c r="AJ215" s="9"/>
      <c r="AK215" s="19">
        <v>0</v>
      </c>
      <c r="AL215" s="9"/>
      <c r="AM215" s="19">
        <v>0</v>
      </c>
      <c r="AN215" s="10" t="s">
        <v>504</v>
      </c>
      <c r="AO215" s="20">
        <v>2852</v>
      </c>
      <c r="AP215" s="10" t="s">
        <v>505</v>
      </c>
      <c r="AQ215" s="20">
        <v>2412</v>
      </c>
      <c r="AR215" s="10"/>
      <c r="AS215" s="20">
        <v>0</v>
      </c>
      <c r="AT215" s="10"/>
      <c r="AU215" s="20">
        <v>0</v>
      </c>
      <c r="AV215" s="12"/>
      <c r="AW215" s="22">
        <v>0</v>
      </c>
      <c r="AX215" s="12"/>
      <c r="AY215" s="22">
        <v>0</v>
      </c>
      <c r="AZ215" s="12"/>
      <c r="BA215" s="22">
        <v>0</v>
      </c>
      <c r="BB215" s="12"/>
      <c r="BC215" s="22">
        <v>0</v>
      </c>
    </row>
    <row r="216" spans="1:55" x14ac:dyDescent="0.25">
      <c r="A216" s="4" t="s">
        <v>38</v>
      </c>
      <c r="B216" s="63">
        <v>5</v>
      </c>
      <c r="C216" s="4" t="s">
        <v>292</v>
      </c>
      <c r="D216" s="4" t="s">
        <v>497</v>
      </c>
      <c r="E216" s="5">
        <v>4480</v>
      </c>
      <c r="F216" s="6">
        <v>4480</v>
      </c>
      <c r="G216" s="7">
        <v>8</v>
      </c>
      <c r="H216" s="8">
        <v>3547</v>
      </c>
      <c r="I216" s="9">
        <v>0</v>
      </c>
      <c r="J216" s="10">
        <v>4072</v>
      </c>
      <c r="K216" s="12">
        <v>0</v>
      </c>
      <c r="L216" s="8">
        <v>3451</v>
      </c>
      <c r="M216" s="8">
        <v>86</v>
      </c>
      <c r="N216" s="8">
        <v>10</v>
      </c>
      <c r="O216" s="9">
        <v>0</v>
      </c>
      <c r="P216" s="9">
        <v>0</v>
      </c>
      <c r="Q216" s="9">
        <v>0</v>
      </c>
      <c r="R216" s="10">
        <v>2812</v>
      </c>
      <c r="S216" s="10">
        <v>1260</v>
      </c>
      <c r="T216" s="10">
        <v>0</v>
      </c>
      <c r="U216" s="12">
        <v>0</v>
      </c>
      <c r="V216" s="12">
        <v>0</v>
      </c>
      <c r="W216" s="12">
        <v>0</v>
      </c>
      <c r="X216" s="24" t="s">
        <v>293</v>
      </c>
      <c r="Y216" s="18">
        <v>2559</v>
      </c>
      <c r="Z216" s="8" t="s">
        <v>509</v>
      </c>
      <c r="AA216" s="18">
        <v>683</v>
      </c>
      <c r="AB216" s="8" t="s">
        <v>504</v>
      </c>
      <c r="AC216" s="18">
        <v>360</v>
      </c>
      <c r="AD216" s="8" t="s">
        <v>505</v>
      </c>
      <c r="AE216" s="18">
        <v>6</v>
      </c>
      <c r="AF216" s="9"/>
      <c r="AG216" s="19">
        <v>0</v>
      </c>
      <c r="AH216" s="9"/>
      <c r="AI216" s="19">
        <v>0</v>
      </c>
      <c r="AJ216" s="9"/>
      <c r="AK216" s="19">
        <v>0</v>
      </c>
      <c r="AL216" s="9"/>
      <c r="AM216" s="19">
        <v>0</v>
      </c>
      <c r="AN216" s="10" t="s">
        <v>504</v>
      </c>
      <c r="AO216" s="20">
        <v>3979</v>
      </c>
      <c r="AP216" s="10" t="s">
        <v>505</v>
      </c>
      <c r="AQ216" s="20">
        <v>1353</v>
      </c>
      <c r="AR216" s="10"/>
      <c r="AS216" s="20">
        <v>0</v>
      </c>
      <c r="AT216" s="10"/>
      <c r="AU216" s="20">
        <v>0</v>
      </c>
      <c r="AV216" s="12" t="s">
        <v>504</v>
      </c>
      <c r="AW216" s="22">
        <v>0</v>
      </c>
      <c r="AX216" s="12" t="s">
        <v>505</v>
      </c>
      <c r="AY216" s="22">
        <v>0</v>
      </c>
      <c r="AZ216" s="12"/>
      <c r="BA216" s="22">
        <v>0</v>
      </c>
      <c r="BB216" s="12"/>
      <c r="BC216" s="22">
        <v>0</v>
      </c>
    </row>
    <row r="217" spans="1:55" x14ac:dyDescent="0.25">
      <c r="A217" s="4" t="s">
        <v>29</v>
      </c>
      <c r="B217" s="63">
        <v>6</v>
      </c>
      <c r="C217" s="4" t="s">
        <v>294</v>
      </c>
      <c r="D217" s="4" t="s">
        <v>497</v>
      </c>
      <c r="E217" s="5">
        <v>269</v>
      </c>
      <c r="F217" s="6">
        <v>269</v>
      </c>
      <c r="G217" s="7">
        <v>3</v>
      </c>
      <c r="H217" s="8">
        <v>215</v>
      </c>
      <c r="I217" s="9">
        <v>0</v>
      </c>
      <c r="J217" s="10">
        <v>268</v>
      </c>
      <c r="K217" s="12">
        <v>0</v>
      </c>
      <c r="L217" s="8">
        <v>213</v>
      </c>
      <c r="M217" s="8">
        <v>2</v>
      </c>
      <c r="N217" s="8">
        <v>0</v>
      </c>
      <c r="O217" s="9">
        <v>0</v>
      </c>
      <c r="P217" s="9">
        <v>0</v>
      </c>
      <c r="Q217" s="9">
        <v>0</v>
      </c>
      <c r="R217" s="10">
        <v>267</v>
      </c>
      <c r="S217" s="10">
        <v>1</v>
      </c>
      <c r="T217" s="10">
        <v>0</v>
      </c>
      <c r="U217" s="12">
        <v>0</v>
      </c>
      <c r="V217" s="12">
        <v>0</v>
      </c>
      <c r="W217" s="12">
        <v>0</v>
      </c>
      <c r="X217" s="24" t="s">
        <v>509</v>
      </c>
      <c r="Y217" s="18">
        <v>215</v>
      </c>
      <c r="Z217" s="8" t="s">
        <v>25</v>
      </c>
      <c r="AA217" s="18">
        <v>2</v>
      </c>
      <c r="AB217" s="8" t="s">
        <v>504</v>
      </c>
      <c r="AC217" s="18">
        <v>0</v>
      </c>
      <c r="AD217" s="8"/>
      <c r="AE217" s="18">
        <v>0</v>
      </c>
      <c r="AF217" s="9"/>
      <c r="AG217" s="19">
        <v>0</v>
      </c>
      <c r="AH217" s="9"/>
      <c r="AI217" s="19">
        <v>0</v>
      </c>
      <c r="AJ217" s="9"/>
      <c r="AK217" s="19">
        <v>0</v>
      </c>
      <c r="AL217" s="9"/>
      <c r="AM217" s="19">
        <v>0</v>
      </c>
      <c r="AN217" s="10" t="s">
        <v>504</v>
      </c>
      <c r="AO217" s="20">
        <v>268</v>
      </c>
      <c r="AP217" s="10" t="s">
        <v>505</v>
      </c>
      <c r="AQ217" s="20">
        <v>1</v>
      </c>
      <c r="AR217" s="10"/>
      <c r="AS217" s="20">
        <v>0</v>
      </c>
      <c r="AT217" s="10"/>
      <c r="AU217" s="20">
        <v>0</v>
      </c>
      <c r="AV217" s="12"/>
      <c r="AW217" s="22">
        <v>0</v>
      </c>
      <c r="AX217" s="12"/>
      <c r="AY217" s="22">
        <v>0</v>
      </c>
      <c r="AZ217" s="12"/>
      <c r="BA217" s="22">
        <v>0</v>
      </c>
      <c r="BB217" s="12"/>
      <c r="BC217" s="22">
        <v>0</v>
      </c>
    </row>
    <row r="218" spans="1:55" x14ac:dyDescent="0.25">
      <c r="A218" s="4" t="s">
        <v>27</v>
      </c>
      <c r="B218" s="63">
        <v>4</v>
      </c>
      <c r="C218" s="4" t="s">
        <v>295</v>
      </c>
      <c r="D218" s="4" t="s">
        <v>497</v>
      </c>
      <c r="E218" s="5">
        <v>9090</v>
      </c>
      <c r="F218" s="6">
        <v>9090</v>
      </c>
      <c r="G218" s="7">
        <v>9</v>
      </c>
      <c r="H218" s="8">
        <v>8259</v>
      </c>
      <c r="I218" s="9">
        <v>2136</v>
      </c>
      <c r="J218" s="10">
        <v>4212</v>
      </c>
      <c r="K218" s="12">
        <v>4562</v>
      </c>
      <c r="L218" s="8">
        <v>7720</v>
      </c>
      <c r="M218" s="8">
        <v>351</v>
      </c>
      <c r="N218" s="8">
        <v>188</v>
      </c>
      <c r="O218" s="9">
        <v>2136</v>
      </c>
      <c r="P218" s="9">
        <v>0</v>
      </c>
      <c r="Q218" s="9">
        <v>0</v>
      </c>
      <c r="R218" s="10">
        <v>2106</v>
      </c>
      <c r="S218" s="10">
        <v>2106</v>
      </c>
      <c r="T218" s="10">
        <v>0</v>
      </c>
      <c r="U218" s="12">
        <v>803</v>
      </c>
      <c r="V218" s="12">
        <v>2582</v>
      </c>
      <c r="W218" s="12">
        <v>1177</v>
      </c>
      <c r="X218" s="24" t="s">
        <v>509</v>
      </c>
      <c r="Y218" s="18">
        <v>8105</v>
      </c>
      <c r="Z218" s="8" t="s">
        <v>25</v>
      </c>
      <c r="AA218" s="18">
        <v>471</v>
      </c>
      <c r="AB218" s="8" t="s">
        <v>504</v>
      </c>
      <c r="AC218" s="18">
        <v>290</v>
      </c>
      <c r="AD218" s="8" t="s">
        <v>296</v>
      </c>
      <c r="AE218" s="18">
        <v>106</v>
      </c>
      <c r="AF218" s="9" t="s">
        <v>504</v>
      </c>
      <c r="AG218" s="19">
        <v>2136</v>
      </c>
      <c r="AH218" s="9"/>
      <c r="AI218" s="19">
        <v>0</v>
      </c>
      <c r="AJ218" s="9"/>
      <c r="AK218" s="19">
        <v>0</v>
      </c>
      <c r="AL218" s="9"/>
      <c r="AM218" s="19">
        <v>0</v>
      </c>
      <c r="AN218" s="10" t="s">
        <v>504</v>
      </c>
      <c r="AO218" s="20">
        <v>3277</v>
      </c>
      <c r="AP218" s="10" t="s">
        <v>505</v>
      </c>
      <c r="AQ218" s="20">
        <v>3041</v>
      </c>
      <c r="AR218" s="10"/>
      <c r="AS218" s="20">
        <v>0</v>
      </c>
      <c r="AT218" s="10"/>
      <c r="AU218" s="20">
        <v>0</v>
      </c>
      <c r="AV218" s="12" t="s">
        <v>505</v>
      </c>
      <c r="AW218" s="22">
        <v>3886</v>
      </c>
      <c r="AX218" s="12" t="s">
        <v>504</v>
      </c>
      <c r="AY218" s="22">
        <v>3485</v>
      </c>
      <c r="AZ218" s="12" t="s">
        <v>26</v>
      </c>
      <c r="BA218" s="22">
        <v>2127</v>
      </c>
      <c r="BB218" s="12"/>
      <c r="BC218" s="22">
        <v>0</v>
      </c>
    </row>
    <row r="219" spans="1:55" x14ac:dyDescent="0.25">
      <c r="A219" s="4" t="s">
        <v>29</v>
      </c>
      <c r="B219" s="63">
        <v>6</v>
      </c>
      <c r="C219" s="4" t="s">
        <v>297</v>
      </c>
      <c r="D219" s="4" t="s">
        <v>497</v>
      </c>
      <c r="E219" s="5">
        <v>594</v>
      </c>
      <c r="F219" s="6">
        <v>594</v>
      </c>
      <c r="G219" s="7">
        <v>6</v>
      </c>
      <c r="H219" s="8">
        <v>480</v>
      </c>
      <c r="I219" s="9">
        <v>0</v>
      </c>
      <c r="J219" s="10">
        <v>567</v>
      </c>
      <c r="K219" s="12">
        <v>0</v>
      </c>
      <c r="L219" s="8">
        <v>473</v>
      </c>
      <c r="M219" s="8">
        <v>6</v>
      </c>
      <c r="N219" s="8">
        <v>1</v>
      </c>
      <c r="O219" s="9">
        <v>0</v>
      </c>
      <c r="P219" s="9">
        <v>0</v>
      </c>
      <c r="Q219" s="9">
        <v>0</v>
      </c>
      <c r="R219" s="10">
        <v>162</v>
      </c>
      <c r="S219" s="10">
        <v>405</v>
      </c>
      <c r="T219" s="10">
        <v>0</v>
      </c>
      <c r="U219" s="12">
        <v>0</v>
      </c>
      <c r="V219" s="12">
        <v>0</v>
      </c>
      <c r="W219" s="12">
        <v>0</v>
      </c>
      <c r="X219" s="24" t="s">
        <v>509</v>
      </c>
      <c r="Y219" s="18">
        <v>480</v>
      </c>
      <c r="Z219" s="8" t="s">
        <v>25</v>
      </c>
      <c r="AA219" s="18">
        <v>7</v>
      </c>
      <c r="AB219" s="8" t="s">
        <v>504</v>
      </c>
      <c r="AC219" s="18">
        <v>1</v>
      </c>
      <c r="AD219" s="8" t="s">
        <v>505</v>
      </c>
      <c r="AE219" s="18">
        <v>0</v>
      </c>
      <c r="AF219" s="9"/>
      <c r="AG219" s="19">
        <v>0</v>
      </c>
      <c r="AH219" s="9"/>
      <c r="AI219" s="19">
        <v>0</v>
      </c>
      <c r="AJ219" s="9"/>
      <c r="AK219" s="19">
        <v>0</v>
      </c>
      <c r="AL219" s="9"/>
      <c r="AM219" s="19">
        <v>0</v>
      </c>
      <c r="AN219" s="10" t="s">
        <v>504</v>
      </c>
      <c r="AO219" s="20">
        <v>520</v>
      </c>
      <c r="AP219" s="10" t="s">
        <v>505</v>
      </c>
      <c r="AQ219" s="20">
        <v>452</v>
      </c>
      <c r="AR219" s="10"/>
      <c r="AS219" s="20">
        <v>0</v>
      </c>
      <c r="AT219" s="10"/>
      <c r="AU219" s="20">
        <v>0</v>
      </c>
      <c r="AV219" s="12"/>
      <c r="AW219" s="22">
        <v>0</v>
      </c>
      <c r="AX219" s="12"/>
      <c r="AY219" s="22">
        <v>0</v>
      </c>
      <c r="AZ219" s="12"/>
      <c r="BA219" s="22">
        <v>0</v>
      </c>
      <c r="BB219" s="12"/>
      <c r="BC219" s="22">
        <v>0</v>
      </c>
    </row>
    <row r="220" spans="1:55" x14ac:dyDescent="0.25">
      <c r="A220" s="4" t="s">
        <v>19</v>
      </c>
      <c r="B220" s="63">
        <v>3</v>
      </c>
      <c r="C220" s="4" t="s">
        <v>298</v>
      </c>
      <c r="D220" s="4" t="s">
        <v>497</v>
      </c>
      <c r="E220" s="5">
        <v>5874</v>
      </c>
      <c r="F220" s="6">
        <v>5874</v>
      </c>
      <c r="G220" s="7">
        <v>7</v>
      </c>
      <c r="H220" s="8">
        <v>5399</v>
      </c>
      <c r="I220" s="9">
        <v>3550</v>
      </c>
      <c r="J220" s="10">
        <v>1973</v>
      </c>
      <c r="K220" s="12">
        <v>3133</v>
      </c>
      <c r="L220" s="8">
        <v>3623</v>
      </c>
      <c r="M220" s="8">
        <v>1641</v>
      </c>
      <c r="N220" s="8">
        <v>135</v>
      </c>
      <c r="O220" s="9">
        <v>3488</v>
      </c>
      <c r="P220" s="9">
        <v>62</v>
      </c>
      <c r="Q220" s="9">
        <v>0</v>
      </c>
      <c r="R220" s="10">
        <v>1000</v>
      </c>
      <c r="S220" s="10">
        <v>973</v>
      </c>
      <c r="T220" s="10">
        <v>0</v>
      </c>
      <c r="U220" s="12">
        <v>732</v>
      </c>
      <c r="V220" s="12">
        <v>2160</v>
      </c>
      <c r="W220" s="12">
        <v>241</v>
      </c>
      <c r="X220" s="24" t="s">
        <v>509</v>
      </c>
      <c r="Y220" s="18">
        <v>4788</v>
      </c>
      <c r="Z220" s="8" t="s">
        <v>505</v>
      </c>
      <c r="AA220" s="18">
        <v>1908</v>
      </c>
      <c r="AB220" s="8" t="s">
        <v>504</v>
      </c>
      <c r="AC220" s="18">
        <v>599</v>
      </c>
      <c r="AD220" s="8" t="s">
        <v>25</v>
      </c>
      <c r="AE220" s="18">
        <v>15</v>
      </c>
      <c r="AF220" s="9" t="s">
        <v>505</v>
      </c>
      <c r="AG220" s="19">
        <v>2814</v>
      </c>
      <c r="AH220" s="9" t="s">
        <v>504</v>
      </c>
      <c r="AI220" s="19">
        <v>798</v>
      </c>
      <c r="AJ220" s="9"/>
      <c r="AK220" s="19">
        <v>0</v>
      </c>
      <c r="AL220" s="9"/>
      <c r="AM220" s="19">
        <v>0</v>
      </c>
      <c r="AN220" s="10" t="s">
        <v>505</v>
      </c>
      <c r="AO220" s="20">
        <v>1595</v>
      </c>
      <c r="AP220" s="10" t="s">
        <v>504</v>
      </c>
      <c r="AQ220" s="20">
        <v>1351</v>
      </c>
      <c r="AR220" s="10"/>
      <c r="AS220" s="20">
        <v>0</v>
      </c>
      <c r="AT220" s="10"/>
      <c r="AU220" s="20">
        <v>0</v>
      </c>
      <c r="AV220" s="12" t="s">
        <v>504</v>
      </c>
      <c r="AW220" s="22">
        <v>2981</v>
      </c>
      <c r="AX220" s="12" t="s">
        <v>505</v>
      </c>
      <c r="AY220" s="22">
        <v>2187</v>
      </c>
      <c r="AZ220" s="12" t="s">
        <v>26</v>
      </c>
      <c r="BA220" s="22">
        <v>607</v>
      </c>
      <c r="BB220" s="12"/>
      <c r="BC220" s="22">
        <v>0</v>
      </c>
    </row>
    <row r="221" spans="1:55" x14ac:dyDescent="0.25">
      <c r="A221" s="4" t="s">
        <v>27</v>
      </c>
      <c r="B221" s="63">
        <v>4</v>
      </c>
      <c r="C221" s="4" t="s">
        <v>299</v>
      </c>
      <c r="D221" s="4" t="s">
        <v>497</v>
      </c>
      <c r="E221" s="5">
        <v>7294</v>
      </c>
      <c r="F221" s="6">
        <v>7294</v>
      </c>
      <c r="G221" s="7">
        <v>9</v>
      </c>
      <c r="H221" s="8">
        <v>6300</v>
      </c>
      <c r="I221" s="9">
        <v>245</v>
      </c>
      <c r="J221" s="10">
        <v>3198</v>
      </c>
      <c r="K221" s="12">
        <v>1900</v>
      </c>
      <c r="L221" s="8">
        <v>3961</v>
      </c>
      <c r="M221" s="8">
        <v>1936</v>
      </c>
      <c r="N221" s="8">
        <v>403</v>
      </c>
      <c r="O221" s="9">
        <v>245</v>
      </c>
      <c r="P221" s="9">
        <v>0</v>
      </c>
      <c r="Q221" s="9">
        <v>0</v>
      </c>
      <c r="R221" s="10">
        <v>1316</v>
      </c>
      <c r="S221" s="10">
        <v>1882</v>
      </c>
      <c r="T221" s="10">
        <v>0</v>
      </c>
      <c r="U221" s="12">
        <v>1565</v>
      </c>
      <c r="V221" s="12">
        <v>335</v>
      </c>
      <c r="W221" s="12">
        <v>0</v>
      </c>
      <c r="X221" s="24" t="s">
        <v>509</v>
      </c>
      <c r="Y221" s="18">
        <v>3410</v>
      </c>
      <c r="Z221" s="8" t="s">
        <v>504</v>
      </c>
      <c r="AA221" s="18">
        <v>2370</v>
      </c>
      <c r="AB221" s="8" t="s">
        <v>505</v>
      </c>
      <c r="AC221" s="18">
        <v>1882</v>
      </c>
      <c r="AD221" s="8" t="s">
        <v>476</v>
      </c>
      <c r="AE221" s="18">
        <v>1066</v>
      </c>
      <c r="AF221" s="9" t="s">
        <v>504</v>
      </c>
      <c r="AG221" s="19">
        <v>152</v>
      </c>
      <c r="AH221" s="9" t="s">
        <v>505</v>
      </c>
      <c r="AI221" s="19">
        <v>93</v>
      </c>
      <c r="AJ221" s="9"/>
      <c r="AK221" s="19">
        <v>0</v>
      </c>
      <c r="AL221" s="9"/>
      <c r="AM221" s="19">
        <v>0</v>
      </c>
      <c r="AN221" s="10" t="s">
        <v>504</v>
      </c>
      <c r="AO221" s="20">
        <v>2945</v>
      </c>
      <c r="AP221" s="10" t="s">
        <v>505</v>
      </c>
      <c r="AQ221" s="20">
        <v>2135</v>
      </c>
      <c r="AR221" s="10"/>
      <c r="AS221" s="20">
        <v>0</v>
      </c>
      <c r="AT221" s="10"/>
      <c r="AU221" s="20">
        <v>0</v>
      </c>
      <c r="AV221" s="12" t="s">
        <v>504</v>
      </c>
      <c r="AW221" s="22">
        <v>1900</v>
      </c>
      <c r="AX221" s="12" t="s">
        <v>505</v>
      </c>
      <c r="AY221" s="22">
        <v>335</v>
      </c>
      <c r="AZ221" s="12"/>
      <c r="BA221" s="22">
        <v>0</v>
      </c>
      <c r="BB221" s="12"/>
      <c r="BC221" s="22">
        <v>0</v>
      </c>
    </row>
    <row r="222" spans="1:55" x14ac:dyDescent="0.25">
      <c r="A222" s="4" t="s">
        <v>38</v>
      </c>
      <c r="B222" s="63">
        <v>5</v>
      </c>
      <c r="C222" s="4" t="s">
        <v>300</v>
      </c>
      <c r="D222" s="4" t="s">
        <v>497</v>
      </c>
      <c r="E222" s="5">
        <v>1143</v>
      </c>
      <c r="F222" s="6">
        <v>1143</v>
      </c>
      <c r="G222" s="7">
        <v>6</v>
      </c>
      <c r="H222" s="8">
        <v>1091</v>
      </c>
      <c r="I222" s="9">
        <v>0</v>
      </c>
      <c r="J222" s="10">
        <v>1136</v>
      </c>
      <c r="K222" s="12">
        <v>0</v>
      </c>
      <c r="L222" s="8">
        <v>1068</v>
      </c>
      <c r="M222" s="8">
        <v>23</v>
      </c>
      <c r="N222" s="8">
        <v>0</v>
      </c>
      <c r="O222" s="9">
        <v>0</v>
      </c>
      <c r="P222" s="9">
        <v>0</v>
      </c>
      <c r="Q222" s="9">
        <v>0</v>
      </c>
      <c r="R222" s="10">
        <v>506</v>
      </c>
      <c r="S222" s="10">
        <v>630</v>
      </c>
      <c r="T222" s="10">
        <v>0</v>
      </c>
      <c r="U222" s="12">
        <v>0</v>
      </c>
      <c r="V222" s="12">
        <v>0</v>
      </c>
      <c r="W222" s="12">
        <v>0</v>
      </c>
      <c r="X222" s="24" t="s">
        <v>509</v>
      </c>
      <c r="Y222" s="18">
        <v>1091</v>
      </c>
      <c r="Z222" s="8" t="s">
        <v>25</v>
      </c>
      <c r="AA222" s="18">
        <v>22</v>
      </c>
      <c r="AB222" s="8" t="s">
        <v>504</v>
      </c>
      <c r="AC222" s="18">
        <v>1</v>
      </c>
      <c r="AD222" s="8"/>
      <c r="AE222" s="18">
        <v>0</v>
      </c>
      <c r="AF222" s="9"/>
      <c r="AG222" s="19">
        <v>0</v>
      </c>
      <c r="AH222" s="9"/>
      <c r="AI222" s="19">
        <v>0</v>
      </c>
      <c r="AJ222" s="9"/>
      <c r="AK222" s="19">
        <v>0</v>
      </c>
      <c r="AL222" s="9"/>
      <c r="AM222" s="19">
        <v>0</v>
      </c>
      <c r="AN222" s="10" t="s">
        <v>504</v>
      </c>
      <c r="AO222" s="20">
        <v>1114</v>
      </c>
      <c r="AP222" s="10" t="s">
        <v>505</v>
      </c>
      <c r="AQ222" s="20">
        <v>652</v>
      </c>
      <c r="AR222" s="10"/>
      <c r="AS222" s="20">
        <v>0</v>
      </c>
      <c r="AT222" s="10"/>
      <c r="AU222" s="20">
        <v>0</v>
      </c>
      <c r="AV222" s="12"/>
      <c r="AW222" s="22">
        <v>0</v>
      </c>
      <c r="AX222" s="12"/>
      <c r="AY222" s="22">
        <v>0</v>
      </c>
      <c r="AZ222" s="12"/>
      <c r="BA222" s="22">
        <v>0</v>
      </c>
      <c r="BB222" s="12"/>
      <c r="BC222" s="22">
        <v>0</v>
      </c>
    </row>
    <row r="223" spans="1:55" x14ac:dyDescent="0.25">
      <c r="A223" s="4" t="s">
        <v>38</v>
      </c>
      <c r="B223" s="63">
        <v>5</v>
      </c>
      <c r="C223" s="4" t="s">
        <v>301</v>
      </c>
      <c r="D223" s="4" t="s">
        <v>497</v>
      </c>
      <c r="E223" s="5">
        <v>2681</v>
      </c>
      <c r="F223" s="6">
        <v>2681</v>
      </c>
      <c r="G223" s="7">
        <v>7</v>
      </c>
      <c r="H223" s="8">
        <v>1587</v>
      </c>
      <c r="I223" s="9">
        <v>0</v>
      </c>
      <c r="J223" s="10">
        <v>1966</v>
      </c>
      <c r="K223" s="12">
        <v>182</v>
      </c>
      <c r="L223" s="8">
        <v>1101</v>
      </c>
      <c r="M223" s="8">
        <v>486</v>
      </c>
      <c r="N223" s="8">
        <v>0</v>
      </c>
      <c r="O223" s="9">
        <v>0</v>
      </c>
      <c r="P223" s="9">
        <v>0</v>
      </c>
      <c r="Q223" s="9">
        <v>0</v>
      </c>
      <c r="R223" s="10">
        <v>835</v>
      </c>
      <c r="S223" s="10">
        <v>1131</v>
      </c>
      <c r="T223" s="10">
        <v>0</v>
      </c>
      <c r="U223" s="12">
        <v>56</v>
      </c>
      <c r="V223" s="12">
        <v>126</v>
      </c>
      <c r="W223" s="12">
        <v>0</v>
      </c>
      <c r="X223" s="24" t="s">
        <v>509</v>
      </c>
      <c r="Y223" s="18">
        <v>1247</v>
      </c>
      <c r="Z223" s="8" t="s">
        <v>504</v>
      </c>
      <c r="AA223" s="18">
        <v>824</v>
      </c>
      <c r="AB223" s="8" t="s">
        <v>25</v>
      </c>
      <c r="AC223" s="18">
        <v>0</v>
      </c>
      <c r="AD223" s="8" t="s">
        <v>475</v>
      </c>
      <c r="AE223" s="18">
        <v>1</v>
      </c>
      <c r="AF223" s="9"/>
      <c r="AG223" s="19">
        <v>0</v>
      </c>
      <c r="AH223" s="9"/>
      <c r="AI223" s="19">
        <v>0</v>
      </c>
      <c r="AJ223" s="9"/>
      <c r="AK223" s="19">
        <v>0</v>
      </c>
      <c r="AL223" s="9"/>
      <c r="AM223" s="19">
        <v>0</v>
      </c>
      <c r="AN223" s="10" t="s">
        <v>504</v>
      </c>
      <c r="AO223" s="20">
        <v>1571</v>
      </c>
      <c r="AP223" s="10" t="s">
        <v>505</v>
      </c>
      <c r="AQ223" s="20">
        <v>1526</v>
      </c>
      <c r="AR223" s="10"/>
      <c r="AS223" s="20">
        <v>0</v>
      </c>
      <c r="AT223" s="10"/>
      <c r="AU223" s="20">
        <v>0</v>
      </c>
      <c r="AV223" s="12" t="s">
        <v>505</v>
      </c>
      <c r="AW223" s="22">
        <v>182</v>
      </c>
      <c r="AX223" s="12" t="s">
        <v>504</v>
      </c>
      <c r="AY223" s="22">
        <v>126</v>
      </c>
      <c r="AZ223" s="12"/>
      <c r="BA223" s="22">
        <v>0</v>
      </c>
      <c r="BB223" s="12"/>
      <c r="BC223" s="22">
        <v>0</v>
      </c>
    </row>
    <row r="224" spans="1:55" x14ac:dyDescent="0.25">
      <c r="A224" s="4" t="s">
        <v>27</v>
      </c>
      <c r="B224" s="63">
        <v>4</v>
      </c>
      <c r="C224" s="4" t="s">
        <v>302</v>
      </c>
      <c r="D224" s="4" t="s">
        <v>497</v>
      </c>
      <c r="E224" s="5">
        <v>6930</v>
      </c>
      <c r="F224" s="6">
        <v>6930</v>
      </c>
      <c r="G224" s="7">
        <v>8</v>
      </c>
      <c r="H224" s="8">
        <v>6193</v>
      </c>
      <c r="I224" s="9">
        <v>3058</v>
      </c>
      <c r="J224" s="10">
        <v>5526</v>
      </c>
      <c r="K224" s="12">
        <v>1094</v>
      </c>
      <c r="L224" s="8">
        <v>6019</v>
      </c>
      <c r="M224" s="8">
        <v>138</v>
      </c>
      <c r="N224" s="8">
        <v>36</v>
      </c>
      <c r="O224" s="9">
        <v>3058</v>
      </c>
      <c r="P224" s="9">
        <v>0</v>
      </c>
      <c r="Q224" s="9">
        <v>0</v>
      </c>
      <c r="R224" s="10">
        <v>3916</v>
      </c>
      <c r="S224" s="10">
        <v>1610</v>
      </c>
      <c r="T224" s="10">
        <v>0</v>
      </c>
      <c r="U224" s="12">
        <v>0</v>
      </c>
      <c r="V224" s="12">
        <v>735</v>
      </c>
      <c r="W224" s="12">
        <v>359</v>
      </c>
      <c r="X224" s="24" t="s">
        <v>509</v>
      </c>
      <c r="Y224" s="18">
        <v>5553</v>
      </c>
      <c r="Z224" s="8" t="s">
        <v>504</v>
      </c>
      <c r="AA224" s="18">
        <v>698</v>
      </c>
      <c r="AB224" s="8" t="s">
        <v>25</v>
      </c>
      <c r="AC224" s="18">
        <v>147</v>
      </c>
      <c r="AD224" s="8" t="s">
        <v>505</v>
      </c>
      <c r="AE224" s="18">
        <v>21</v>
      </c>
      <c r="AF224" s="9" t="s">
        <v>504</v>
      </c>
      <c r="AG224" s="19">
        <v>3058</v>
      </c>
      <c r="AH224" s="9"/>
      <c r="AI224" s="19">
        <v>0</v>
      </c>
      <c r="AJ224" s="9"/>
      <c r="AK224" s="19">
        <v>0</v>
      </c>
      <c r="AL224" s="9"/>
      <c r="AM224" s="19">
        <v>0</v>
      </c>
      <c r="AN224" s="10" t="s">
        <v>505</v>
      </c>
      <c r="AO224" s="20">
        <v>4300</v>
      </c>
      <c r="AP224" s="10" t="s">
        <v>504</v>
      </c>
      <c r="AQ224" s="20">
        <v>2836</v>
      </c>
      <c r="AR224" s="10"/>
      <c r="AS224" s="20">
        <v>0</v>
      </c>
      <c r="AT224" s="10"/>
      <c r="AU224" s="20">
        <v>0</v>
      </c>
      <c r="AV224" s="12" t="s">
        <v>26</v>
      </c>
      <c r="AW224" s="22">
        <v>1094</v>
      </c>
      <c r="AX224" s="12" t="s">
        <v>505</v>
      </c>
      <c r="AY224" s="22">
        <v>1094</v>
      </c>
      <c r="AZ224" s="12" t="s">
        <v>504</v>
      </c>
      <c r="BA224" s="22">
        <v>359</v>
      </c>
      <c r="BB224" s="12"/>
      <c r="BC224" s="22">
        <v>0</v>
      </c>
    </row>
    <row r="225" spans="1:55" x14ac:dyDescent="0.25">
      <c r="A225" s="4" t="s">
        <v>29</v>
      </c>
      <c r="B225" s="63">
        <v>6</v>
      </c>
      <c r="C225" s="4" t="s">
        <v>303</v>
      </c>
      <c r="D225" s="4" t="s">
        <v>497</v>
      </c>
      <c r="E225" s="5">
        <v>388</v>
      </c>
      <c r="F225" s="6">
        <v>388</v>
      </c>
      <c r="G225" s="7">
        <v>5</v>
      </c>
      <c r="H225" s="8">
        <v>379</v>
      </c>
      <c r="I225" s="9">
        <v>0</v>
      </c>
      <c r="J225" s="10">
        <v>367</v>
      </c>
      <c r="K225" s="12">
        <v>0</v>
      </c>
      <c r="L225" s="8">
        <v>379</v>
      </c>
      <c r="M225" s="8">
        <v>0</v>
      </c>
      <c r="N225" s="8">
        <v>0</v>
      </c>
      <c r="O225" s="9">
        <v>0</v>
      </c>
      <c r="P225" s="9">
        <v>0</v>
      </c>
      <c r="Q225" s="9">
        <v>0</v>
      </c>
      <c r="R225" s="10">
        <v>228</v>
      </c>
      <c r="S225" s="10">
        <v>139</v>
      </c>
      <c r="T225" s="10">
        <v>0</v>
      </c>
      <c r="U225" s="12">
        <v>0</v>
      </c>
      <c r="V225" s="12">
        <v>0</v>
      </c>
      <c r="W225" s="12">
        <v>0</v>
      </c>
      <c r="X225" s="24" t="s">
        <v>509</v>
      </c>
      <c r="Y225" s="18">
        <v>379</v>
      </c>
      <c r="Z225" s="8" t="s">
        <v>504</v>
      </c>
      <c r="AA225" s="18">
        <v>0</v>
      </c>
      <c r="AB225" s="8"/>
      <c r="AC225" s="18">
        <v>0</v>
      </c>
      <c r="AD225" s="8"/>
      <c r="AE225" s="18">
        <v>0</v>
      </c>
      <c r="AF225" s="9"/>
      <c r="AG225" s="19">
        <v>0</v>
      </c>
      <c r="AH225" s="9"/>
      <c r="AI225" s="19">
        <v>0</v>
      </c>
      <c r="AJ225" s="9"/>
      <c r="AK225" s="19">
        <v>0</v>
      </c>
      <c r="AL225" s="9"/>
      <c r="AM225" s="19">
        <v>0</v>
      </c>
      <c r="AN225" s="10" t="s">
        <v>504</v>
      </c>
      <c r="AO225" s="20">
        <v>362</v>
      </c>
      <c r="AP225" s="10" t="s">
        <v>505</v>
      </c>
      <c r="AQ225" s="20">
        <v>144</v>
      </c>
      <c r="AR225" s="10"/>
      <c r="AS225" s="20">
        <v>0</v>
      </c>
      <c r="AT225" s="10"/>
      <c r="AU225" s="20">
        <v>0</v>
      </c>
      <c r="AV225" s="12"/>
      <c r="AW225" s="22">
        <v>0</v>
      </c>
      <c r="AX225" s="12"/>
      <c r="AY225" s="22">
        <v>0</v>
      </c>
      <c r="AZ225" s="12"/>
      <c r="BA225" s="22">
        <v>0</v>
      </c>
      <c r="BB225" s="12"/>
      <c r="BC225" s="22">
        <v>0</v>
      </c>
    </row>
    <row r="226" spans="1:55" x14ac:dyDescent="0.25">
      <c r="A226" s="4" t="s">
        <v>29</v>
      </c>
      <c r="B226" s="63">
        <v>6</v>
      </c>
      <c r="C226" s="4" t="s">
        <v>304</v>
      </c>
      <c r="D226" s="4" t="s">
        <v>497</v>
      </c>
      <c r="E226" s="5">
        <v>4408</v>
      </c>
      <c r="F226" s="6">
        <v>4408</v>
      </c>
      <c r="G226" s="7">
        <v>8</v>
      </c>
      <c r="H226" s="8">
        <v>3823</v>
      </c>
      <c r="I226" s="9">
        <v>0</v>
      </c>
      <c r="J226" s="10">
        <v>4072</v>
      </c>
      <c r="K226" s="12">
        <v>0</v>
      </c>
      <c r="L226" s="8">
        <v>3646</v>
      </c>
      <c r="M226" s="8">
        <v>144</v>
      </c>
      <c r="N226" s="8">
        <v>33</v>
      </c>
      <c r="O226" s="9">
        <v>0</v>
      </c>
      <c r="P226" s="9">
        <v>0</v>
      </c>
      <c r="Q226" s="9">
        <v>0</v>
      </c>
      <c r="R226" s="10">
        <v>2612</v>
      </c>
      <c r="S226" s="10">
        <v>1460</v>
      </c>
      <c r="T226" s="10">
        <v>0</v>
      </c>
      <c r="U226" s="12">
        <v>0</v>
      </c>
      <c r="V226" s="12">
        <v>0</v>
      </c>
      <c r="W226" s="12">
        <v>0</v>
      </c>
      <c r="X226" s="24" t="s">
        <v>509</v>
      </c>
      <c r="Y226" s="18">
        <v>2256</v>
      </c>
      <c r="Z226" s="8" t="s">
        <v>504</v>
      </c>
      <c r="AA226" s="18">
        <v>1699</v>
      </c>
      <c r="AB226" s="8" t="s">
        <v>25</v>
      </c>
      <c r="AC226" s="18">
        <v>48</v>
      </c>
      <c r="AD226" s="8" t="s">
        <v>505</v>
      </c>
      <c r="AE226" s="18">
        <v>11</v>
      </c>
      <c r="AF226" s="9"/>
      <c r="AG226" s="19">
        <v>0</v>
      </c>
      <c r="AH226" s="9"/>
      <c r="AI226" s="19">
        <v>0</v>
      </c>
      <c r="AJ226" s="9"/>
      <c r="AK226" s="19">
        <v>0</v>
      </c>
      <c r="AL226" s="9"/>
      <c r="AM226" s="19">
        <v>0</v>
      </c>
      <c r="AN226" s="10" t="s">
        <v>505</v>
      </c>
      <c r="AO226" s="20">
        <v>2877</v>
      </c>
      <c r="AP226" s="10" t="s">
        <v>504</v>
      </c>
      <c r="AQ226" s="20">
        <v>2655</v>
      </c>
      <c r="AR226" s="10"/>
      <c r="AS226" s="20">
        <v>0</v>
      </c>
      <c r="AT226" s="10"/>
      <c r="AU226" s="20">
        <v>0</v>
      </c>
      <c r="AV226" s="12"/>
      <c r="AW226" s="22">
        <v>0</v>
      </c>
      <c r="AX226" s="12"/>
      <c r="AY226" s="22">
        <v>0</v>
      </c>
      <c r="AZ226" s="12"/>
      <c r="BA226" s="22">
        <v>0</v>
      </c>
      <c r="BB226" s="12"/>
      <c r="BC226" s="22">
        <v>0</v>
      </c>
    </row>
    <row r="227" spans="1:55" x14ac:dyDescent="0.25">
      <c r="A227" s="4" t="s">
        <v>38</v>
      </c>
      <c r="B227" s="63">
        <v>5</v>
      </c>
      <c r="C227" s="4" t="s">
        <v>305</v>
      </c>
      <c r="D227" s="4" t="s">
        <v>497</v>
      </c>
      <c r="E227" s="5">
        <v>3201</v>
      </c>
      <c r="F227" s="6">
        <v>3201</v>
      </c>
      <c r="G227" s="7">
        <v>8</v>
      </c>
      <c r="H227" s="8">
        <v>2835</v>
      </c>
      <c r="I227" s="9">
        <v>5</v>
      </c>
      <c r="J227" s="10">
        <v>734</v>
      </c>
      <c r="K227" s="12">
        <v>2459</v>
      </c>
      <c r="L227" s="8">
        <v>2758</v>
      </c>
      <c r="M227" s="8">
        <v>66</v>
      </c>
      <c r="N227" s="8">
        <v>11</v>
      </c>
      <c r="O227" s="9">
        <v>5</v>
      </c>
      <c r="P227" s="9">
        <v>0</v>
      </c>
      <c r="Q227" s="9">
        <v>0</v>
      </c>
      <c r="R227" s="10">
        <v>196</v>
      </c>
      <c r="S227" s="10">
        <v>538</v>
      </c>
      <c r="T227" s="10">
        <v>0</v>
      </c>
      <c r="U227" s="12">
        <v>18</v>
      </c>
      <c r="V227" s="12">
        <v>1414</v>
      </c>
      <c r="W227" s="12">
        <v>1027</v>
      </c>
      <c r="X227" s="24" t="s">
        <v>199</v>
      </c>
      <c r="Y227" s="18">
        <v>2833</v>
      </c>
      <c r="Z227" s="8" t="s">
        <v>504</v>
      </c>
      <c r="AA227" s="18">
        <v>37</v>
      </c>
      <c r="AB227" s="8" t="s">
        <v>25</v>
      </c>
      <c r="AC227" s="18">
        <v>39</v>
      </c>
      <c r="AD227" s="8" t="s">
        <v>505</v>
      </c>
      <c r="AE227" s="18">
        <v>11</v>
      </c>
      <c r="AF227" s="9" t="s">
        <v>504</v>
      </c>
      <c r="AG227" s="19">
        <v>5</v>
      </c>
      <c r="AH227" s="9"/>
      <c r="AI227" s="19">
        <v>0</v>
      </c>
      <c r="AJ227" s="9"/>
      <c r="AK227" s="19">
        <v>0</v>
      </c>
      <c r="AL227" s="9"/>
      <c r="AM227" s="19">
        <v>0</v>
      </c>
      <c r="AN227" s="10" t="s">
        <v>504</v>
      </c>
      <c r="AO227" s="20">
        <v>717</v>
      </c>
      <c r="AP227" s="10" t="s">
        <v>505</v>
      </c>
      <c r="AQ227" s="20">
        <v>555</v>
      </c>
      <c r="AR227" s="10"/>
      <c r="AS227" s="20">
        <v>0</v>
      </c>
      <c r="AT227" s="10"/>
      <c r="AU227" s="20">
        <v>0</v>
      </c>
      <c r="AV227" s="12" t="s">
        <v>505</v>
      </c>
      <c r="AW227" s="22">
        <v>2459</v>
      </c>
      <c r="AX227" s="12" t="s">
        <v>504</v>
      </c>
      <c r="AY227" s="22">
        <v>2402</v>
      </c>
      <c r="AZ227" s="12" t="s">
        <v>26</v>
      </c>
      <c r="BA227" s="22">
        <v>1066</v>
      </c>
      <c r="BB227" s="12"/>
      <c r="BC227" s="22">
        <v>0</v>
      </c>
    </row>
    <row r="228" spans="1:55" x14ac:dyDescent="0.25">
      <c r="A228" s="4" t="s">
        <v>27</v>
      </c>
      <c r="B228" s="63">
        <v>4</v>
      </c>
      <c r="C228" s="4" t="s">
        <v>306</v>
      </c>
      <c r="D228" s="4" t="s">
        <v>497</v>
      </c>
      <c r="E228" s="5">
        <v>8470</v>
      </c>
      <c r="F228" s="6">
        <v>8470</v>
      </c>
      <c r="G228" s="7">
        <v>11</v>
      </c>
      <c r="H228" s="8">
        <v>6863</v>
      </c>
      <c r="I228" s="9">
        <v>3167</v>
      </c>
      <c r="J228" s="10">
        <v>6726</v>
      </c>
      <c r="K228" s="12">
        <v>231</v>
      </c>
      <c r="L228" s="8">
        <v>5175</v>
      </c>
      <c r="M228" s="8">
        <v>1555</v>
      </c>
      <c r="N228" s="8">
        <v>133</v>
      </c>
      <c r="O228" s="9">
        <v>3156</v>
      </c>
      <c r="P228" s="9">
        <v>11</v>
      </c>
      <c r="Q228" s="9">
        <v>0</v>
      </c>
      <c r="R228" s="10">
        <v>3452</v>
      </c>
      <c r="S228" s="10">
        <v>3274</v>
      </c>
      <c r="T228" s="10">
        <v>0</v>
      </c>
      <c r="U228" s="12">
        <v>1</v>
      </c>
      <c r="V228" s="12">
        <v>230</v>
      </c>
      <c r="W228" s="12">
        <v>0</v>
      </c>
      <c r="X228" s="24" t="s">
        <v>476</v>
      </c>
      <c r="Y228" s="18">
        <v>5766</v>
      </c>
      <c r="Z228" s="8" t="s">
        <v>509</v>
      </c>
      <c r="AA228" s="18">
        <v>1275</v>
      </c>
      <c r="AB228" s="8" t="s">
        <v>505</v>
      </c>
      <c r="AC228" s="18">
        <v>1139</v>
      </c>
      <c r="AD228" s="8" t="s">
        <v>504</v>
      </c>
      <c r="AE228" s="18">
        <v>377</v>
      </c>
      <c r="AF228" s="9" t="s">
        <v>504</v>
      </c>
      <c r="AG228" s="19">
        <v>3131</v>
      </c>
      <c r="AH228" s="9" t="s">
        <v>505</v>
      </c>
      <c r="AI228" s="19">
        <v>47</v>
      </c>
      <c r="AJ228" s="9"/>
      <c r="AK228" s="19">
        <v>0</v>
      </c>
      <c r="AL228" s="9"/>
      <c r="AM228" s="19">
        <v>0</v>
      </c>
      <c r="AN228" s="10" t="s">
        <v>505</v>
      </c>
      <c r="AO228" s="20">
        <v>5229</v>
      </c>
      <c r="AP228" s="10" t="s">
        <v>504</v>
      </c>
      <c r="AQ228" s="20">
        <v>4771</v>
      </c>
      <c r="AR228" s="10"/>
      <c r="AS228" s="20">
        <v>0</v>
      </c>
      <c r="AT228" s="10"/>
      <c r="AU228" s="20">
        <v>0</v>
      </c>
      <c r="AV228" s="12" t="s">
        <v>505</v>
      </c>
      <c r="AW228" s="22">
        <v>231</v>
      </c>
      <c r="AX228" s="12" t="s">
        <v>504</v>
      </c>
      <c r="AY228" s="22">
        <v>230</v>
      </c>
      <c r="AZ228" s="12"/>
      <c r="BA228" s="22">
        <v>0</v>
      </c>
      <c r="BB228" s="12"/>
      <c r="BC228" s="22">
        <v>0</v>
      </c>
    </row>
    <row r="229" spans="1:55" x14ac:dyDescent="0.25">
      <c r="A229" s="4" t="s">
        <v>29</v>
      </c>
      <c r="B229" s="63">
        <v>6</v>
      </c>
      <c r="C229" s="4" t="s">
        <v>307</v>
      </c>
      <c r="D229" s="4" t="s">
        <v>497</v>
      </c>
      <c r="E229" s="5">
        <v>450</v>
      </c>
      <c r="F229" s="6">
        <v>450</v>
      </c>
      <c r="G229" s="7">
        <v>7</v>
      </c>
      <c r="H229" s="8">
        <v>415</v>
      </c>
      <c r="I229" s="9">
        <v>0</v>
      </c>
      <c r="J229" s="10">
        <v>138</v>
      </c>
      <c r="K229" s="12">
        <v>0</v>
      </c>
      <c r="L229" s="8">
        <v>351</v>
      </c>
      <c r="M229" s="8">
        <v>62</v>
      </c>
      <c r="N229" s="8">
        <v>2</v>
      </c>
      <c r="O229" s="9">
        <v>0</v>
      </c>
      <c r="P229" s="9">
        <v>0</v>
      </c>
      <c r="Q229" s="9">
        <v>0</v>
      </c>
      <c r="R229" s="10">
        <v>134</v>
      </c>
      <c r="S229" s="10">
        <v>4</v>
      </c>
      <c r="T229" s="10">
        <v>0</v>
      </c>
      <c r="U229" s="12">
        <v>0</v>
      </c>
      <c r="V229" s="12">
        <v>0</v>
      </c>
      <c r="W229" s="12">
        <v>0</v>
      </c>
      <c r="X229" s="24" t="s">
        <v>504</v>
      </c>
      <c r="Y229" s="18">
        <v>399</v>
      </c>
      <c r="Z229" s="8" t="s">
        <v>293</v>
      </c>
      <c r="AA229" s="18">
        <v>41</v>
      </c>
      <c r="AB229" s="8" t="s">
        <v>571</v>
      </c>
      <c r="AC229" s="18">
        <v>33</v>
      </c>
      <c r="AD229" s="8" t="s">
        <v>509</v>
      </c>
      <c r="AE229" s="18">
        <v>6</v>
      </c>
      <c r="AF229" s="9"/>
      <c r="AG229" s="19">
        <v>0</v>
      </c>
      <c r="AH229" s="9"/>
      <c r="AI229" s="19">
        <v>0</v>
      </c>
      <c r="AJ229" s="9"/>
      <c r="AK229" s="19">
        <v>0</v>
      </c>
      <c r="AL229" s="9"/>
      <c r="AM229" s="19">
        <v>0</v>
      </c>
      <c r="AN229" s="10" t="s">
        <v>505</v>
      </c>
      <c r="AO229" s="20">
        <v>87</v>
      </c>
      <c r="AP229" s="10" t="s">
        <v>504</v>
      </c>
      <c r="AQ229" s="20">
        <v>55</v>
      </c>
      <c r="AR229" s="10"/>
      <c r="AS229" s="20">
        <v>0</v>
      </c>
      <c r="AT229" s="10"/>
      <c r="AU229" s="20">
        <v>0</v>
      </c>
      <c r="AV229" s="12"/>
      <c r="AW229" s="22">
        <v>0</v>
      </c>
      <c r="AX229" s="12"/>
      <c r="AY229" s="22">
        <v>0</v>
      </c>
      <c r="AZ229" s="12"/>
      <c r="BA229" s="22">
        <v>0</v>
      </c>
      <c r="BB229" s="12"/>
      <c r="BC229" s="22">
        <v>0</v>
      </c>
    </row>
    <row r="230" spans="1:55" x14ac:dyDescent="0.25">
      <c r="A230" s="4" t="s">
        <v>38</v>
      </c>
      <c r="B230" s="63">
        <v>5</v>
      </c>
      <c r="C230" s="4" t="s">
        <v>308</v>
      </c>
      <c r="D230" s="4" t="s">
        <v>497</v>
      </c>
      <c r="E230" s="5">
        <v>1591</v>
      </c>
      <c r="F230" s="6">
        <v>1591</v>
      </c>
      <c r="G230" s="7">
        <v>6</v>
      </c>
      <c r="H230" s="8">
        <v>1397</v>
      </c>
      <c r="I230" s="9">
        <v>0</v>
      </c>
      <c r="J230" s="10">
        <v>1585</v>
      </c>
      <c r="K230" s="12">
        <v>0</v>
      </c>
      <c r="L230" s="8">
        <v>1388</v>
      </c>
      <c r="M230" s="8">
        <v>9</v>
      </c>
      <c r="N230" s="8">
        <v>0</v>
      </c>
      <c r="O230" s="9">
        <v>0</v>
      </c>
      <c r="P230" s="9">
        <v>0</v>
      </c>
      <c r="Q230" s="9">
        <v>0</v>
      </c>
      <c r="R230" s="10">
        <v>455</v>
      </c>
      <c r="S230" s="10">
        <v>1130</v>
      </c>
      <c r="T230" s="10">
        <v>0</v>
      </c>
      <c r="U230" s="12">
        <v>0</v>
      </c>
      <c r="V230" s="12">
        <v>0</v>
      </c>
      <c r="W230" s="12">
        <v>0</v>
      </c>
      <c r="X230" s="24" t="s">
        <v>509</v>
      </c>
      <c r="Y230" s="18">
        <v>1397</v>
      </c>
      <c r="Z230" s="8" t="s">
        <v>504</v>
      </c>
      <c r="AA230" s="18">
        <v>1</v>
      </c>
      <c r="AB230" s="8" t="s">
        <v>25</v>
      </c>
      <c r="AC230" s="18">
        <v>8</v>
      </c>
      <c r="AD230" s="8" t="s">
        <v>505</v>
      </c>
      <c r="AE230" s="18">
        <v>0</v>
      </c>
      <c r="AF230" s="9"/>
      <c r="AG230" s="19">
        <v>0</v>
      </c>
      <c r="AH230" s="9"/>
      <c r="AI230" s="19">
        <v>0</v>
      </c>
      <c r="AJ230" s="9"/>
      <c r="AK230" s="19">
        <v>0</v>
      </c>
      <c r="AL230" s="9"/>
      <c r="AM230" s="19">
        <v>0</v>
      </c>
      <c r="AN230" s="10" t="s">
        <v>504</v>
      </c>
      <c r="AO230" s="20">
        <v>1570</v>
      </c>
      <c r="AP230" s="10" t="s">
        <v>505</v>
      </c>
      <c r="AQ230" s="20">
        <v>1145</v>
      </c>
      <c r="AR230" s="10"/>
      <c r="AS230" s="20">
        <v>0</v>
      </c>
      <c r="AT230" s="10"/>
      <c r="AU230" s="20">
        <v>0</v>
      </c>
      <c r="AV230" s="12"/>
      <c r="AW230" s="22">
        <v>0</v>
      </c>
      <c r="AX230" s="12"/>
      <c r="AY230" s="22">
        <v>0</v>
      </c>
      <c r="AZ230" s="12"/>
      <c r="BA230" s="22">
        <v>0</v>
      </c>
      <c r="BB230" s="12"/>
      <c r="BC230" s="22">
        <v>0</v>
      </c>
    </row>
    <row r="231" spans="1:55" x14ac:dyDescent="0.25">
      <c r="A231" s="4" t="s">
        <v>38</v>
      </c>
      <c r="B231" s="63">
        <v>5</v>
      </c>
      <c r="C231" s="4" t="s">
        <v>309</v>
      </c>
      <c r="D231" s="4" t="s">
        <v>497</v>
      </c>
      <c r="E231" s="5">
        <v>1139</v>
      </c>
      <c r="F231" s="6">
        <v>1139</v>
      </c>
      <c r="G231" s="7">
        <v>8</v>
      </c>
      <c r="H231" s="8">
        <v>732</v>
      </c>
      <c r="I231" s="9">
        <v>0</v>
      </c>
      <c r="J231" s="10">
        <v>1111</v>
      </c>
      <c r="K231" s="12">
        <v>0</v>
      </c>
      <c r="L231" s="8">
        <v>645</v>
      </c>
      <c r="M231" s="8">
        <v>85</v>
      </c>
      <c r="N231" s="8">
        <v>2</v>
      </c>
      <c r="O231" s="9">
        <v>0</v>
      </c>
      <c r="P231" s="9">
        <v>0</v>
      </c>
      <c r="Q231" s="9">
        <v>0</v>
      </c>
      <c r="R231" s="10">
        <v>642</v>
      </c>
      <c r="S231" s="10">
        <v>469</v>
      </c>
      <c r="T231" s="10">
        <v>0</v>
      </c>
      <c r="U231" s="12">
        <v>0</v>
      </c>
      <c r="V231" s="12">
        <v>0</v>
      </c>
      <c r="W231" s="12">
        <v>0</v>
      </c>
      <c r="X231" s="24" t="s">
        <v>199</v>
      </c>
      <c r="Y231" s="18">
        <v>642</v>
      </c>
      <c r="Z231" s="8" t="s">
        <v>509</v>
      </c>
      <c r="AA231" s="18">
        <v>92</v>
      </c>
      <c r="AB231" s="8" t="s">
        <v>476</v>
      </c>
      <c r="AC231" s="18">
        <v>60</v>
      </c>
      <c r="AD231" s="8" t="s">
        <v>504</v>
      </c>
      <c r="AE231" s="18">
        <v>5</v>
      </c>
      <c r="AF231" s="9"/>
      <c r="AG231" s="19">
        <v>0</v>
      </c>
      <c r="AH231" s="9"/>
      <c r="AI231" s="19">
        <v>0</v>
      </c>
      <c r="AJ231" s="9"/>
      <c r="AK231" s="19">
        <v>0</v>
      </c>
      <c r="AL231" s="9"/>
      <c r="AM231" s="19">
        <v>0</v>
      </c>
      <c r="AN231" s="10" t="s">
        <v>504</v>
      </c>
      <c r="AO231" s="20">
        <v>1072</v>
      </c>
      <c r="AP231" s="10" t="s">
        <v>505</v>
      </c>
      <c r="AQ231" s="20">
        <v>508</v>
      </c>
      <c r="AR231" s="10"/>
      <c r="AS231" s="20">
        <v>0</v>
      </c>
      <c r="AT231" s="10"/>
      <c r="AU231" s="20">
        <v>0</v>
      </c>
      <c r="AV231" s="12"/>
      <c r="AW231" s="22">
        <v>0</v>
      </c>
      <c r="AX231" s="12"/>
      <c r="AY231" s="22">
        <v>0</v>
      </c>
      <c r="AZ231" s="12"/>
      <c r="BA231" s="22">
        <v>0</v>
      </c>
      <c r="BB231" s="12"/>
      <c r="BC231" s="22">
        <v>0</v>
      </c>
    </row>
    <row r="232" spans="1:55" x14ac:dyDescent="0.25">
      <c r="A232" s="4" t="s">
        <v>38</v>
      </c>
      <c r="B232" s="63">
        <v>5</v>
      </c>
      <c r="C232" s="4" t="s">
        <v>310</v>
      </c>
      <c r="D232" s="4" t="s">
        <v>497</v>
      </c>
      <c r="E232" s="5">
        <v>847</v>
      </c>
      <c r="F232" s="6">
        <v>847</v>
      </c>
      <c r="G232" s="7">
        <v>5</v>
      </c>
      <c r="H232" s="8">
        <v>688</v>
      </c>
      <c r="I232" s="9">
        <v>0</v>
      </c>
      <c r="J232" s="10">
        <v>813</v>
      </c>
      <c r="K232" s="12">
        <v>8</v>
      </c>
      <c r="L232" s="8">
        <v>686</v>
      </c>
      <c r="M232" s="8">
        <v>2</v>
      </c>
      <c r="N232" s="8">
        <v>0</v>
      </c>
      <c r="O232" s="9">
        <v>0</v>
      </c>
      <c r="P232" s="9">
        <v>0</v>
      </c>
      <c r="Q232" s="9">
        <v>0</v>
      </c>
      <c r="R232" s="10">
        <v>599</v>
      </c>
      <c r="S232" s="10">
        <v>214</v>
      </c>
      <c r="T232" s="10">
        <v>0</v>
      </c>
      <c r="U232" s="12">
        <v>0</v>
      </c>
      <c r="V232" s="12">
        <v>8</v>
      </c>
      <c r="W232" s="12">
        <v>0</v>
      </c>
      <c r="X232" s="24" t="s">
        <v>476</v>
      </c>
      <c r="Y232" s="18">
        <v>688</v>
      </c>
      <c r="Z232" s="8" t="s">
        <v>504</v>
      </c>
      <c r="AA232" s="18">
        <v>1</v>
      </c>
      <c r="AB232" s="8" t="s">
        <v>25</v>
      </c>
      <c r="AC232" s="18">
        <v>1</v>
      </c>
      <c r="AD232" s="8" t="s">
        <v>548</v>
      </c>
      <c r="AE232" s="18">
        <v>0</v>
      </c>
      <c r="AF232" s="9"/>
      <c r="AG232" s="19">
        <v>0</v>
      </c>
      <c r="AH232" s="9"/>
      <c r="AI232" s="19">
        <v>0</v>
      </c>
      <c r="AJ232" s="9"/>
      <c r="AK232" s="19">
        <v>0</v>
      </c>
      <c r="AL232" s="9"/>
      <c r="AM232" s="19">
        <v>0</v>
      </c>
      <c r="AN232" s="10" t="s">
        <v>504</v>
      </c>
      <c r="AO232" s="20">
        <v>807</v>
      </c>
      <c r="AP232" s="10" t="s">
        <v>505</v>
      </c>
      <c r="AQ232" s="20">
        <v>220</v>
      </c>
      <c r="AR232" s="10"/>
      <c r="AS232" s="20">
        <v>0</v>
      </c>
      <c r="AT232" s="10"/>
      <c r="AU232" s="20">
        <v>0</v>
      </c>
      <c r="AV232" s="12" t="s">
        <v>504</v>
      </c>
      <c r="AW232" s="22">
        <v>8</v>
      </c>
      <c r="AX232" s="12" t="s">
        <v>505</v>
      </c>
      <c r="AY232" s="22">
        <v>8</v>
      </c>
      <c r="AZ232" s="12"/>
      <c r="BA232" s="22">
        <v>0</v>
      </c>
      <c r="BB232" s="12"/>
      <c r="BC232" s="22">
        <v>0</v>
      </c>
    </row>
    <row r="233" spans="1:55" x14ac:dyDescent="0.25">
      <c r="A233" s="4" t="s">
        <v>38</v>
      </c>
      <c r="B233" s="63">
        <v>5</v>
      </c>
      <c r="C233" s="4" t="s">
        <v>311</v>
      </c>
      <c r="D233" s="4" t="s">
        <v>497</v>
      </c>
      <c r="E233" s="5">
        <v>2690</v>
      </c>
      <c r="F233" s="6">
        <v>2690</v>
      </c>
      <c r="G233" s="7">
        <v>9</v>
      </c>
      <c r="H233" s="8">
        <v>2253</v>
      </c>
      <c r="I233" s="9">
        <v>1357</v>
      </c>
      <c r="J233" s="10">
        <v>1438</v>
      </c>
      <c r="K233" s="12">
        <v>1242</v>
      </c>
      <c r="L233" s="8">
        <v>2219</v>
      </c>
      <c r="M233" s="8">
        <v>23</v>
      </c>
      <c r="N233" s="8">
        <v>11</v>
      </c>
      <c r="O233" s="9">
        <v>1357</v>
      </c>
      <c r="P233" s="9">
        <v>0</v>
      </c>
      <c r="Q233" s="9">
        <v>0</v>
      </c>
      <c r="R233" s="10">
        <v>289</v>
      </c>
      <c r="S233" s="10">
        <v>1149</v>
      </c>
      <c r="T233" s="10">
        <v>0</v>
      </c>
      <c r="U233" s="12">
        <v>4</v>
      </c>
      <c r="V233" s="12">
        <v>205</v>
      </c>
      <c r="W233" s="12">
        <v>1033</v>
      </c>
      <c r="X233" s="24" t="s">
        <v>86</v>
      </c>
      <c r="Y233" s="18">
        <v>2201</v>
      </c>
      <c r="Z233" s="8" t="s">
        <v>504</v>
      </c>
      <c r="AA233" s="18">
        <v>65</v>
      </c>
      <c r="AB233" s="8" t="s">
        <v>25</v>
      </c>
      <c r="AC233" s="18">
        <v>13</v>
      </c>
      <c r="AD233" s="8" t="s">
        <v>475</v>
      </c>
      <c r="AE233" s="18">
        <v>1</v>
      </c>
      <c r="AF233" s="9" t="s">
        <v>86</v>
      </c>
      <c r="AG233" s="19">
        <v>1357</v>
      </c>
      <c r="AH233" s="9"/>
      <c r="AI233" s="19">
        <v>0</v>
      </c>
      <c r="AJ233" s="9"/>
      <c r="AK233" s="19">
        <v>0</v>
      </c>
      <c r="AL233" s="9"/>
      <c r="AM233" s="19">
        <v>0</v>
      </c>
      <c r="AN233" s="10" t="s">
        <v>504</v>
      </c>
      <c r="AO233" s="20">
        <v>1364</v>
      </c>
      <c r="AP233" s="10" t="s">
        <v>505</v>
      </c>
      <c r="AQ233" s="20">
        <v>1223</v>
      </c>
      <c r="AR233" s="10"/>
      <c r="AS233" s="20">
        <v>0</v>
      </c>
      <c r="AT233" s="10"/>
      <c r="AU233" s="20">
        <v>0</v>
      </c>
      <c r="AV233" s="12" t="s">
        <v>504</v>
      </c>
      <c r="AW233" s="22">
        <v>1236</v>
      </c>
      <c r="AX233" s="12" t="s">
        <v>505</v>
      </c>
      <c r="AY233" s="22">
        <v>1186</v>
      </c>
      <c r="AZ233" s="12" t="s">
        <v>26</v>
      </c>
      <c r="BA233" s="22">
        <v>1091</v>
      </c>
      <c r="BB233" s="12"/>
      <c r="BC233" s="22">
        <v>0</v>
      </c>
    </row>
    <row r="234" spans="1:55" x14ac:dyDescent="0.25">
      <c r="A234" s="4" t="s">
        <v>29</v>
      </c>
      <c r="B234" s="63">
        <v>6</v>
      </c>
      <c r="C234" s="4" t="s">
        <v>312</v>
      </c>
      <c r="D234" s="4" t="s">
        <v>497</v>
      </c>
      <c r="E234" s="5">
        <v>196</v>
      </c>
      <c r="F234" s="6">
        <v>196</v>
      </c>
      <c r="G234" s="7">
        <v>6</v>
      </c>
      <c r="H234" s="8">
        <v>158</v>
      </c>
      <c r="I234" s="9">
        <v>0</v>
      </c>
      <c r="J234" s="10">
        <v>189</v>
      </c>
      <c r="K234" s="12">
        <v>0</v>
      </c>
      <c r="L234" s="8">
        <v>154</v>
      </c>
      <c r="M234" s="8">
        <v>4</v>
      </c>
      <c r="N234" s="8">
        <v>0</v>
      </c>
      <c r="O234" s="9">
        <v>0</v>
      </c>
      <c r="P234" s="9">
        <v>0</v>
      </c>
      <c r="Q234" s="9">
        <v>0</v>
      </c>
      <c r="R234" s="10">
        <v>57</v>
      </c>
      <c r="S234" s="10">
        <v>132</v>
      </c>
      <c r="T234" s="10">
        <v>0</v>
      </c>
      <c r="U234" s="12">
        <v>0</v>
      </c>
      <c r="V234" s="12">
        <v>0</v>
      </c>
      <c r="W234" s="12">
        <v>0</v>
      </c>
      <c r="X234" s="24" t="s">
        <v>509</v>
      </c>
      <c r="Y234" s="18">
        <v>158</v>
      </c>
      <c r="Z234" s="8" t="s">
        <v>504</v>
      </c>
      <c r="AA234" s="18">
        <v>2</v>
      </c>
      <c r="AB234" s="8" t="s">
        <v>25</v>
      </c>
      <c r="AC234" s="18">
        <v>2</v>
      </c>
      <c r="AD234" s="8"/>
      <c r="AE234" s="18">
        <v>0</v>
      </c>
      <c r="AF234" s="9"/>
      <c r="AG234" s="19">
        <v>0</v>
      </c>
      <c r="AH234" s="9"/>
      <c r="AI234" s="19">
        <v>0</v>
      </c>
      <c r="AJ234" s="9"/>
      <c r="AK234" s="19">
        <v>0</v>
      </c>
      <c r="AL234" s="9"/>
      <c r="AM234" s="19">
        <v>0</v>
      </c>
      <c r="AN234" s="10" t="s">
        <v>504</v>
      </c>
      <c r="AO234" s="20">
        <v>177</v>
      </c>
      <c r="AP234" s="10" t="s">
        <v>505</v>
      </c>
      <c r="AQ234" s="20">
        <v>144</v>
      </c>
      <c r="AR234" s="10"/>
      <c r="AS234" s="20">
        <v>0</v>
      </c>
      <c r="AT234" s="10"/>
      <c r="AU234" s="20">
        <v>0</v>
      </c>
      <c r="AV234" s="12"/>
      <c r="AW234" s="22">
        <v>0</v>
      </c>
      <c r="AX234" s="12"/>
      <c r="AY234" s="22">
        <v>0</v>
      </c>
      <c r="AZ234" s="12"/>
      <c r="BA234" s="22">
        <v>0</v>
      </c>
      <c r="BB234" s="12"/>
      <c r="BC234" s="22">
        <v>0</v>
      </c>
    </row>
    <row r="235" spans="1:55" x14ac:dyDescent="0.25">
      <c r="A235" s="4" t="s">
        <v>38</v>
      </c>
      <c r="B235" s="63">
        <v>5</v>
      </c>
      <c r="C235" s="4" t="s">
        <v>313</v>
      </c>
      <c r="D235" s="4" t="s">
        <v>497</v>
      </c>
      <c r="E235" s="5">
        <v>1828</v>
      </c>
      <c r="F235" s="6">
        <v>1828</v>
      </c>
      <c r="G235" s="7">
        <v>7</v>
      </c>
      <c r="H235" s="8">
        <v>1391</v>
      </c>
      <c r="I235" s="9">
        <v>66</v>
      </c>
      <c r="J235" s="10">
        <v>1600</v>
      </c>
      <c r="K235" s="12">
        <v>0</v>
      </c>
      <c r="L235" s="8">
        <v>1347</v>
      </c>
      <c r="M235" s="8">
        <v>34</v>
      </c>
      <c r="N235" s="8">
        <v>10</v>
      </c>
      <c r="O235" s="9">
        <v>66</v>
      </c>
      <c r="P235" s="9">
        <v>0</v>
      </c>
      <c r="Q235" s="9">
        <v>0</v>
      </c>
      <c r="R235" s="10">
        <v>962</v>
      </c>
      <c r="S235" s="10">
        <v>638</v>
      </c>
      <c r="T235" s="10">
        <v>0</v>
      </c>
      <c r="U235" s="12">
        <v>0</v>
      </c>
      <c r="V235" s="12">
        <v>0</v>
      </c>
      <c r="W235" s="12">
        <v>0</v>
      </c>
      <c r="X235" s="24" t="s">
        <v>509</v>
      </c>
      <c r="Y235" s="18">
        <v>1306</v>
      </c>
      <c r="Z235" s="8" t="s">
        <v>504</v>
      </c>
      <c r="AA235" s="18">
        <v>88</v>
      </c>
      <c r="AB235" s="8" t="s">
        <v>25</v>
      </c>
      <c r="AC235" s="18">
        <v>35</v>
      </c>
      <c r="AD235" s="8" t="s">
        <v>505</v>
      </c>
      <c r="AE235" s="18">
        <v>7</v>
      </c>
      <c r="AF235" s="9" t="s">
        <v>504</v>
      </c>
      <c r="AG235" s="19">
        <v>65</v>
      </c>
      <c r="AH235" s="9" t="s">
        <v>505</v>
      </c>
      <c r="AI235" s="19">
        <v>1</v>
      </c>
      <c r="AJ235" s="9"/>
      <c r="AK235" s="19">
        <v>0</v>
      </c>
      <c r="AL235" s="9"/>
      <c r="AM235" s="19">
        <v>0</v>
      </c>
      <c r="AN235" s="10" t="s">
        <v>504</v>
      </c>
      <c r="AO235" s="20">
        <v>1436</v>
      </c>
      <c r="AP235" s="10" t="s">
        <v>505</v>
      </c>
      <c r="AQ235" s="20">
        <v>802</v>
      </c>
      <c r="AR235" s="10"/>
      <c r="AS235" s="20">
        <v>0</v>
      </c>
      <c r="AT235" s="10"/>
      <c r="AU235" s="20">
        <v>0</v>
      </c>
      <c r="AV235" s="12"/>
      <c r="AW235" s="22">
        <v>0</v>
      </c>
      <c r="AX235" s="12"/>
      <c r="AY235" s="22">
        <v>0</v>
      </c>
      <c r="AZ235" s="12"/>
      <c r="BA235" s="22">
        <v>0</v>
      </c>
      <c r="BB235" s="12"/>
      <c r="BC235" s="22">
        <v>0</v>
      </c>
    </row>
    <row r="236" spans="1:55" x14ac:dyDescent="0.25">
      <c r="A236" s="4" t="s">
        <v>27</v>
      </c>
      <c r="B236" s="63">
        <v>4</v>
      </c>
      <c r="C236" s="4" t="s">
        <v>314</v>
      </c>
      <c r="D236" s="4" t="s">
        <v>497</v>
      </c>
      <c r="E236" s="5">
        <v>3367</v>
      </c>
      <c r="F236" s="6">
        <v>3367</v>
      </c>
      <c r="G236" s="7">
        <v>7</v>
      </c>
      <c r="H236" s="8">
        <v>3007</v>
      </c>
      <c r="I236" s="9">
        <v>1142</v>
      </c>
      <c r="J236" s="10">
        <v>1279</v>
      </c>
      <c r="K236" s="12">
        <v>1184</v>
      </c>
      <c r="L236" s="8">
        <v>2564</v>
      </c>
      <c r="M236" s="8">
        <v>440</v>
      </c>
      <c r="N236" s="8">
        <v>3</v>
      </c>
      <c r="O236" s="9">
        <v>1142</v>
      </c>
      <c r="P236" s="9">
        <v>0</v>
      </c>
      <c r="Q236" s="9">
        <v>0</v>
      </c>
      <c r="R236" s="10">
        <v>850</v>
      </c>
      <c r="S236" s="10">
        <v>429</v>
      </c>
      <c r="T236" s="10">
        <v>0</v>
      </c>
      <c r="U236" s="12">
        <v>538</v>
      </c>
      <c r="V236" s="12">
        <v>646</v>
      </c>
      <c r="W236" s="12">
        <v>0</v>
      </c>
      <c r="X236" s="24" t="s">
        <v>509</v>
      </c>
      <c r="Y236" s="18">
        <v>1283</v>
      </c>
      <c r="Z236" s="8" t="s">
        <v>476</v>
      </c>
      <c r="AA236" s="18">
        <v>1182</v>
      </c>
      <c r="AB236" s="8" t="s">
        <v>505</v>
      </c>
      <c r="AC236" s="18">
        <v>552</v>
      </c>
      <c r="AD236" s="8" t="s">
        <v>504</v>
      </c>
      <c r="AE236" s="18">
        <v>417</v>
      </c>
      <c r="AF236" s="9" t="s">
        <v>504</v>
      </c>
      <c r="AG236" s="19">
        <v>1142</v>
      </c>
      <c r="AH236" s="9"/>
      <c r="AI236" s="19">
        <v>0</v>
      </c>
      <c r="AJ236" s="9"/>
      <c r="AK236" s="19">
        <v>0</v>
      </c>
      <c r="AL236" s="9"/>
      <c r="AM236" s="19">
        <v>0</v>
      </c>
      <c r="AN236" s="10" t="s">
        <v>505</v>
      </c>
      <c r="AO236" s="20">
        <v>1069</v>
      </c>
      <c r="AP236" s="10" t="s">
        <v>504</v>
      </c>
      <c r="AQ236" s="20">
        <v>639</v>
      </c>
      <c r="AR236" s="10"/>
      <c r="AS236" s="20">
        <v>0</v>
      </c>
      <c r="AT236" s="10"/>
      <c r="AU236" s="20">
        <v>0</v>
      </c>
      <c r="AV236" s="12" t="s">
        <v>504</v>
      </c>
      <c r="AW236" s="22">
        <v>1184</v>
      </c>
      <c r="AX236" s="12" t="s">
        <v>505</v>
      </c>
      <c r="AY236" s="22">
        <v>646</v>
      </c>
      <c r="AZ236" s="12"/>
      <c r="BA236" s="22">
        <v>0</v>
      </c>
      <c r="BB236" s="12"/>
      <c r="BC236" s="22">
        <v>0</v>
      </c>
    </row>
    <row r="237" spans="1:55" x14ac:dyDescent="0.25">
      <c r="A237" s="4" t="s">
        <v>29</v>
      </c>
      <c r="B237" s="63">
        <v>6</v>
      </c>
      <c r="C237" s="4" t="s">
        <v>315</v>
      </c>
      <c r="D237" s="4" t="s">
        <v>497</v>
      </c>
      <c r="E237" s="5">
        <v>906</v>
      </c>
      <c r="F237" s="6">
        <v>906</v>
      </c>
      <c r="G237" s="7">
        <v>6</v>
      </c>
      <c r="H237" s="8">
        <v>844</v>
      </c>
      <c r="I237" s="9">
        <v>0</v>
      </c>
      <c r="J237" s="10">
        <v>899</v>
      </c>
      <c r="K237" s="12">
        <v>0</v>
      </c>
      <c r="L237" s="8">
        <v>833</v>
      </c>
      <c r="M237" s="8">
        <v>11</v>
      </c>
      <c r="N237" s="8">
        <v>0</v>
      </c>
      <c r="O237" s="9">
        <v>0</v>
      </c>
      <c r="P237" s="9">
        <v>0</v>
      </c>
      <c r="Q237" s="9">
        <v>0</v>
      </c>
      <c r="R237" s="10">
        <v>240</v>
      </c>
      <c r="S237" s="10">
        <v>659</v>
      </c>
      <c r="T237" s="10">
        <v>0</v>
      </c>
      <c r="U237" s="12">
        <v>0</v>
      </c>
      <c r="V237" s="12">
        <v>0</v>
      </c>
      <c r="W237" s="12">
        <v>0</v>
      </c>
      <c r="X237" s="24" t="s">
        <v>509</v>
      </c>
      <c r="Y237" s="18">
        <v>824</v>
      </c>
      <c r="Z237" s="8" t="s">
        <v>504</v>
      </c>
      <c r="AA237" s="18">
        <v>21</v>
      </c>
      <c r="AB237" s="8" t="s">
        <v>25</v>
      </c>
      <c r="AC237" s="18">
        <v>10</v>
      </c>
      <c r="AD237" s="8" t="s">
        <v>505</v>
      </c>
      <c r="AE237" s="18">
        <v>0</v>
      </c>
      <c r="AF237" s="9"/>
      <c r="AG237" s="19">
        <v>0</v>
      </c>
      <c r="AH237" s="9"/>
      <c r="AI237" s="19">
        <v>0</v>
      </c>
      <c r="AJ237" s="9"/>
      <c r="AK237" s="19">
        <v>0</v>
      </c>
      <c r="AL237" s="9"/>
      <c r="AM237" s="19">
        <v>0</v>
      </c>
      <c r="AN237" s="10" t="s">
        <v>504</v>
      </c>
      <c r="AO237" s="20">
        <v>873</v>
      </c>
      <c r="AP237" s="10" t="s">
        <v>505</v>
      </c>
      <c r="AQ237" s="20">
        <v>685</v>
      </c>
      <c r="AR237" s="10"/>
      <c r="AS237" s="20">
        <v>0</v>
      </c>
      <c r="AT237" s="10"/>
      <c r="AU237" s="20">
        <v>0</v>
      </c>
      <c r="AV237" s="12"/>
      <c r="AW237" s="22">
        <v>0</v>
      </c>
      <c r="AX237" s="12"/>
      <c r="AY237" s="22">
        <v>0</v>
      </c>
      <c r="AZ237" s="12"/>
      <c r="BA237" s="22">
        <v>0</v>
      </c>
      <c r="BB237" s="12"/>
      <c r="BC237" s="22">
        <v>0</v>
      </c>
    </row>
    <row r="238" spans="1:55" x14ac:dyDescent="0.25">
      <c r="A238" s="4" t="s">
        <v>27</v>
      </c>
      <c r="B238" s="63">
        <v>4</v>
      </c>
      <c r="C238" s="4" t="s">
        <v>316</v>
      </c>
      <c r="D238" s="4" t="s">
        <v>497</v>
      </c>
      <c r="E238" s="5">
        <v>11197</v>
      </c>
      <c r="F238" s="6">
        <v>11197</v>
      </c>
      <c r="G238" s="7">
        <v>10</v>
      </c>
      <c r="H238" s="8">
        <v>10859</v>
      </c>
      <c r="I238" s="9">
        <v>4312</v>
      </c>
      <c r="J238" s="10">
        <v>6256</v>
      </c>
      <c r="K238" s="12">
        <v>4738</v>
      </c>
      <c r="L238" s="8">
        <v>9915</v>
      </c>
      <c r="M238" s="8">
        <v>796</v>
      </c>
      <c r="N238" s="8">
        <v>148</v>
      </c>
      <c r="O238" s="9">
        <v>4312</v>
      </c>
      <c r="P238" s="9">
        <v>0</v>
      </c>
      <c r="Q238" s="9">
        <v>0</v>
      </c>
      <c r="R238" s="10">
        <v>2907</v>
      </c>
      <c r="S238" s="10">
        <v>3349</v>
      </c>
      <c r="T238" s="10">
        <v>0</v>
      </c>
      <c r="U238" s="12">
        <v>1602</v>
      </c>
      <c r="V238" s="12">
        <v>2145</v>
      </c>
      <c r="W238" s="12">
        <v>991</v>
      </c>
      <c r="X238" s="24" t="s">
        <v>509</v>
      </c>
      <c r="Y238" s="18">
        <v>10798</v>
      </c>
      <c r="Z238" s="8" t="s">
        <v>504</v>
      </c>
      <c r="AA238" s="18">
        <v>770</v>
      </c>
      <c r="AB238" s="8" t="s">
        <v>25</v>
      </c>
      <c r="AC238" s="18">
        <v>329</v>
      </c>
      <c r="AD238" s="8" t="s">
        <v>505</v>
      </c>
      <c r="AE238" s="18">
        <v>22</v>
      </c>
      <c r="AF238" s="9" t="s">
        <v>504</v>
      </c>
      <c r="AG238" s="19">
        <v>4312</v>
      </c>
      <c r="AH238" s="9"/>
      <c r="AI238" s="19">
        <v>0</v>
      </c>
      <c r="AJ238" s="9"/>
      <c r="AK238" s="19">
        <v>0</v>
      </c>
      <c r="AL238" s="9"/>
      <c r="AM238" s="19">
        <v>0</v>
      </c>
      <c r="AN238" s="10" t="s">
        <v>505</v>
      </c>
      <c r="AO238" s="20">
        <v>4914</v>
      </c>
      <c r="AP238" s="10" t="s">
        <v>504</v>
      </c>
      <c r="AQ238" s="20">
        <v>4691</v>
      </c>
      <c r="AR238" s="10"/>
      <c r="AS238" s="20">
        <v>0</v>
      </c>
      <c r="AT238" s="10"/>
      <c r="AU238" s="20">
        <v>0</v>
      </c>
      <c r="AV238" s="12" t="s">
        <v>505</v>
      </c>
      <c r="AW238" s="22">
        <v>4738</v>
      </c>
      <c r="AX238" s="12" t="s">
        <v>26</v>
      </c>
      <c r="AY238" s="22">
        <v>2552</v>
      </c>
      <c r="AZ238" s="12" t="s">
        <v>504</v>
      </c>
      <c r="BA238" s="22">
        <v>1575</v>
      </c>
      <c r="BB238" s="12"/>
      <c r="BC238" s="22">
        <v>0</v>
      </c>
    </row>
    <row r="239" spans="1:55" x14ac:dyDescent="0.25">
      <c r="A239" s="4" t="s">
        <v>19</v>
      </c>
      <c r="B239" s="63">
        <v>3</v>
      </c>
      <c r="C239" s="4" t="s">
        <v>317</v>
      </c>
      <c r="D239" s="4" t="s">
        <v>497</v>
      </c>
      <c r="E239" s="5">
        <v>10643</v>
      </c>
      <c r="F239" s="6">
        <v>10643</v>
      </c>
      <c r="G239" s="7">
        <v>9</v>
      </c>
      <c r="H239" s="8">
        <v>9549</v>
      </c>
      <c r="I239" s="9">
        <v>6065</v>
      </c>
      <c r="J239" s="10">
        <v>4065</v>
      </c>
      <c r="K239" s="12">
        <v>6517</v>
      </c>
      <c r="L239" s="8">
        <v>7065</v>
      </c>
      <c r="M239" s="8">
        <v>2275</v>
      </c>
      <c r="N239" s="8">
        <v>209</v>
      </c>
      <c r="O239" s="9">
        <v>6065</v>
      </c>
      <c r="P239" s="9">
        <v>0</v>
      </c>
      <c r="Q239" s="9">
        <v>0</v>
      </c>
      <c r="R239" s="10">
        <v>1575</v>
      </c>
      <c r="S239" s="10">
        <v>2490</v>
      </c>
      <c r="T239" s="10">
        <v>0</v>
      </c>
      <c r="U239" s="12">
        <v>787</v>
      </c>
      <c r="V239" s="12">
        <v>5730</v>
      </c>
      <c r="W239" s="12">
        <v>0</v>
      </c>
      <c r="X239" s="24" t="s">
        <v>509</v>
      </c>
      <c r="Y239" s="18">
        <v>8528</v>
      </c>
      <c r="Z239" s="8" t="s">
        <v>505</v>
      </c>
      <c r="AA239" s="18">
        <v>2801</v>
      </c>
      <c r="AB239" s="8" t="s">
        <v>504</v>
      </c>
      <c r="AC239" s="18">
        <v>767</v>
      </c>
      <c r="AD239" s="8" t="s">
        <v>25</v>
      </c>
      <c r="AE239" s="18">
        <v>204</v>
      </c>
      <c r="AF239" s="9" t="s">
        <v>505</v>
      </c>
      <c r="AG239" s="19">
        <v>6065</v>
      </c>
      <c r="AH239" s="9"/>
      <c r="AI239" s="19">
        <v>0</v>
      </c>
      <c r="AJ239" s="9"/>
      <c r="AK239" s="19">
        <v>0</v>
      </c>
      <c r="AL239" s="9"/>
      <c r="AM239" s="19">
        <v>0</v>
      </c>
      <c r="AN239" s="10" t="s">
        <v>504</v>
      </c>
      <c r="AO239" s="20">
        <v>3547</v>
      </c>
      <c r="AP239" s="10" t="s">
        <v>505</v>
      </c>
      <c r="AQ239" s="20">
        <v>3008</v>
      </c>
      <c r="AR239" s="10"/>
      <c r="AS239" s="20">
        <v>0</v>
      </c>
      <c r="AT239" s="10"/>
      <c r="AU239" s="20">
        <v>0</v>
      </c>
      <c r="AV239" s="12" t="s">
        <v>505</v>
      </c>
      <c r="AW239" s="22">
        <v>6095</v>
      </c>
      <c r="AX239" s="12" t="s">
        <v>504</v>
      </c>
      <c r="AY239" s="22">
        <v>6152</v>
      </c>
      <c r="AZ239" s="12"/>
      <c r="BA239" s="22">
        <v>0</v>
      </c>
      <c r="BB239" s="12"/>
      <c r="BC239" s="22">
        <v>0</v>
      </c>
    </row>
    <row r="240" spans="1:55" x14ac:dyDescent="0.25">
      <c r="A240" s="4" t="s">
        <v>73</v>
      </c>
      <c r="B240" s="63">
        <v>2</v>
      </c>
      <c r="C240" s="4" t="s">
        <v>318</v>
      </c>
      <c r="D240" s="4" t="s">
        <v>497</v>
      </c>
      <c r="E240" s="5">
        <v>105723</v>
      </c>
      <c r="F240" s="6">
        <v>105723</v>
      </c>
      <c r="G240" s="7">
        <v>19</v>
      </c>
      <c r="H240" s="8">
        <v>90399</v>
      </c>
      <c r="I240" s="9">
        <v>62338</v>
      </c>
      <c r="J240" s="10">
        <v>6292</v>
      </c>
      <c r="K240" s="12">
        <v>95355</v>
      </c>
      <c r="L240" s="8">
        <v>61498</v>
      </c>
      <c r="M240" s="8">
        <v>22421</v>
      </c>
      <c r="N240" s="8">
        <v>6480</v>
      </c>
      <c r="O240" s="9">
        <v>59341</v>
      </c>
      <c r="P240" s="9">
        <v>2997</v>
      </c>
      <c r="Q240" s="9">
        <v>0</v>
      </c>
      <c r="R240" s="10">
        <v>5653</v>
      </c>
      <c r="S240" s="10">
        <v>639</v>
      </c>
      <c r="T240" s="10">
        <v>0</v>
      </c>
      <c r="U240" s="12">
        <v>38245</v>
      </c>
      <c r="V240" s="12">
        <v>45044</v>
      </c>
      <c r="W240" s="12">
        <v>12066</v>
      </c>
      <c r="X240" s="24" t="s">
        <v>505</v>
      </c>
      <c r="Y240" s="18">
        <v>41950</v>
      </c>
      <c r="Z240" s="8" t="s">
        <v>509</v>
      </c>
      <c r="AA240" s="18">
        <v>36512</v>
      </c>
      <c r="AB240" s="8" t="s">
        <v>504</v>
      </c>
      <c r="AC240" s="18">
        <v>30046</v>
      </c>
      <c r="AD240" s="8" t="s">
        <v>25</v>
      </c>
      <c r="AE240" s="18">
        <v>13428</v>
      </c>
      <c r="AF240" s="9" t="s">
        <v>504</v>
      </c>
      <c r="AG240" s="19">
        <v>53260</v>
      </c>
      <c r="AH240" s="9" t="s">
        <v>505</v>
      </c>
      <c r="AI240" s="19">
        <v>12075</v>
      </c>
      <c r="AJ240" s="9"/>
      <c r="AK240" s="19">
        <v>0</v>
      </c>
      <c r="AL240" s="9"/>
      <c r="AM240" s="19">
        <v>0</v>
      </c>
      <c r="AN240" s="10" t="s">
        <v>505</v>
      </c>
      <c r="AO240" s="20">
        <v>5498</v>
      </c>
      <c r="AP240" s="10" t="s">
        <v>504</v>
      </c>
      <c r="AQ240" s="20">
        <v>1433</v>
      </c>
      <c r="AR240" s="10"/>
      <c r="AS240" s="20">
        <v>0</v>
      </c>
      <c r="AT240" s="10"/>
      <c r="AU240" s="20">
        <v>0</v>
      </c>
      <c r="AV240" s="12" t="s">
        <v>505</v>
      </c>
      <c r="AW240" s="22">
        <v>91524</v>
      </c>
      <c r="AX240" s="12" t="s">
        <v>26</v>
      </c>
      <c r="AY240" s="22">
        <v>46006</v>
      </c>
      <c r="AZ240" s="12" t="s">
        <v>504</v>
      </c>
      <c r="BA240" s="22">
        <v>27001</v>
      </c>
      <c r="BB240" s="12"/>
      <c r="BC240" s="22">
        <v>0</v>
      </c>
    </row>
    <row r="241" spans="1:55" x14ac:dyDescent="0.25">
      <c r="A241" s="4" t="s">
        <v>29</v>
      </c>
      <c r="B241" s="63">
        <v>6</v>
      </c>
      <c r="C241" s="4" t="s">
        <v>319</v>
      </c>
      <c r="D241" s="4" t="s">
        <v>497</v>
      </c>
      <c r="E241" s="5">
        <v>355</v>
      </c>
      <c r="F241" s="6">
        <v>355</v>
      </c>
      <c r="G241" s="7">
        <v>7</v>
      </c>
      <c r="H241" s="8">
        <v>316</v>
      </c>
      <c r="I241" s="9">
        <v>16</v>
      </c>
      <c r="J241" s="10">
        <v>280</v>
      </c>
      <c r="K241" s="12">
        <v>41</v>
      </c>
      <c r="L241" s="8">
        <v>314</v>
      </c>
      <c r="M241" s="8">
        <v>2</v>
      </c>
      <c r="N241" s="8">
        <v>0</v>
      </c>
      <c r="O241" s="9">
        <v>16</v>
      </c>
      <c r="P241" s="9">
        <v>0</v>
      </c>
      <c r="Q241" s="9">
        <v>0</v>
      </c>
      <c r="R241" s="10">
        <v>241</v>
      </c>
      <c r="S241" s="10">
        <v>39</v>
      </c>
      <c r="T241" s="10">
        <v>0</v>
      </c>
      <c r="U241" s="12">
        <v>0</v>
      </c>
      <c r="V241" s="12">
        <v>38</v>
      </c>
      <c r="W241" s="12">
        <v>3</v>
      </c>
      <c r="X241" s="24" t="s">
        <v>509</v>
      </c>
      <c r="Y241" s="18">
        <v>200</v>
      </c>
      <c r="Z241" s="8" t="s">
        <v>504</v>
      </c>
      <c r="AA241" s="18">
        <v>116</v>
      </c>
      <c r="AB241" s="8" t="s">
        <v>25</v>
      </c>
      <c r="AC241" s="18">
        <v>1</v>
      </c>
      <c r="AD241" s="8" t="s">
        <v>86</v>
      </c>
      <c r="AE241" s="18">
        <v>1</v>
      </c>
      <c r="AF241" s="9" t="s">
        <v>86</v>
      </c>
      <c r="AG241" s="19">
        <v>16</v>
      </c>
      <c r="AH241" s="9"/>
      <c r="AI241" s="19">
        <v>0</v>
      </c>
      <c r="AJ241" s="9"/>
      <c r="AK241" s="19">
        <v>0</v>
      </c>
      <c r="AL241" s="9"/>
      <c r="AM241" s="19">
        <v>0</v>
      </c>
      <c r="AN241" s="10" t="s">
        <v>504</v>
      </c>
      <c r="AO241" s="20">
        <v>230</v>
      </c>
      <c r="AP241" s="10" t="s">
        <v>505</v>
      </c>
      <c r="AQ241" s="20">
        <v>89</v>
      </c>
      <c r="AR241" s="10"/>
      <c r="AS241" s="20">
        <v>0</v>
      </c>
      <c r="AT241" s="10"/>
      <c r="AU241" s="20">
        <v>0</v>
      </c>
      <c r="AV241" s="12" t="s">
        <v>26</v>
      </c>
      <c r="AW241" s="22">
        <v>41</v>
      </c>
      <c r="AX241" s="12" t="s">
        <v>505</v>
      </c>
      <c r="AY241" s="22">
        <v>41</v>
      </c>
      <c r="AZ241" s="12" t="s">
        <v>504</v>
      </c>
      <c r="BA241" s="22">
        <v>3</v>
      </c>
      <c r="BB241" s="12"/>
      <c r="BC241" s="22">
        <v>0</v>
      </c>
    </row>
    <row r="242" spans="1:55" x14ac:dyDescent="0.25">
      <c r="A242" s="4" t="s">
        <v>27</v>
      </c>
      <c r="B242" s="63">
        <v>4</v>
      </c>
      <c r="C242" s="4" t="s">
        <v>320</v>
      </c>
      <c r="D242" s="4" t="s">
        <v>497</v>
      </c>
      <c r="E242" s="5">
        <v>6900</v>
      </c>
      <c r="F242" s="6">
        <v>6900</v>
      </c>
      <c r="G242" s="7">
        <v>9</v>
      </c>
      <c r="H242" s="8">
        <v>6574</v>
      </c>
      <c r="I242" s="9">
        <v>1995</v>
      </c>
      <c r="J242" s="10">
        <v>2610</v>
      </c>
      <c r="K242" s="12">
        <v>4285</v>
      </c>
      <c r="L242" s="8">
        <v>4923</v>
      </c>
      <c r="M242" s="8">
        <v>1580</v>
      </c>
      <c r="N242" s="8">
        <v>71</v>
      </c>
      <c r="O242" s="9">
        <v>1995</v>
      </c>
      <c r="P242" s="9">
        <v>0</v>
      </c>
      <c r="Q242" s="9">
        <v>0</v>
      </c>
      <c r="R242" s="10">
        <v>641</v>
      </c>
      <c r="S242" s="10">
        <v>1969</v>
      </c>
      <c r="T242" s="10">
        <v>0</v>
      </c>
      <c r="U242" s="12">
        <v>2</v>
      </c>
      <c r="V242" s="12">
        <v>236</v>
      </c>
      <c r="W242" s="12">
        <v>4047</v>
      </c>
      <c r="X242" s="24" t="s">
        <v>296</v>
      </c>
      <c r="Y242" s="18">
        <v>6409</v>
      </c>
      <c r="Z242" s="8" t="s">
        <v>509</v>
      </c>
      <c r="AA242" s="18">
        <v>1627</v>
      </c>
      <c r="AB242" s="8" t="s">
        <v>25</v>
      </c>
      <c r="AC242" s="18">
        <v>169</v>
      </c>
      <c r="AD242" s="8" t="s">
        <v>504</v>
      </c>
      <c r="AE242" s="18">
        <v>104</v>
      </c>
      <c r="AF242" s="9" t="s">
        <v>296</v>
      </c>
      <c r="AG242" s="19">
        <v>1995</v>
      </c>
      <c r="AH242" s="9"/>
      <c r="AI242" s="19">
        <v>0</v>
      </c>
      <c r="AJ242" s="9"/>
      <c r="AK242" s="19">
        <v>0</v>
      </c>
      <c r="AL242" s="9"/>
      <c r="AM242" s="19">
        <v>0</v>
      </c>
      <c r="AN242" s="10" t="s">
        <v>504</v>
      </c>
      <c r="AO242" s="20">
        <v>2592</v>
      </c>
      <c r="AP242" s="10" t="s">
        <v>505</v>
      </c>
      <c r="AQ242" s="20">
        <v>1987</v>
      </c>
      <c r="AR242" s="10"/>
      <c r="AS242" s="20">
        <v>0</v>
      </c>
      <c r="AT242" s="10"/>
      <c r="AU242" s="20">
        <v>0</v>
      </c>
      <c r="AV242" s="12" t="s">
        <v>505</v>
      </c>
      <c r="AW242" s="22">
        <v>4268</v>
      </c>
      <c r="AX242" s="12" t="s">
        <v>504</v>
      </c>
      <c r="AY242" s="22">
        <v>4238</v>
      </c>
      <c r="AZ242" s="12" t="s">
        <v>26</v>
      </c>
      <c r="BA242" s="22">
        <v>4109</v>
      </c>
      <c r="BB242" s="12"/>
      <c r="BC242" s="22">
        <v>0</v>
      </c>
    </row>
    <row r="243" spans="1:55" x14ac:dyDescent="0.25">
      <c r="A243" s="4" t="s">
        <v>29</v>
      </c>
      <c r="B243" s="63">
        <v>6</v>
      </c>
      <c r="C243" s="4" t="s">
        <v>322</v>
      </c>
      <c r="D243" s="4" t="s">
        <v>497</v>
      </c>
      <c r="E243" s="5">
        <v>2000</v>
      </c>
      <c r="F243" s="6">
        <v>2000</v>
      </c>
      <c r="G243" s="7">
        <v>7</v>
      </c>
      <c r="H243" s="8">
        <v>1407</v>
      </c>
      <c r="I243" s="9">
        <v>0</v>
      </c>
      <c r="J243" s="10">
        <v>1659</v>
      </c>
      <c r="K243" s="12">
        <v>168</v>
      </c>
      <c r="L243" s="8">
        <v>920</v>
      </c>
      <c r="M243" s="8">
        <v>454</v>
      </c>
      <c r="N243" s="8">
        <v>33</v>
      </c>
      <c r="O243" s="9">
        <v>0</v>
      </c>
      <c r="P243" s="9">
        <v>0</v>
      </c>
      <c r="Q243" s="9">
        <v>0</v>
      </c>
      <c r="R243" s="10">
        <v>1218</v>
      </c>
      <c r="S243" s="10">
        <v>441</v>
      </c>
      <c r="T243" s="10">
        <v>0</v>
      </c>
      <c r="U243" s="12">
        <v>89</v>
      </c>
      <c r="V243" s="12">
        <v>79</v>
      </c>
      <c r="W243" s="12">
        <v>0</v>
      </c>
      <c r="X243" s="24" t="s">
        <v>504</v>
      </c>
      <c r="Y243" s="18">
        <v>972</v>
      </c>
      <c r="Z243" s="8" t="s">
        <v>293</v>
      </c>
      <c r="AA243" s="18">
        <v>906</v>
      </c>
      <c r="AB243" s="8" t="s">
        <v>25</v>
      </c>
      <c r="AC243" s="18">
        <v>32</v>
      </c>
      <c r="AD243" s="8" t="s">
        <v>509</v>
      </c>
      <c r="AE243" s="18">
        <v>5</v>
      </c>
      <c r="AF243" s="9"/>
      <c r="AG243" s="19">
        <v>0</v>
      </c>
      <c r="AH243" s="9"/>
      <c r="AI243" s="19">
        <v>0</v>
      </c>
      <c r="AJ243" s="9"/>
      <c r="AK243" s="19">
        <v>0</v>
      </c>
      <c r="AL243" s="9"/>
      <c r="AM243" s="19">
        <v>0</v>
      </c>
      <c r="AN243" s="10" t="s">
        <v>505</v>
      </c>
      <c r="AO243" s="20">
        <v>1199</v>
      </c>
      <c r="AP243" s="10" t="s">
        <v>504</v>
      </c>
      <c r="AQ243" s="20">
        <v>901</v>
      </c>
      <c r="AR243" s="10"/>
      <c r="AS243" s="20">
        <v>0</v>
      </c>
      <c r="AT243" s="10"/>
      <c r="AU243" s="20">
        <v>0</v>
      </c>
      <c r="AV243" s="12" t="s">
        <v>505</v>
      </c>
      <c r="AW243" s="22">
        <v>168</v>
      </c>
      <c r="AX243" s="12" t="s">
        <v>504</v>
      </c>
      <c r="AY243" s="22">
        <v>79</v>
      </c>
      <c r="AZ243" s="12"/>
      <c r="BA243" s="22">
        <v>0</v>
      </c>
      <c r="BB243" s="12"/>
      <c r="BC243" s="22">
        <v>0</v>
      </c>
    </row>
    <row r="244" spans="1:55" x14ac:dyDescent="0.25">
      <c r="A244" s="4" t="s">
        <v>38</v>
      </c>
      <c r="B244" s="63">
        <v>5</v>
      </c>
      <c r="C244" s="4" t="s">
        <v>321</v>
      </c>
      <c r="D244" s="4" t="s">
        <v>497</v>
      </c>
      <c r="E244" s="5">
        <v>4887</v>
      </c>
      <c r="F244" s="6">
        <v>4887</v>
      </c>
      <c r="G244" s="7">
        <v>10</v>
      </c>
      <c r="H244" s="8">
        <v>4070</v>
      </c>
      <c r="I244" s="9">
        <v>993</v>
      </c>
      <c r="J244" s="10">
        <v>4404</v>
      </c>
      <c r="K244" s="12">
        <v>0</v>
      </c>
      <c r="L244" s="8">
        <v>3756</v>
      </c>
      <c r="M244" s="8">
        <v>245</v>
      </c>
      <c r="N244" s="8">
        <v>69</v>
      </c>
      <c r="O244" s="9">
        <v>993</v>
      </c>
      <c r="P244" s="9">
        <v>0</v>
      </c>
      <c r="Q244" s="9">
        <v>0</v>
      </c>
      <c r="R244" s="10">
        <v>2872</v>
      </c>
      <c r="S244" s="10">
        <v>1532</v>
      </c>
      <c r="T244" s="10">
        <v>0</v>
      </c>
      <c r="U244" s="12">
        <v>0</v>
      </c>
      <c r="V244" s="12">
        <v>0</v>
      </c>
      <c r="W244" s="12">
        <v>0</v>
      </c>
      <c r="X244" s="24" t="s">
        <v>509</v>
      </c>
      <c r="Y244" s="18">
        <v>2948</v>
      </c>
      <c r="Z244" s="8" t="s">
        <v>504</v>
      </c>
      <c r="AA244" s="18">
        <v>1088</v>
      </c>
      <c r="AB244" s="8" t="s">
        <v>293</v>
      </c>
      <c r="AC244" s="18">
        <v>352</v>
      </c>
      <c r="AD244" s="8" t="s">
        <v>505</v>
      </c>
      <c r="AE244" s="18">
        <v>65</v>
      </c>
      <c r="AF244" s="9" t="s">
        <v>504</v>
      </c>
      <c r="AG244" s="19">
        <v>960</v>
      </c>
      <c r="AH244" s="9" t="s">
        <v>505</v>
      </c>
      <c r="AI244" s="19">
        <v>33</v>
      </c>
      <c r="AJ244" s="9"/>
      <c r="AK244" s="19">
        <v>0</v>
      </c>
      <c r="AL244" s="9"/>
      <c r="AM244" s="19">
        <v>0</v>
      </c>
      <c r="AN244" s="10" t="s">
        <v>505</v>
      </c>
      <c r="AO244" s="20">
        <v>3124</v>
      </c>
      <c r="AP244" s="10" t="s">
        <v>504</v>
      </c>
      <c r="AQ244" s="20">
        <v>2812</v>
      </c>
      <c r="AR244" s="10"/>
      <c r="AS244" s="20">
        <v>0</v>
      </c>
      <c r="AT244" s="10"/>
      <c r="AU244" s="20">
        <v>0</v>
      </c>
      <c r="AV244" s="12"/>
      <c r="AW244" s="22">
        <v>0</v>
      </c>
      <c r="AX244" s="12"/>
      <c r="AY244" s="22">
        <v>0</v>
      </c>
      <c r="AZ244" s="12"/>
      <c r="BA244" s="22">
        <v>0</v>
      </c>
      <c r="BB244" s="12"/>
      <c r="BC244" s="22">
        <v>0</v>
      </c>
    </row>
    <row r="245" spans="1:55" x14ac:dyDescent="0.25">
      <c r="A245" s="4" t="s">
        <v>19</v>
      </c>
      <c r="B245" s="63">
        <v>3</v>
      </c>
      <c r="C245" s="4" t="s">
        <v>323</v>
      </c>
      <c r="D245" s="4" t="s">
        <v>498</v>
      </c>
      <c r="E245" s="5">
        <v>6314</v>
      </c>
      <c r="F245" s="6">
        <v>6314</v>
      </c>
      <c r="G245" s="7">
        <v>9</v>
      </c>
      <c r="H245" s="8">
        <v>5871</v>
      </c>
      <c r="I245" s="9">
        <v>997</v>
      </c>
      <c r="J245" s="10">
        <v>2573</v>
      </c>
      <c r="K245" s="12">
        <v>2766</v>
      </c>
      <c r="L245" s="8">
        <v>3545</v>
      </c>
      <c r="M245" s="8">
        <v>2210</v>
      </c>
      <c r="N245" s="8">
        <v>116</v>
      </c>
      <c r="O245" s="9">
        <v>997</v>
      </c>
      <c r="P245" s="9">
        <v>0</v>
      </c>
      <c r="Q245" s="9">
        <v>0</v>
      </c>
      <c r="R245" s="10">
        <v>2483</v>
      </c>
      <c r="S245" s="10">
        <v>90</v>
      </c>
      <c r="T245" s="10">
        <v>0</v>
      </c>
      <c r="U245" s="12">
        <v>1853</v>
      </c>
      <c r="V245" s="12">
        <v>907</v>
      </c>
      <c r="W245" s="12">
        <v>6</v>
      </c>
      <c r="X245" s="24" t="s">
        <v>504</v>
      </c>
      <c r="Y245" s="18">
        <v>5363</v>
      </c>
      <c r="Z245" s="8" t="s">
        <v>71</v>
      </c>
      <c r="AA245" s="18">
        <v>2171</v>
      </c>
      <c r="AB245" s="8" t="s">
        <v>505</v>
      </c>
      <c r="AC245" s="18">
        <v>394</v>
      </c>
      <c r="AD245" s="8" t="s">
        <v>25</v>
      </c>
      <c r="AE245" s="18">
        <v>310</v>
      </c>
      <c r="AF245" s="9" t="s">
        <v>504</v>
      </c>
      <c r="AG245" s="19">
        <v>997</v>
      </c>
      <c r="AH245" s="9"/>
      <c r="AI245" s="19">
        <v>0</v>
      </c>
      <c r="AJ245" s="9"/>
      <c r="AK245" s="19">
        <v>0</v>
      </c>
      <c r="AL245" s="9"/>
      <c r="AM245" s="19">
        <v>0</v>
      </c>
      <c r="AN245" s="10" t="s">
        <v>505</v>
      </c>
      <c r="AO245" s="20">
        <v>2549</v>
      </c>
      <c r="AP245" s="10" t="s">
        <v>504</v>
      </c>
      <c r="AQ245" s="20">
        <v>114</v>
      </c>
      <c r="AR245" s="10"/>
      <c r="AS245" s="20">
        <v>0</v>
      </c>
      <c r="AT245" s="10"/>
      <c r="AU245" s="20">
        <v>0</v>
      </c>
      <c r="AV245" s="12" t="s">
        <v>505</v>
      </c>
      <c r="AW245" s="22">
        <v>2277</v>
      </c>
      <c r="AX245" s="12" t="s">
        <v>26</v>
      </c>
      <c r="AY245" s="22">
        <v>1190</v>
      </c>
      <c r="AZ245" s="12" t="s">
        <v>504</v>
      </c>
      <c r="BA245" s="22">
        <v>218</v>
      </c>
      <c r="BB245" s="12"/>
      <c r="BC245" s="22">
        <v>0</v>
      </c>
    </row>
    <row r="246" spans="1:55" x14ac:dyDescent="0.25">
      <c r="A246" s="4" t="s">
        <v>38</v>
      </c>
      <c r="B246" s="63">
        <v>5</v>
      </c>
      <c r="C246" s="4" t="s">
        <v>325</v>
      </c>
      <c r="D246" s="4" t="s">
        <v>498</v>
      </c>
      <c r="E246" s="5">
        <v>1892</v>
      </c>
      <c r="F246" s="6">
        <v>1892</v>
      </c>
      <c r="G246" s="7">
        <v>7</v>
      </c>
      <c r="H246" s="8">
        <v>1891</v>
      </c>
      <c r="I246" s="9">
        <v>0</v>
      </c>
      <c r="J246" s="10">
        <v>1886</v>
      </c>
      <c r="K246" s="12">
        <v>0</v>
      </c>
      <c r="L246" s="8">
        <v>1873</v>
      </c>
      <c r="M246" s="8">
        <v>18</v>
      </c>
      <c r="N246" s="8">
        <v>0</v>
      </c>
      <c r="O246" s="9">
        <v>0</v>
      </c>
      <c r="P246" s="9">
        <v>0</v>
      </c>
      <c r="Q246" s="9">
        <v>0</v>
      </c>
      <c r="R246" s="10">
        <v>122</v>
      </c>
      <c r="S246" s="10">
        <v>1764</v>
      </c>
      <c r="T246" s="10">
        <v>0</v>
      </c>
      <c r="U246" s="12">
        <v>0</v>
      </c>
      <c r="V246" s="12">
        <v>0</v>
      </c>
      <c r="W246" s="12">
        <v>0</v>
      </c>
      <c r="X246" s="24" t="s">
        <v>326</v>
      </c>
      <c r="Y246" s="18">
        <v>1884</v>
      </c>
      <c r="Z246" s="8" t="s">
        <v>504</v>
      </c>
      <c r="AA246" s="18">
        <v>3</v>
      </c>
      <c r="AB246" s="8" t="s">
        <v>505</v>
      </c>
      <c r="AC246" s="18">
        <v>0</v>
      </c>
      <c r="AD246" s="8" t="s">
        <v>25</v>
      </c>
      <c r="AE246" s="18">
        <v>22</v>
      </c>
      <c r="AF246" s="9"/>
      <c r="AG246" s="19">
        <v>0</v>
      </c>
      <c r="AH246" s="9"/>
      <c r="AI246" s="19">
        <v>0</v>
      </c>
      <c r="AJ246" s="9"/>
      <c r="AK246" s="19">
        <v>0</v>
      </c>
      <c r="AL246" s="9"/>
      <c r="AM246" s="19">
        <v>0</v>
      </c>
      <c r="AN246" s="10" t="s">
        <v>505</v>
      </c>
      <c r="AO246" s="20">
        <v>1867</v>
      </c>
      <c r="AP246" s="10" t="s">
        <v>504</v>
      </c>
      <c r="AQ246" s="20">
        <v>1783</v>
      </c>
      <c r="AR246" s="10"/>
      <c r="AS246" s="20">
        <v>0</v>
      </c>
      <c r="AT246" s="10"/>
      <c r="AU246" s="20">
        <v>0</v>
      </c>
      <c r="AV246" s="12"/>
      <c r="AW246" s="22">
        <v>0</v>
      </c>
      <c r="AX246" s="12"/>
      <c r="AY246" s="22">
        <v>0</v>
      </c>
      <c r="AZ246" s="12"/>
      <c r="BA246" s="22">
        <v>0</v>
      </c>
      <c r="BB246" s="12"/>
      <c r="BC246" s="22">
        <v>0</v>
      </c>
    </row>
    <row r="247" spans="1:55" x14ac:dyDescent="0.25">
      <c r="A247" s="4" t="s">
        <v>29</v>
      </c>
      <c r="B247" s="63">
        <v>6</v>
      </c>
      <c r="C247" s="4" t="s">
        <v>327</v>
      </c>
      <c r="D247" s="4" t="s">
        <v>498</v>
      </c>
      <c r="E247" s="5">
        <v>585</v>
      </c>
      <c r="F247" s="6">
        <v>585</v>
      </c>
      <c r="G247" s="7">
        <v>8</v>
      </c>
      <c r="H247" s="8">
        <v>457</v>
      </c>
      <c r="I247" s="9">
        <v>0</v>
      </c>
      <c r="J247" s="10">
        <v>556</v>
      </c>
      <c r="K247" s="12">
        <v>0</v>
      </c>
      <c r="L247" s="8">
        <v>441</v>
      </c>
      <c r="M247" s="8">
        <v>16</v>
      </c>
      <c r="N247" s="8">
        <v>0</v>
      </c>
      <c r="O247" s="9">
        <v>0</v>
      </c>
      <c r="P247" s="9">
        <v>0</v>
      </c>
      <c r="Q247" s="9">
        <v>0</v>
      </c>
      <c r="R247" s="10">
        <v>363</v>
      </c>
      <c r="S247" s="10">
        <v>193</v>
      </c>
      <c r="T247" s="10">
        <v>0</v>
      </c>
      <c r="U247" s="12">
        <v>0</v>
      </c>
      <c r="V247" s="12">
        <v>0</v>
      </c>
      <c r="W247" s="12">
        <v>0</v>
      </c>
      <c r="X247" s="24" t="s">
        <v>33</v>
      </c>
      <c r="Y247" s="18">
        <v>456</v>
      </c>
      <c r="Z247" s="8" t="s">
        <v>504</v>
      </c>
      <c r="AA247" s="18">
        <v>0</v>
      </c>
      <c r="AB247" s="8" t="s">
        <v>571</v>
      </c>
      <c r="AC247" s="18">
        <v>9</v>
      </c>
      <c r="AD247" s="8" t="s">
        <v>25</v>
      </c>
      <c r="AE247" s="18">
        <v>6</v>
      </c>
      <c r="AF247" s="9"/>
      <c r="AG247" s="19">
        <v>0</v>
      </c>
      <c r="AH247" s="9"/>
      <c r="AI247" s="19">
        <v>0</v>
      </c>
      <c r="AJ247" s="9"/>
      <c r="AK247" s="19">
        <v>0</v>
      </c>
      <c r="AL247" s="9"/>
      <c r="AM247" s="19">
        <v>0</v>
      </c>
      <c r="AN247" s="10" t="s">
        <v>504</v>
      </c>
      <c r="AO247" s="20">
        <v>546</v>
      </c>
      <c r="AP247" s="10" t="s">
        <v>505</v>
      </c>
      <c r="AQ247" s="20">
        <v>203</v>
      </c>
      <c r="AR247" s="10"/>
      <c r="AS247" s="20">
        <v>0</v>
      </c>
      <c r="AT247" s="10"/>
      <c r="AU247" s="20">
        <v>0</v>
      </c>
      <c r="AV247" s="12"/>
      <c r="AW247" s="22">
        <v>0</v>
      </c>
      <c r="AX247" s="12"/>
      <c r="AY247" s="22">
        <v>0</v>
      </c>
      <c r="AZ247" s="12"/>
      <c r="BA247" s="22">
        <v>0</v>
      </c>
      <c r="BB247" s="12"/>
      <c r="BC247" s="22">
        <v>0</v>
      </c>
    </row>
    <row r="248" spans="1:55" x14ac:dyDescent="0.25">
      <c r="A248" s="4" t="s">
        <v>19</v>
      </c>
      <c r="B248" s="63">
        <v>3</v>
      </c>
      <c r="C248" s="4" t="s">
        <v>329</v>
      </c>
      <c r="D248" s="4" t="s">
        <v>498</v>
      </c>
      <c r="E248" s="5">
        <v>12375</v>
      </c>
      <c r="F248" s="6">
        <v>12375</v>
      </c>
      <c r="G248" s="7">
        <v>8</v>
      </c>
      <c r="H248" s="8">
        <v>11424</v>
      </c>
      <c r="I248" s="9">
        <v>1450</v>
      </c>
      <c r="J248" s="10">
        <v>2448</v>
      </c>
      <c r="K248" s="12">
        <v>9189</v>
      </c>
      <c r="L248" s="8">
        <v>7948</v>
      </c>
      <c r="M248" s="8">
        <v>3383</v>
      </c>
      <c r="N248" s="8">
        <v>93</v>
      </c>
      <c r="O248" s="9">
        <v>1450</v>
      </c>
      <c r="P248" s="9">
        <v>0</v>
      </c>
      <c r="Q248" s="9">
        <v>0</v>
      </c>
      <c r="R248" s="10">
        <v>2407</v>
      </c>
      <c r="S248" s="10">
        <v>41</v>
      </c>
      <c r="T248" s="10">
        <v>0</v>
      </c>
      <c r="U248" s="12">
        <v>6325</v>
      </c>
      <c r="V248" s="12">
        <v>2615</v>
      </c>
      <c r="W248" s="12">
        <v>249</v>
      </c>
      <c r="X248" s="24" t="s">
        <v>504</v>
      </c>
      <c r="Y248" s="18">
        <v>10786</v>
      </c>
      <c r="Z248" s="8" t="s">
        <v>71</v>
      </c>
      <c r="AA248" s="18">
        <v>3867</v>
      </c>
      <c r="AB248" s="8" t="s">
        <v>548</v>
      </c>
      <c r="AC248" s="18">
        <v>165</v>
      </c>
      <c r="AD248" s="8" t="s">
        <v>510</v>
      </c>
      <c r="AE248" s="18">
        <v>85</v>
      </c>
      <c r="AF248" s="9" t="s">
        <v>504</v>
      </c>
      <c r="AG248" s="19">
        <v>1450</v>
      </c>
      <c r="AH248" s="9"/>
      <c r="AI248" s="19">
        <v>0</v>
      </c>
      <c r="AJ248" s="9"/>
      <c r="AK248" s="19">
        <v>0</v>
      </c>
      <c r="AL248" s="9"/>
      <c r="AM248" s="19">
        <v>0</v>
      </c>
      <c r="AN248" s="10" t="s">
        <v>505</v>
      </c>
      <c r="AO248" s="20">
        <v>2412</v>
      </c>
      <c r="AP248" s="10" t="s">
        <v>504</v>
      </c>
      <c r="AQ248" s="20">
        <v>77</v>
      </c>
      <c r="AR248" s="10"/>
      <c r="AS248" s="20">
        <v>0</v>
      </c>
      <c r="AT248" s="10"/>
      <c r="AU248" s="20">
        <v>0</v>
      </c>
      <c r="AV248" s="12" t="s">
        <v>505</v>
      </c>
      <c r="AW248" s="22">
        <v>9019</v>
      </c>
      <c r="AX248" s="12" t="s">
        <v>26</v>
      </c>
      <c r="AY248" s="22">
        <v>2590</v>
      </c>
      <c r="AZ248" s="12" t="s">
        <v>504</v>
      </c>
      <c r="BA248" s="22">
        <v>693</v>
      </c>
      <c r="BB248" s="12"/>
      <c r="BC248" s="22">
        <v>0</v>
      </c>
    </row>
    <row r="249" spans="1:55" x14ac:dyDescent="0.25">
      <c r="A249" s="4" t="s">
        <v>38</v>
      </c>
      <c r="B249" s="63">
        <v>5</v>
      </c>
      <c r="C249" s="4" t="s">
        <v>331</v>
      </c>
      <c r="D249" s="4" t="s">
        <v>498</v>
      </c>
      <c r="E249" s="5">
        <v>698</v>
      </c>
      <c r="F249" s="6">
        <v>698</v>
      </c>
      <c r="G249" s="7">
        <v>7</v>
      </c>
      <c r="H249" s="8">
        <v>404</v>
      </c>
      <c r="I249" s="9">
        <v>1</v>
      </c>
      <c r="J249" s="10">
        <v>673</v>
      </c>
      <c r="K249" s="12">
        <v>0</v>
      </c>
      <c r="L249" s="8">
        <v>404</v>
      </c>
      <c r="M249" s="8">
        <v>0</v>
      </c>
      <c r="N249" s="8">
        <v>0</v>
      </c>
      <c r="O249" s="9">
        <v>1</v>
      </c>
      <c r="P249" s="9">
        <v>0</v>
      </c>
      <c r="Q249" s="9">
        <v>0</v>
      </c>
      <c r="R249" s="10">
        <v>247</v>
      </c>
      <c r="S249" s="10">
        <v>426</v>
      </c>
      <c r="T249" s="10">
        <v>0</v>
      </c>
      <c r="U249" s="12">
        <v>0</v>
      </c>
      <c r="V249" s="12">
        <v>0</v>
      </c>
      <c r="W249" s="12">
        <v>0</v>
      </c>
      <c r="X249" s="24" t="s">
        <v>33</v>
      </c>
      <c r="Y249" s="18">
        <v>402</v>
      </c>
      <c r="Z249" s="8" t="s">
        <v>25</v>
      </c>
      <c r="AA249" s="18">
        <v>0</v>
      </c>
      <c r="AB249" s="8" t="s">
        <v>504</v>
      </c>
      <c r="AC249" s="18">
        <v>0</v>
      </c>
      <c r="AD249" s="8" t="s">
        <v>64</v>
      </c>
      <c r="AE249" s="18">
        <v>2</v>
      </c>
      <c r="AF249" s="9" t="s">
        <v>577</v>
      </c>
      <c r="AG249" s="19">
        <v>1</v>
      </c>
      <c r="AH249" s="9"/>
      <c r="AI249" s="19">
        <v>0</v>
      </c>
      <c r="AJ249" s="9"/>
      <c r="AK249" s="19">
        <v>0</v>
      </c>
      <c r="AL249" s="9"/>
      <c r="AM249" s="19">
        <v>0</v>
      </c>
      <c r="AN249" s="10" t="s">
        <v>505</v>
      </c>
      <c r="AO249" s="20">
        <v>598</v>
      </c>
      <c r="AP249" s="10" t="s">
        <v>504</v>
      </c>
      <c r="AQ249" s="20">
        <v>501</v>
      </c>
      <c r="AR249" s="10"/>
      <c r="AS249" s="20">
        <v>0</v>
      </c>
      <c r="AT249" s="10"/>
      <c r="AU249" s="20">
        <v>0</v>
      </c>
      <c r="AV249" s="12"/>
      <c r="AW249" s="22">
        <v>0</v>
      </c>
      <c r="AX249" s="12"/>
      <c r="AY249" s="22">
        <v>0</v>
      </c>
      <c r="AZ249" s="12"/>
      <c r="BA249" s="22">
        <v>0</v>
      </c>
      <c r="BB249" s="12"/>
      <c r="BC249" s="22">
        <v>0</v>
      </c>
    </row>
    <row r="250" spans="1:55" x14ac:dyDescent="0.25">
      <c r="A250" s="4" t="s">
        <v>19</v>
      </c>
      <c r="B250" s="63">
        <v>3</v>
      </c>
      <c r="C250" s="4" t="s">
        <v>332</v>
      </c>
      <c r="D250" s="4" t="s">
        <v>498</v>
      </c>
      <c r="E250" s="5">
        <v>11722</v>
      </c>
      <c r="F250" s="6">
        <v>11722</v>
      </c>
      <c r="G250" s="7">
        <v>10</v>
      </c>
      <c r="H250" s="8">
        <v>9607</v>
      </c>
      <c r="I250" s="9">
        <v>3535</v>
      </c>
      <c r="J250" s="10">
        <v>4051</v>
      </c>
      <c r="K250" s="12">
        <v>2923</v>
      </c>
      <c r="L250" s="8">
        <v>8397</v>
      </c>
      <c r="M250" s="8">
        <v>947</v>
      </c>
      <c r="N250" s="8">
        <v>263</v>
      </c>
      <c r="O250" s="9">
        <v>3535</v>
      </c>
      <c r="P250" s="9">
        <v>0</v>
      </c>
      <c r="Q250" s="9">
        <v>0</v>
      </c>
      <c r="R250" s="10">
        <v>3142</v>
      </c>
      <c r="S250" s="10">
        <v>909</v>
      </c>
      <c r="T250" s="10">
        <v>0</v>
      </c>
      <c r="U250" s="12">
        <v>1962</v>
      </c>
      <c r="V250" s="12">
        <v>837</v>
      </c>
      <c r="W250" s="12">
        <v>124</v>
      </c>
      <c r="X250" s="24" t="s">
        <v>71</v>
      </c>
      <c r="Y250" s="18">
        <v>6384</v>
      </c>
      <c r="Z250" s="8" t="s">
        <v>504</v>
      </c>
      <c r="AA250" s="18">
        <v>3103</v>
      </c>
      <c r="AB250" s="8" t="s">
        <v>25</v>
      </c>
      <c r="AC250" s="18">
        <v>699</v>
      </c>
      <c r="AD250" s="8" t="s">
        <v>510</v>
      </c>
      <c r="AE250" s="18">
        <v>373</v>
      </c>
      <c r="AF250" s="9" t="s">
        <v>504</v>
      </c>
      <c r="AG250" s="19">
        <v>3059</v>
      </c>
      <c r="AH250" s="9" t="s">
        <v>505</v>
      </c>
      <c r="AI250" s="19">
        <v>476</v>
      </c>
      <c r="AJ250" s="9"/>
      <c r="AK250" s="19">
        <v>0</v>
      </c>
      <c r="AL250" s="9"/>
      <c r="AM250" s="19">
        <v>0</v>
      </c>
      <c r="AN250" s="10" t="s">
        <v>504</v>
      </c>
      <c r="AO250" s="20">
        <v>3360</v>
      </c>
      <c r="AP250" s="10" t="s">
        <v>505</v>
      </c>
      <c r="AQ250" s="20">
        <v>1600</v>
      </c>
      <c r="AR250" s="10"/>
      <c r="AS250" s="20">
        <v>0</v>
      </c>
      <c r="AT250" s="10"/>
      <c r="AU250" s="20">
        <v>0</v>
      </c>
      <c r="AV250" s="12" t="s">
        <v>504</v>
      </c>
      <c r="AW250" s="22">
        <v>2452</v>
      </c>
      <c r="AX250" s="12" t="s">
        <v>26</v>
      </c>
      <c r="AY250" s="22">
        <v>915</v>
      </c>
      <c r="AZ250" s="12" t="s">
        <v>505</v>
      </c>
      <c r="BA250" s="22">
        <v>641</v>
      </c>
      <c r="BB250" s="12"/>
      <c r="BC250" s="22">
        <v>0</v>
      </c>
    </row>
    <row r="251" spans="1:55" x14ac:dyDescent="0.25">
      <c r="A251" s="4" t="s">
        <v>73</v>
      </c>
      <c r="B251" s="63">
        <v>2</v>
      </c>
      <c r="C251" s="4" t="s">
        <v>333</v>
      </c>
      <c r="D251" s="4" t="s">
        <v>498</v>
      </c>
      <c r="E251" s="5">
        <v>13132</v>
      </c>
      <c r="F251" s="6">
        <v>13132</v>
      </c>
      <c r="G251" s="7">
        <v>11</v>
      </c>
      <c r="H251" s="8">
        <v>11032</v>
      </c>
      <c r="I251" s="9">
        <v>5599</v>
      </c>
      <c r="J251" s="10">
        <v>3568</v>
      </c>
      <c r="K251" s="12">
        <v>6883</v>
      </c>
      <c r="L251" s="8">
        <v>9516</v>
      </c>
      <c r="M251" s="8">
        <v>1196</v>
      </c>
      <c r="N251" s="8">
        <v>320</v>
      </c>
      <c r="O251" s="9">
        <v>5599</v>
      </c>
      <c r="P251" s="9">
        <v>0</v>
      </c>
      <c r="Q251" s="9">
        <v>0</v>
      </c>
      <c r="R251" s="10">
        <v>3132</v>
      </c>
      <c r="S251" s="10">
        <v>436</v>
      </c>
      <c r="T251" s="10">
        <v>0</v>
      </c>
      <c r="U251" s="12">
        <v>1666</v>
      </c>
      <c r="V251" s="12">
        <v>3663</v>
      </c>
      <c r="W251" s="12">
        <v>1554</v>
      </c>
      <c r="X251" s="24" t="s">
        <v>71</v>
      </c>
      <c r="Y251" s="18">
        <v>8052</v>
      </c>
      <c r="Z251" s="8" t="s">
        <v>504</v>
      </c>
      <c r="AA251" s="18">
        <v>3420</v>
      </c>
      <c r="AB251" s="8" t="s">
        <v>25</v>
      </c>
      <c r="AC251" s="18">
        <v>917</v>
      </c>
      <c r="AD251" s="8" t="s">
        <v>505</v>
      </c>
      <c r="AE251" s="18">
        <v>276</v>
      </c>
      <c r="AF251" s="9" t="s">
        <v>504</v>
      </c>
      <c r="AG251" s="19">
        <v>5599</v>
      </c>
      <c r="AH251" s="9"/>
      <c r="AI251" s="19">
        <v>0</v>
      </c>
      <c r="AJ251" s="9"/>
      <c r="AK251" s="19">
        <v>0</v>
      </c>
      <c r="AL251" s="9"/>
      <c r="AM251" s="19">
        <v>0</v>
      </c>
      <c r="AN251" s="10" t="s">
        <v>505</v>
      </c>
      <c r="AO251" s="20">
        <v>3367</v>
      </c>
      <c r="AP251" s="10" t="s">
        <v>504</v>
      </c>
      <c r="AQ251" s="20">
        <v>637</v>
      </c>
      <c r="AR251" s="10"/>
      <c r="AS251" s="20">
        <v>0</v>
      </c>
      <c r="AT251" s="10"/>
      <c r="AU251" s="20">
        <v>0</v>
      </c>
      <c r="AV251" s="12" t="s">
        <v>505</v>
      </c>
      <c r="AW251" s="22">
        <v>5774</v>
      </c>
      <c r="AX251" s="12" t="s">
        <v>26</v>
      </c>
      <c r="AY251" s="22">
        <v>4030</v>
      </c>
      <c r="AZ251" s="12" t="s">
        <v>504</v>
      </c>
      <c r="BA251" s="22">
        <v>3850</v>
      </c>
      <c r="BB251" s="12"/>
      <c r="BC251" s="22">
        <v>0</v>
      </c>
    </row>
    <row r="252" spans="1:55" x14ac:dyDescent="0.25">
      <c r="A252" s="4" t="s">
        <v>27</v>
      </c>
      <c r="B252" s="63">
        <v>4</v>
      </c>
      <c r="C252" s="4" t="s">
        <v>335</v>
      </c>
      <c r="D252" s="4" t="s">
        <v>498</v>
      </c>
      <c r="E252" s="5">
        <v>5061</v>
      </c>
      <c r="F252" s="6">
        <v>5061</v>
      </c>
      <c r="G252" s="7">
        <v>7</v>
      </c>
      <c r="H252" s="8">
        <v>4736</v>
      </c>
      <c r="I252" s="9">
        <v>2469</v>
      </c>
      <c r="J252" s="10">
        <v>2285</v>
      </c>
      <c r="K252" s="12">
        <v>2756</v>
      </c>
      <c r="L252" s="8">
        <v>2988</v>
      </c>
      <c r="M252" s="8">
        <v>1655</v>
      </c>
      <c r="N252" s="8">
        <v>93</v>
      </c>
      <c r="O252" s="9">
        <v>2469</v>
      </c>
      <c r="P252" s="9">
        <v>0</v>
      </c>
      <c r="Q252" s="9">
        <v>0</v>
      </c>
      <c r="R252" s="10">
        <v>164</v>
      </c>
      <c r="S252" s="10">
        <v>2121</v>
      </c>
      <c r="T252" s="10">
        <v>0</v>
      </c>
      <c r="U252" s="12">
        <v>72</v>
      </c>
      <c r="V252" s="12">
        <v>2684</v>
      </c>
      <c r="W252" s="12">
        <v>0</v>
      </c>
      <c r="X252" s="24" t="s">
        <v>336</v>
      </c>
      <c r="Y252" s="18">
        <v>4625</v>
      </c>
      <c r="Z252" s="8" t="s">
        <v>505</v>
      </c>
      <c r="AA252" s="18">
        <v>1802</v>
      </c>
      <c r="AB252" s="8" t="s">
        <v>504</v>
      </c>
      <c r="AC252" s="18">
        <v>81</v>
      </c>
      <c r="AD252" s="8" t="s">
        <v>25</v>
      </c>
      <c r="AE252" s="18">
        <v>63</v>
      </c>
      <c r="AF252" s="9" t="s">
        <v>505</v>
      </c>
      <c r="AG252" s="19">
        <v>2469</v>
      </c>
      <c r="AH252" s="9"/>
      <c r="AI252" s="19">
        <v>0</v>
      </c>
      <c r="AJ252" s="9"/>
      <c r="AK252" s="19">
        <v>0</v>
      </c>
      <c r="AL252" s="9"/>
      <c r="AM252" s="19">
        <v>0</v>
      </c>
      <c r="AN252" s="10" t="s">
        <v>504</v>
      </c>
      <c r="AO252" s="20">
        <v>2218</v>
      </c>
      <c r="AP252" s="10" t="s">
        <v>505</v>
      </c>
      <c r="AQ252" s="20">
        <v>2188</v>
      </c>
      <c r="AR252" s="10"/>
      <c r="AS252" s="20">
        <v>0</v>
      </c>
      <c r="AT252" s="10"/>
      <c r="AU252" s="20">
        <v>0</v>
      </c>
      <c r="AV252" s="12" t="s">
        <v>505</v>
      </c>
      <c r="AW252" s="22">
        <v>2729</v>
      </c>
      <c r="AX252" s="12" t="s">
        <v>504</v>
      </c>
      <c r="AY252" s="22">
        <v>2711</v>
      </c>
      <c r="AZ252" s="12"/>
      <c r="BA252" s="22">
        <v>0</v>
      </c>
      <c r="BB252" s="12"/>
      <c r="BC252" s="22">
        <v>0</v>
      </c>
    </row>
    <row r="253" spans="1:55" x14ac:dyDescent="0.25">
      <c r="A253" s="4" t="s">
        <v>38</v>
      </c>
      <c r="B253" s="63">
        <v>5</v>
      </c>
      <c r="C253" s="4" t="s">
        <v>337</v>
      </c>
      <c r="D253" s="4" t="s">
        <v>498</v>
      </c>
      <c r="E253" s="5">
        <v>1187</v>
      </c>
      <c r="F253" s="6">
        <v>1187</v>
      </c>
      <c r="G253" s="7">
        <v>7</v>
      </c>
      <c r="H253" s="8">
        <v>919</v>
      </c>
      <c r="I253" s="9">
        <v>0</v>
      </c>
      <c r="J253" s="10">
        <v>1179</v>
      </c>
      <c r="K253" s="12">
        <v>0</v>
      </c>
      <c r="L253" s="8">
        <v>899</v>
      </c>
      <c r="M253" s="8">
        <v>20</v>
      </c>
      <c r="N253" s="8">
        <v>0</v>
      </c>
      <c r="O253" s="9">
        <v>0</v>
      </c>
      <c r="P253" s="9">
        <v>0</v>
      </c>
      <c r="Q253" s="9">
        <v>0</v>
      </c>
      <c r="R253" s="10">
        <v>130</v>
      </c>
      <c r="S253" s="10">
        <v>1049</v>
      </c>
      <c r="T253" s="10">
        <v>0</v>
      </c>
      <c r="U253" s="12">
        <v>0</v>
      </c>
      <c r="V253" s="12">
        <v>0</v>
      </c>
      <c r="W253" s="12">
        <v>0</v>
      </c>
      <c r="X253" s="24" t="s">
        <v>33</v>
      </c>
      <c r="Y253" s="18">
        <v>919</v>
      </c>
      <c r="Z253" s="8" t="s">
        <v>504</v>
      </c>
      <c r="AA253" s="18">
        <v>13</v>
      </c>
      <c r="AB253" s="8" t="s">
        <v>25</v>
      </c>
      <c r="AC253" s="18">
        <v>6</v>
      </c>
      <c r="AD253" s="8" t="s">
        <v>505</v>
      </c>
      <c r="AE253" s="18">
        <v>1</v>
      </c>
      <c r="AF253" s="9"/>
      <c r="AG253" s="19">
        <v>0</v>
      </c>
      <c r="AH253" s="9"/>
      <c r="AI253" s="19">
        <v>0</v>
      </c>
      <c r="AJ253" s="9"/>
      <c r="AK253" s="19">
        <v>0</v>
      </c>
      <c r="AL253" s="9"/>
      <c r="AM253" s="19">
        <v>0</v>
      </c>
      <c r="AN253" s="10" t="s">
        <v>504</v>
      </c>
      <c r="AO253" s="20">
        <v>1160</v>
      </c>
      <c r="AP253" s="10" t="s">
        <v>505</v>
      </c>
      <c r="AQ253" s="20">
        <v>1068</v>
      </c>
      <c r="AR253" s="10"/>
      <c r="AS253" s="20">
        <v>0</v>
      </c>
      <c r="AT253" s="10"/>
      <c r="AU253" s="20">
        <v>0</v>
      </c>
      <c r="AV253" s="12"/>
      <c r="AW253" s="22">
        <v>0</v>
      </c>
      <c r="AX253" s="12"/>
      <c r="AY253" s="22">
        <v>0</v>
      </c>
      <c r="AZ253" s="12"/>
      <c r="BA253" s="22">
        <v>0</v>
      </c>
      <c r="BB253" s="12"/>
      <c r="BC253" s="22">
        <v>0</v>
      </c>
    </row>
    <row r="254" spans="1:55" x14ac:dyDescent="0.25">
      <c r="A254" s="4" t="s">
        <v>19</v>
      </c>
      <c r="B254" s="63">
        <v>3</v>
      </c>
      <c r="C254" s="4" t="s">
        <v>338</v>
      </c>
      <c r="D254" s="4" t="s">
        <v>498</v>
      </c>
      <c r="E254" s="5">
        <v>22291</v>
      </c>
      <c r="F254" s="6">
        <v>22291</v>
      </c>
      <c r="G254" s="7">
        <v>13</v>
      </c>
      <c r="H254" s="8">
        <v>17603</v>
      </c>
      <c r="I254" s="9">
        <v>7359</v>
      </c>
      <c r="J254" s="10">
        <v>6696</v>
      </c>
      <c r="K254" s="12">
        <v>7972</v>
      </c>
      <c r="L254" s="8">
        <v>11420</v>
      </c>
      <c r="M254" s="8">
        <v>5914</v>
      </c>
      <c r="N254" s="8">
        <v>269</v>
      </c>
      <c r="O254" s="9">
        <v>7359</v>
      </c>
      <c r="P254" s="9">
        <v>0</v>
      </c>
      <c r="Q254" s="9">
        <v>0</v>
      </c>
      <c r="R254" s="10">
        <v>4983</v>
      </c>
      <c r="S254" s="10">
        <v>1713</v>
      </c>
      <c r="T254" s="10">
        <v>0</v>
      </c>
      <c r="U254" s="12">
        <v>4219</v>
      </c>
      <c r="V254" s="12">
        <v>3095</v>
      </c>
      <c r="W254" s="12">
        <v>658</v>
      </c>
      <c r="X254" s="24" t="s">
        <v>71</v>
      </c>
      <c r="Y254" s="18">
        <v>12546</v>
      </c>
      <c r="Z254" s="8" t="s">
        <v>504</v>
      </c>
      <c r="AA254" s="18">
        <v>9671</v>
      </c>
      <c r="AB254" s="8" t="s">
        <v>25</v>
      </c>
      <c r="AC254" s="18">
        <v>1131</v>
      </c>
      <c r="AD254" s="8" t="s">
        <v>505</v>
      </c>
      <c r="AE254" s="18">
        <v>161</v>
      </c>
      <c r="AF254" s="9" t="s">
        <v>504</v>
      </c>
      <c r="AG254" s="19">
        <v>7264</v>
      </c>
      <c r="AH254" s="9" t="s">
        <v>512</v>
      </c>
      <c r="AI254" s="19">
        <v>95</v>
      </c>
      <c r="AJ254" s="9"/>
      <c r="AK254" s="19">
        <v>0</v>
      </c>
      <c r="AL254" s="9"/>
      <c r="AM254" s="19">
        <v>0</v>
      </c>
      <c r="AN254" s="10" t="s">
        <v>505</v>
      </c>
      <c r="AO254" s="20">
        <v>5251</v>
      </c>
      <c r="AP254" s="10" t="s">
        <v>504</v>
      </c>
      <c r="AQ254" s="20">
        <v>3158</v>
      </c>
      <c r="AR254" s="10"/>
      <c r="AS254" s="20">
        <v>0</v>
      </c>
      <c r="AT254" s="10"/>
      <c r="AU254" s="20">
        <v>0</v>
      </c>
      <c r="AV254" s="12" t="s">
        <v>505</v>
      </c>
      <c r="AW254" s="22">
        <v>4857</v>
      </c>
      <c r="AX254" s="12" t="s">
        <v>26</v>
      </c>
      <c r="AY254" s="22">
        <v>4320</v>
      </c>
      <c r="AZ254" s="12" t="s">
        <v>504</v>
      </c>
      <c r="BA254" s="22">
        <v>3206</v>
      </c>
      <c r="BB254" s="12"/>
      <c r="BC254" s="22">
        <v>0</v>
      </c>
    </row>
    <row r="255" spans="1:55" x14ac:dyDescent="0.25">
      <c r="A255" s="4" t="s">
        <v>27</v>
      </c>
      <c r="B255" s="63">
        <v>4</v>
      </c>
      <c r="C255" s="4" t="s">
        <v>341</v>
      </c>
      <c r="D255" s="4" t="s">
        <v>498</v>
      </c>
      <c r="E255" s="5">
        <v>5057</v>
      </c>
      <c r="F255" s="6">
        <v>5057</v>
      </c>
      <c r="G255" s="7">
        <v>9</v>
      </c>
      <c r="H255" s="8">
        <v>4546</v>
      </c>
      <c r="I255" s="9">
        <v>2</v>
      </c>
      <c r="J255" s="10">
        <v>1666</v>
      </c>
      <c r="K255" s="12">
        <v>3071</v>
      </c>
      <c r="L255" s="8">
        <v>3831</v>
      </c>
      <c r="M255" s="8">
        <v>687</v>
      </c>
      <c r="N255" s="8">
        <v>28</v>
      </c>
      <c r="O255" s="9">
        <v>2</v>
      </c>
      <c r="P255" s="9">
        <v>0</v>
      </c>
      <c r="Q255" s="9">
        <v>0</v>
      </c>
      <c r="R255" s="10">
        <v>769</v>
      </c>
      <c r="S255" s="10">
        <v>897</v>
      </c>
      <c r="T255" s="10">
        <v>0</v>
      </c>
      <c r="U255" s="12">
        <v>851</v>
      </c>
      <c r="V255" s="12">
        <v>1765</v>
      </c>
      <c r="W255" s="12">
        <v>455</v>
      </c>
      <c r="X255" s="24" t="s">
        <v>328</v>
      </c>
      <c r="Y255" s="18">
        <v>4425</v>
      </c>
      <c r="Z255" s="8" t="s">
        <v>504</v>
      </c>
      <c r="AA255" s="18">
        <v>758</v>
      </c>
      <c r="AB255" s="8" t="s">
        <v>25</v>
      </c>
      <c r="AC255" s="18">
        <v>89</v>
      </c>
      <c r="AD255" s="8" t="s">
        <v>505</v>
      </c>
      <c r="AE255" s="18">
        <v>13</v>
      </c>
      <c r="AF255" s="9" t="s">
        <v>577</v>
      </c>
      <c r="AG255" s="19">
        <v>2</v>
      </c>
      <c r="AH255" s="9"/>
      <c r="AI255" s="19">
        <v>0</v>
      </c>
      <c r="AJ255" s="9"/>
      <c r="AK255" s="19">
        <v>0</v>
      </c>
      <c r="AL255" s="9"/>
      <c r="AM255" s="19">
        <v>0</v>
      </c>
      <c r="AN255" s="10" t="s">
        <v>504</v>
      </c>
      <c r="AO255" s="20">
        <v>1609</v>
      </c>
      <c r="AP255" s="10" t="s">
        <v>505</v>
      </c>
      <c r="AQ255" s="20">
        <v>954</v>
      </c>
      <c r="AR255" s="10"/>
      <c r="AS255" s="20">
        <v>0</v>
      </c>
      <c r="AT255" s="10"/>
      <c r="AU255" s="20">
        <v>0</v>
      </c>
      <c r="AV255" s="12" t="s">
        <v>505</v>
      </c>
      <c r="AW255" s="22">
        <v>2605</v>
      </c>
      <c r="AX255" s="12" t="s">
        <v>504</v>
      </c>
      <c r="AY255" s="22">
        <v>2648</v>
      </c>
      <c r="AZ255" s="12" t="s">
        <v>26</v>
      </c>
      <c r="BA255" s="22">
        <v>493</v>
      </c>
      <c r="BB255" s="12"/>
      <c r="BC255" s="22">
        <v>0</v>
      </c>
    </row>
    <row r="256" spans="1:55" x14ac:dyDescent="0.25">
      <c r="A256" s="4" t="s">
        <v>29</v>
      </c>
      <c r="B256" s="63">
        <v>6</v>
      </c>
      <c r="C256" s="4" t="s">
        <v>342</v>
      </c>
      <c r="D256" s="4" t="s">
        <v>498</v>
      </c>
      <c r="E256" s="5">
        <v>659</v>
      </c>
      <c r="F256" s="6">
        <v>659</v>
      </c>
      <c r="G256" s="7">
        <v>7</v>
      </c>
      <c r="H256" s="8">
        <v>530</v>
      </c>
      <c r="I256" s="9">
        <v>0</v>
      </c>
      <c r="J256" s="10">
        <v>615</v>
      </c>
      <c r="K256" s="12">
        <v>0</v>
      </c>
      <c r="L256" s="8">
        <v>529</v>
      </c>
      <c r="M256" s="8">
        <v>1</v>
      </c>
      <c r="N256" s="8">
        <v>0</v>
      </c>
      <c r="O256" s="9">
        <v>0</v>
      </c>
      <c r="P256" s="9">
        <v>0</v>
      </c>
      <c r="Q256" s="9">
        <v>0</v>
      </c>
      <c r="R256" s="10">
        <v>220</v>
      </c>
      <c r="S256" s="10">
        <v>395</v>
      </c>
      <c r="T256" s="10">
        <v>0</v>
      </c>
      <c r="U256" s="12">
        <v>0</v>
      </c>
      <c r="V256" s="12">
        <v>0</v>
      </c>
      <c r="W256" s="12">
        <v>0</v>
      </c>
      <c r="X256" s="24" t="s">
        <v>33</v>
      </c>
      <c r="Y256" s="18">
        <v>478</v>
      </c>
      <c r="Z256" s="8" t="s">
        <v>504</v>
      </c>
      <c r="AA256" s="18">
        <v>53</v>
      </c>
      <c r="AB256" s="8" t="s">
        <v>505</v>
      </c>
      <c r="AC256" s="18">
        <v>0</v>
      </c>
      <c r="AD256" s="8" t="s">
        <v>31</v>
      </c>
      <c r="AE256" s="18">
        <v>0</v>
      </c>
      <c r="AF256" s="9"/>
      <c r="AG256" s="19">
        <v>0</v>
      </c>
      <c r="AH256" s="9"/>
      <c r="AI256" s="19">
        <v>0</v>
      </c>
      <c r="AJ256" s="9"/>
      <c r="AK256" s="19">
        <v>0</v>
      </c>
      <c r="AL256" s="9"/>
      <c r="AM256" s="19">
        <v>0</v>
      </c>
      <c r="AN256" s="10" t="s">
        <v>504</v>
      </c>
      <c r="AO256" s="20">
        <v>589</v>
      </c>
      <c r="AP256" s="10" t="s">
        <v>505</v>
      </c>
      <c r="AQ256" s="20">
        <v>421</v>
      </c>
      <c r="AR256" s="10"/>
      <c r="AS256" s="20">
        <v>0</v>
      </c>
      <c r="AT256" s="10"/>
      <c r="AU256" s="20">
        <v>0</v>
      </c>
      <c r="AV256" s="12"/>
      <c r="AW256" s="22">
        <v>0</v>
      </c>
      <c r="AX256" s="12"/>
      <c r="AY256" s="22">
        <v>0</v>
      </c>
      <c r="AZ256" s="12"/>
      <c r="BA256" s="22">
        <v>0</v>
      </c>
      <c r="BB256" s="12"/>
      <c r="BC256" s="22">
        <v>0</v>
      </c>
    </row>
    <row r="257" spans="1:55" x14ac:dyDescent="0.25">
      <c r="A257" s="4" t="s">
        <v>27</v>
      </c>
      <c r="B257" s="63">
        <v>4</v>
      </c>
      <c r="C257" s="4" t="s">
        <v>343</v>
      </c>
      <c r="D257" s="4" t="s">
        <v>498</v>
      </c>
      <c r="E257" s="5">
        <v>3058</v>
      </c>
      <c r="F257" s="6">
        <v>3058</v>
      </c>
      <c r="G257" s="7">
        <v>7</v>
      </c>
      <c r="H257" s="8">
        <v>2758</v>
      </c>
      <c r="I257" s="9">
        <v>0</v>
      </c>
      <c r="J257" s="10">
        <v>806</v>
      </c>
      <c r="K257" s="12">
        <v>1595</v>
      </c>
      <c r="L257" s="8">
        <v>2144</v>
      </c>
      <c r="M257" s="8">
        <v>609</v>
      </c>
      <c r="N257" s="8">
        <v>5</v>
      </c>
      <c r="O257" s="9">
        <v>0</v>
      </c>
      <c r="P257" s="9">
        <v>0</v>
      </c>
      <c r="Q257" s="9">
        <v>0</v>
      </c>
      <c r="R257" s="10">
        <v>663</v>
      </c>
      <c r="S257" s="10">
        <v>143</v>
      </c>
      <c r="T257" s="10">
        <v>0</v>
      </c>
      <c r="U257" s="12">
        <v>1413</v>
      </c>
      <c r="V257" s="12">
        <v>182</v>
      </c>
      <c r="W257" s="12">
        <v>0</v>
      </c>
      <c r="X257" s="24" t="s">
        <v>328</v>
      </c>
      <c r="Y257" s="18">
        <v>2468</v>
      </c>
      <c r="Z257" s="8" t="s">
        <v>504</v>
      </c>
      <c r="AA257" s="18">
        <v>858</v>
      </c>
      <c r="AB257" s="8" t="s">
        <v>25</v>
      </c>
      <c r="AC257" s="18">
        <v>33</v>
      </c>
      <c r="AD257" s="8" t="s">
        <v>505</v>
      </c>
      <c r="AE257" s="18">
        <v>15</v>
      </c>
      <c r="AF257" s="9"/>
      <c r="AG257" s="19">
        <v>0</v>
      </c>
      <c r="AH257" s="9"/>
      <c r="AI257" s="19">
        <v>0</v>
      </c>
      <c r="AJ257" s="9"/>
      <c r="AK257" s="19">
        <v>0</v>
      </c>
      <c r="AL257" s="9"/>
      <c r="AM257" s="19">
        <v>0</v>
      </c>
      <c r="AN257" s="10" t="s">
        <v>504</v>
      </c>
      <c r="AO257" s="20">
        <v>556</v>
      </c>
      <c r="AP257" s="10" t="s">
        <v>505</v>
      </c>
      <c r="AQ257" s="20">
        <v>393</v>
      </c>
      <c r="AR257" s="10"/>
      <c r="AS257" s="20">
        <v>0</v>
      </c>
      <c r="AT257" s="10"/>
      <c r="AU257" s="20">
        <v>0</v>
      </c>
      <c r="AV257" s="12" t="s">
        <v>504</v>
      </c>
      <c r="AW257" s="22">
        <v>1595</v>
      </c>
      <c r="AX257" s="12" t="s">
        <v>505</v>
      </c>
      <c r="AY257" s="22">
        <v>182</v>
      </c>
      <c r="AZ257" s="12"/>
      <c r="BA257" s="22">
        <v>0</v>
      </c>
      <c r="BB257" s="12"/>
      <c r="BC257" s="22">
        <v>0</v>
      </c>
    </row>
    <row r="258" spans="1:55" x14ac:dyDescent="0.25">
      <c r="A258" s="4" t="s">
        <v>27</v>
      </c>
      <c r="B258" s="63">
        <v>4</v>
      </c>
      <c r="C258" s="4" t="s">
        <v>344</v>
      </c>
      <c r="D258" s="4" t="s">
        <v>498</v>
      </c>
      <c r="E258" s="5">
        <v>6328</v>
      </c>
      <c r="F258" s="6">
        <v>6328</v>
      </c>
      <c r="G258" s="7">
        <v>12</v>
      </c>
      <c r="H258" s="8">
        <v>6190</v>
      </c>
      <c r="I258" s="9">
        <v>293</v>
      </c>
      <c r="J258" s="10">
        <v>5115</v>
      </c>
      <c r="K258" s="12">
        <v>748</v>
      </c>
      <c r="L258" s="8">
        <v>5124</v>
      </c>
      <c r="M258" s="8">
        <v>1042</v>
      </c>
      <c r="N258" s="8">
        <v>24</v>
      </c>
      <c r="O258" s="9">
        <v>293</v>
      </c>
      <c r="P258" s="9">
        <v>0</v>
      </c>
      <c r="Q258" s="9">
        <v>0</v>
      </c>
      <c r="R258" s="10">
        <v>2001</v>
      </c>
      <c r="S258" s="10">
        <v>3114</v>
      </c>
      <c r="T258" s="10">
        <v>0</v>
      </c>
      <c r="U258" s="12">
        <v>99</v>
      </c>
      <c r="V258" s="12">
        <v>270</v>
      </c>
      <c r="W258" s="12">
        <v>379</v>
      </c>
      <c r="X258" s="24" t="s">
        <v>64</v>
      </c>
      <c r="Y258" s="18">
        <v>5675</v>
      </c>
      <c r="Z258" s="8" t="s">
        <v>504</v>
      </c>
      <c r="AA258" s="18">
        <v>1271</v>
      </c>
      <c r="AB258" s="8" t="s">
        <v>25</v>
      </c>
      <c r="AC258" s="18">
        <v>95</v>
      </c>
      <c r="AD258" s="8" t="s">
        <v>328</v>
      </c>
      <c r="AE258" s="18">
        <v>181</v>
      </c>
      <c r="AF258" s="9" t="s">
        <v>577</v>
      </c>
      <c r="AG258" s="19">
        <v>293</v>
      </c>
      <c r="AH258" s="9"/>
      <c r="AI258" s="19">
        <v>0</v>
      </c>
      <c r="AJ258" s="9"/>
      <c r="AK258" s="19">
        <v>0</v>
      </c>
      <c r="AL258" s="9"/>
      <c r="AM258" s="19">
        <v>0</v>
      </c>
      <c r="AN258" s="10" t="s">
        <v>504</v>
      </c>
      <c r="AO258" s="20">
        <v>4530</v>
      </c>
      <c r="AP258" s="10" t="s">
        <v>505</v>
      </c>
      <c r="AQ258" s="20">
        <v>3699</v>
      </c>
      <c r="AR258" s="10"/>
      <c r="AS258" s="20">
        <v>0</v>
      </c>
      <c r="AT258" s="10"/>
      <c r="AU258" s="20">
        <v>0</v>
      </c>
      <c r="AV258" s="12" t="s">
        <v>26</v>
      </c>
      <c r="AW258" s="22">
        <v>748</v>
      </c>
      <c r="AX258" s="12" t="s">
        <v>504</v>
      </c>
      <c r="AY258" s="22">
        <v>516</v>
      </c>
      <c r="AZ258" s="12" t="s">
        <v>505</v>
      </c>
      <c r="BA258" s="22">
        <v>512</v>
      </c>
      <c r="BB258" s="12"/>
      <c r="BC258" s="22">
        <v>0</v>
      </c>
    </row>
    <row r="259" spans="1:55" x14ac:dyDescent="0.25">
      <c r="A259" s="4" t="s">
        <v>19</v>
      </c>
      <c r="B259" s="63">
        <v>3</v>
      </c>
      <c r="C259" s="4" t="s">
        <v>345</v>
      </c>
      <c r="D259" s="4" t="s">
        <v>498</v>
      </c>
      <c r="E259" s="5">
        <v>17520</v>
      </c>
      <c r="F259" s="6">
        <v>17520</v>
      </c>
      <c r="G259" s="7">
        <v>13</v>
      </c>
      <c r="H259" s="8">
        <v>15076</v>
      </c>
      <c r="I259" s="9">
        <v>7053</v>
      </c>
      <c r="J259" s="10">
        <v>4724</v>
      </c>
      <c r="K259" s="12">
        <v>11927</v>
      </c>
      <c r="L259" s="8">
        <v>8580</v>
      </c>
      <c r="M259" s="8">
        <v>6082</v>
      </c>
      <c r="N259" s="8">
        <v>414</v>
      </c>
      <c r="O259" s="9">
        <v>7053</v>
      </c>
      <c r="P259" s="9">
        <v>0</v>
      </c>
      <c r="Q259" s="9">
        <v>0</v>
      </c>
      <c r="R259" s="10">
        <v>4600</v>
      </c>
      <c r="S259" s="10">
        <v>124</v>
      </c>
      <c r="T259" s="10">
        <v>0</v>
      </c>
      <c r="U259" s="12">
        <v>9953</v>
      </c>
      <c r="V259" s="12">
        <v>1962</v>
      </c>
      <c r="W259" s="12">
        <v>12</v>
      </c>
      <c r="X259" s="24" t="s">
        <v>71</v>
      </c>
      <c r="Y259" s="18">
        <v>10218</v>
      </c>
      <c r="Z259" s="8" t="s">
        <v>504</v>
      </c>
      <c r="AA259" s="18">
        <v>9948</v>
      </c>
      <c r="AB259" s="8" t="s">
        <v>505</v>
      </c>
      <c r="AC259" s="18">
        <v>1251</v>
      </c>
      <c r="AD259" s="8" t="s">
        <v>25</v>
      </c>
      <c r="AE259" s="18">
        <v>547</v>
      </c>
      <c r="AF259" s="9" t="s">
        <v>504</v>
      </c>
      <c r="AG259" s="19">
        <v>7052</v>
      </c>
      <c r="AH259" s="9" t="s">
        <v>577</v>
      </c>
      <c r="AI259" s="19">
        <v>1</v>
      </c>
      <c r="AJ259" s="9"/>
      <c r="AK259" s="19">
        <v>0</v>
      </c>
      <c r="AL259" s="9"/>
      <c r="AM259" s="19">
        <v>0</v>
      </c>
      <c r="AN259" s="10" t="s">
        <v>505</v>
      </c>
      <c r="AO259" s="20">
        <v>4702</v>
      </c>
      <c r="AP259" s="10" t="s">
        <v>504</v>
      </c>
      <c r="AQ259" s="20">
        <v>146</v>
      </c>
      <c r="AR259" s="10"/>
      <c r="AS259" s="20">
        <v>0</v>
      </c>
      <c r="AT259" s="10"/>
      <c r="AU259" s="20">
        <v>0</v>
      </c>
      <c r="AV259" s="12" t="s">
        <v>505</v>
      </c>
      <c r="AW259" s="22">
        <v>11469</v>
      </c>
      <c r="AX259" s="12" t="s">
        <v>504</v>
      </c>
      <c r="AY259" s="22">
        <v>1849</v>
      </c>
      <c r="AZ259" s="12" t="s">
        <v>26</v>
      </c>
      <c r="BA259" s="22">
        <v>595</v>
      </c>
      <c r="BB259" s="12"/>
      <c r="BC259" s="22">
        <v>0</v>
      </c>
    </row>
    <row r="260" spans="1:55" x14ac:dyDescent="0.25">
      <c r="A260" s="4" t="s">
        <v>19</v>
      </c>
      <c r="B260" s="63">
        <v>3</v>
      </c>
      <c r="C260" s="4" t="s">
        <v>346</v>
      </c>
      <c r="D260" s="4" t="s">
        <v>498</v>
      </c>
      <c r="E260" s="5">
        <v>29783</v>
      </c>
      <c r="F260" s="6">
        <v>29783</v>
      </c>
      <c r="G260" s="7">
        <v>14</v>
      </c>
      <c r="H260" s="8">
        <v>27753</v>
      </c>
      <c r="I260" s="9">
        <v>13707</v>
      </c>
      <c r="J260" s="10">
        <v>12513</v>
      </c>
      <c r="K260" s="12">
        <v>14553</v>
      </c>
      <c r="L260" s="8">
        <v>22239</v>
      </c>
      <c r="M260" s="8">
        <v>4888</v>
      </c>
      <c r="N260" s="8">
        <v>626</v>
      </c>
      <c r="O260" s="9">
        <v>13707</v>
      </c>
      <c r="P260" s="9">
        <v>0</v>
      </c>
      <c r="Q260" s="9">
        <v>0</v>
      </c>
      <c r="R260" s="10">
        <v>9667</v>
      </c>
      <c r="S260" s="10">
        <v>2846</v>
      </c>
      <c r="T260" s="10">
        <v>0</v>
      </c>
      <c r="U260" s="12">
        <v>7535</v>
      </c>
      <c r="V260" s="12">
        <v>6482</v>
      </c>
      <c r="W260" s="12">
        <v>536</v>
      </c>
      <c r="X260" s="24" t="s">
        <v>339</v>
      </c>
      <c r="Y260" s="18">
        <v>21053</v>
      </c>
      <c r="Z260" s="8" t="s">
        <v>504</v>
      </c>
      <c r="AA260" s="18">
        <v>6304</v>
      </c>
      <c r="AB260" s="8" t="s">
        <v>71</v>
      </c>
      <c r="AC260" s="18">
        <v>4831</v>
      </c>
      <c r="AD260" s="8" t="s">
        <v>25</v>
      </c>
      <c r="AE260" s="18">
        <v>1158</v>
      </c>
      <c r="AF260" s="9" t="s">
        <v>504</v>
      </c>
      <c r="AG260" s="19">
        <v>13462</v>
      </c>
      <c r="AH260" s="9" t="s">
        <v>512</v>
      </c>
      <c r="AI260" s="19">
        <v>245</v>
      </c>
      <c r="AJ260" s="9"/>
      <c r="AK260" s="19">
        <v>0</v>
      </c>
      <c r="AL260" s="9"/>
      <c r="AM260" s="19">
        <v>0</v>
      </c>
      <c r="AN260" s="10" t="s">
        <v>505</v>
      </c>
      <c r="AO260" s="20">
        <v>10878</v>
      </c>
      <c r="AP260" s="10" t="s">
        <v>504</v>
      </c>
      <c r="AQ260" s="20">
        <v>4481</v>
      </c>
      <c r="AR260" s="10"/>
      <c r="AS260" s="20">
        <v>0</v>
      </c>
      <c r="AT260" s="10"/>
      <c r="AU260" s="20">
        <v>0</v>
      </c>
      <c r="AV260" s="12" t="s">
        <v>505</v>
      </c>
      <c r="AW260" s="22">
        <v>13434</v>
      </c>
      <c r="AX260" s="12" t="s">
        <v>504</v>
      </c>
      <c r="AY260" s="22">
        <v>6368</v>
      </c>
      <c r="AZ260" s="12" t="s">
        <v>26</v>
      </c>
      <c r="BA260" s="22">
        <v>2305</v>
      </c>
      <c r="BB260" s="12"/>
      <c r="BC260" s="22">
        <v>0</v>
      </c>
    </row>
    <row r="261" spans="1:55" x14ac:dyDescent="0.25">
      <c r="A261" s="4" t="s">
        <v>38</v>
      </c>
      <c r="B261" s="63">
        <v>5</v>
      </c>
      <c r="C261" s="4" t="s">
        <v>347</v>
      </c>
      <c r="D261" s="4" t="s">
        <v>498</v>
      </c>
      <c r="E261" s="5">
        <v>1349</v>
      </c>
      <c r="F261" s="6">
        <v>1349</v>
      </c>
      <c r="G261" s="7">
        <v>9</v>
      </c>
      <c r="H261" s="8">
        <v>988</v>
      </c>
      <c r="I261" s="9">
        <v>0</v>
      </c>
      <c r="J261" s="10">
        <v>604</v>
      </c>
      <c r="K261" s="12">
        <v>726</v>
      </c>
      <c r="L261" s="8">
        <v>843</v>
      </c>
      <c r="M261" s="8">
        <v>133</v>
      </c>
      <c r="N261" s="8">
        <v>12</v>
      </c>
      <c r="O261" s="9">
        <v>0</v>
      </c>
      <c r="P261" s="9">
        <v>0</v>
      </c>
      <c r="Q261" s="9">
        <v>0</v>
      </c>
      <c r="R261" s="10">
        <v>354</v>
      </c>
      <c r="S261" s="10">
        <v>250</v>
      </c>
      <c r="T261" s="10">
        <v>0</v>
      </c>
      <c r="U261" s="12">
        <v>40</v>
      </c>
      <c r="V261" s="12">
        <v>632</v>
      </c>
      <c r="W261" s="12">
        <v>54</v>
      </c>
      <c r="X261" s="24" t="s">
        <v>64</v>
      </c>
      <c r="Y261" s="18">
        <v>554</v>
      </c>
      <c r="Z261" s="8" t="s">
        <v>33</v>
      </c>
      <c r="AA261" s="18">
        <v>424</v>
      </c>
      <c r="AB261" s="8" t="s">
        <v>504</v>
      </c>
      <c r="AC261" s="18">
        <v>160</v>
      </c>
      <c r="AD261" s="8" t="s">
        <v>25</v>
      </c>
      <c r="AE261" s="18">
        <v>6</v>
      </c>
      <c r="AF261" s="9"/>
      <c r="AG261" s="19">
        <v>0</v>
      </c>
      <c r="AH261" s="9"/>
      <c r="AI261" s="19">
        <v>0</v>
      </c>
      <c r="AJ261" s="9"/>
      <c r="AK261" s="19">
        <v>0</v>
      </c>
      <c r="AL261" s="9"/>
      <c r="AM261" s="19">
        <v>0</v>
      </c>
      <c r="AN261" s="10" t="s">
        <v>504</v>
      </c>
      <c r="AO261" s="20">
        <v>461</v>
      </c>
      <c r="AP261" s="10" t="s">
        <v>505</v>
      </c>
      <c r="AQ261" s="20">
        <v>393</v>
      </c>
      <c r="AR261" s="10"/>
      <c r="AS261" s="20">
        <v>0</v>
      </c>
      <c r="AT261" s="10"/>
      <c r="AU261" s="20">
        <v>0</v>
      </c>
      <c r="AV261" s="12" t="s">
        <v>505</v>
      </c>
      <c r="AW261" s="22">
        <v>726</v>
      </c>
      <c r="AX261" s="12" t="s">
        <v>504</v>
      </c>
      <c r="AY261" s="22">
        <v>679</v>
      </c>
      <c r="AZ261" s="12" t="s">
        <v>26</v>
      </c>
      <c r="BA261" s="22">
        <v>61</v>
      </c>
      <c r="BB261" s="12"/>
      <c r="BC261" s="22">
        <v>0</v>
      </c>
    </row>
    <row r="262" spans="1:55" x14ac:dyDescent="0.25">
      <c r="A262" s="4" t="s">
        <v>27</v>
      </c>
      <c r="B262" s="63">
        <v>4</v>
      </c>
      <c r="C262" s="4" t="s">
        <v>348</v>
      </c>
      <c r="D262" s="4" t="s">
        <v>498</v>
      </c>
      <c r="E262" s="5">
        <v>1022</v>
      </c>
      <c r="F262" s="6">
        <v>1022</v>
      </c>
      <c r="G262" s="7">
        <v>5</v>
      </c>
      <c r="H262" s="8">
        <v>1001</v>
      </c>
      <c r="I262" s="9">
        <v>0</v>
      </c>
      <c r="J262" s="10">
        <v>82</v>
      </c>
      <c r="K262" s="12">
        <v>0</v>
      </c>
      <c r="L262" s="8">
        <v>980</v>
      </c>
      <c r="M262" s="8">
        <v>21</v>
      </c>
      <c r="N262" s="8">
        <v>0</v>
      </c>
      <c r="O262" s="9">
        <v>0</v>
      </c>
      <c r="P262" s="9">
        <v>0</v>
      </c>
      <c r="Q262" s="9">
        <v>0</v>
      </c>
      <c r="R262" s="10">
        <v>79</v>
      </c>
      <c r="S262" s="10">
        <v>3</v>
      </c>
      <c r="T262" s="10">
        <v>0</v>
      </c>
      <c r="U262" s="12">
        <v>0</v>
      </c>
      <c r="V262" s="12">
        <v>0</v>
      </c>
      <c r="W262" s="12">
        <v>0</v>
      </c>
      <c r="X262" s="24" t="s">
        <v>504</v>
      </c>
      <c r="Y262" s="18">
        <v>989</v>
      </c>
      <c r="Z262" s="8" t="s">
        <v>505</v>
      </c>
      <c r="AA262" s="18">
        <v>27</v>
      </c>
      <c r="AB262" s="8" t="s">
        <v>25</v>
      </c>
      <c r="AC262" s="18">
        <v>5</v>
      </c>
      <c r="AD262" s="8" t="s">
        <v>548</v>
      </c>
      <c r="AE262" s="18">
        <v>1</v>
      </c>
      <c r="AF262" s="9"/>
      <c r="AG262" s="19">
        <v>0</v>
      </c>
      <c r="AH262" s="9"/>
      <c r="AI262" s="19">
        <v>0</v>
      </c>
      <c r="AJ262" s="9"/>
      <c r="AK262" s="19">
        <v>0</v>
      </c>
      <c r="AL262" s="9"/>
      <c r="AM262" s="19">
        <v>0</v>
      </c>
      <c r="AN262" s="10" t="s">
        <v>505</v>
      </c>
      <c r="AO262" s="20">
        <v>76</v>
      </c>
      <c r="AP262" s="10" t="s">
        <v>504</v>
      </c>
      <c r="AQ262" s="20">
        <v>9</v>
      </c>
      <c r="AR262" s="10"/>
      <c r="AS262" s="20">
        <v>0</v>
      </c>
      <c r="AT262" s="10"/>
      <c r="AU262" s="20">
        <v>0</v>
      </c>
      <c r="AV262" s="12"/>
      <c r="AW262" s="22">
        <v>0</v>
      </c>
      <c r="AX262" s="12"/>
      <c r="AY262" s="22">
        <v>0</v>
      </c>
      <c r="AZ262" s="12"/>
      <c r="BA262" s="22">
        <v>0</v>
      </c>
      <c r="BB262" s="12"/>
      <c r="BC262" s="22">
        <v>0</v>
      </c>
    </row>
    <row r="263" spans="1:55" x14ac:dyDescent="0.25">
      <c r="A263" s="4" t="s">
        <v>19</v>
      </c>
      <c r="B263" s="63">
        <v>3</v>
      </c>
      <c r="C263" s="4" t="s">
        <v>349</v>
      </c>
      <c r="D263" s="4" t="s">
        <v>498</v>
      </c>
      <c r="E263" s="5">
        <v>26073</v>
      </c>
      <c r="F263" s="6">
        <v>26073</v>
      </c>
      <c r="G263" s="7">
        <v>14</v>
      </c>
      <c r="H263" s="8">
        <v>22384</v>
      </c>
      <c r="I263" s="9">
        <v>12632</v>
      </c>
      <c r="J263" s="10">
        <v>3529</v>
      </c>
      <c r="K263" s="12">
        <v>19167</v>
      </c>
      <c r="L263" s="8">
        <v>16010</v>
      </c>
      <c r="M263" s="8">
        <v>5719</v>
      </c>
      <c r="N263" s="8">
        <v>655</v>
      </c>
      <c r="O263" s="9">
        <v>12632</v>
      </c>
      <c r="P263" s="9">
        <v>0</v>
      </c>
      <c r="Q263" s="9">
        <v>0</v>
      </c>
      <c r="R263" s="10">
        <v>3455</v>
      </c>
      <c r="S263" s="10">
        <v>74</v>
      </c>
      <c r="T263" s="10">
        <v>0</v>
      </c>
      <c r="U263" s="12">
        <v>11011</v>
      </c>
      <c r="V263" s="12">
        <v>6846</v>
      </c>
      <c r="W263" s="12">
        <v>1310</v>
      </c>
      <c r="X263" s="24" t="s">
        <v>71</v>
      </c>
      <c r="Y263" s="18">
        <v>15417</v>
      </c>
      <c r="Z263" s="8" t="s">
        <v>504</v>
      </c>
      <c r="AA263" s="18">
        <v>10814</v>
      </c>
      <c r="AB263" s="8" t="s">
        <v>505</v>
      </c>
      <c r="AC263" s="18">
        <v>2137</v>
      </c>
      <c r="AD263" s="8" t="s">
        <v>25</v>
      </c>
      <c r="AE263" s="18">
        <v>1008</v>
      </c>
      <c r="AF263" s="9" t="s">
        <v>504</v>
      </c>
      <c r="AG263" s="19">
        <v>12632</v>
      </c>
      <c r="AH263" s="9"/>
      <c r="AI263" s="19">
        <v>0</v>
      </c>
      <c r="AJ263" s="9"/>
      <c r="AK263" s="19">
        <v>0</v>
      </c>
      <c r="AL263" s="9"/>
      <c r="AM263" s="19">
        <v>0</v>
      </c>
      <c r="AN263" s="10" t="s">
        <v>505</v>
      </c>
      <c r="AO263" s="20">
        <v>3367</v>
      </c>
      <c r="AP263" s="10" t="s">
        <v>504</v>
      </c>
      <c r="AQ263" s="20">
        <v>236</v>
      </c>
      <c r="AR263" s="10"/>
      <c r="AS263" s="20">
        <v>0</v>
      </c>
      <c r="AT263" s="10"/>
      <c r="AU263" s="20">
        <v>0</v>
      </c>
      <c r="AV263" s="12" t="s">
        <v>505</v>
      </c>
      <c r="AW263" s="22">
        <v>18810</v>
      </c>
      <c r="AX263" s="12" t="s">
        <v>26</v>
      </c>
      <c r="AY263" s="22">
        <v>6424</v>
      </c>
      <c r="AZ263" s="12" t="s">
        <v>504</v>
      </c>
      <c r="BA263" s="22">
        <v>3399</v>
      </c>
      <c r="BB263" s="12"/>
      <c r="BC263" s="22">
        <v>0</v>
      </c>
    </row>
    <row r="264" spans="1:55" x14ac:dyDescent="0.25">
      <c r="A264" s="4" t="s">
        <v>38</v>
      </c>
      <c r="B264" s="63">
        <v>5</v>
      </c>
      <c r="C264" s="4" t="s">
        <v>350</v>
      </c>
      <c r="D264" s="4" t="s">
        <v>498</v>
      </c>
      <c r="E264" s="5">
        <v>2783</v>
      </c>
      <c r="F264" s="6">
        <v>2783</v>
      </c>
      <c r="G264" s="7">
        <v>8</v>
      </c>
      <c r="H264" s="8">
        <v>2392</v>
      </c>
      <c r="I264" s="9">
        <v>1537</v>
      </c>
      <c r="J264" s="10">
        <v>2732</v>
      </c>
      <c r="K264" s="12">
        <v>0</v>
      </c>
      <c r="L264" s="8">
        <v>2202</v>
      </c>
      <c r="M264" s="8">
        <v>184</v>
      </c>
      <c r="N264" s="8">
        <v>6</v>
      </c>
      <c r="O264" s="9">
        <v>1537</v>
      </c>
      <c r="P264" s="9">
        <v>0</v>
      </c>
      <c r="Q264" s="9">
        <v>0</v>
      </c>
      <c r="R264" s="10">
        <v>1812</v>
      </c>
      <c r="S264" s="10">
        <v>920</v>
      </c>
      <c r="T264" s="10">
        <v>0</v>
      </c>
      <c r="U264" s="12">
        <v>0</v>
      </c>
      <c r="V264" s="12">
        <v>0</v>
      </c>
      <c r="W264" s="12">
        <v>0</v>
      </c>
      <c r="X264" s="24" t="s">
        <v>334</v>
      </c>
      <c r="Y264" s="18">
        <v>2357</v>
      </c>
      <c r="Z264" s="8" t="s">
        <v>504</v>
      </c>
      <c r="AA264" s="18">
        <v>177</v>
      </c>
      <c r="AB264" s="8" t="s">
        <v>25</v>
      </c>
      <c r="AC264" s="18">
        <v>37</v>
      </c>
      <c r="AD264" s="8" t="s">
        <v>425</v>
      </c>
      <c r="AE264" s="18">
        <v>13</v>
      </c>
      <c r="AF264" s="9" t="s">
        <v>504</v>
      </c>
      <c r="AG264" s="19">
        <v>1537</v>
      </c>
      <c r="AH264" s="9"/>
      <c r="AI264" s="19">
        <v>0</v>
      </c>
      <c r="AJ264" s="9"/>
      <c r="AK264" s="19">
        <v>0</v>
      </c>
      <c r="AL264" s="9"/>
      <c r="AM264" s="19">
        <v>0</v>
      </c>
      <c r="AN264" s="10" t="s">
        <v>505</v>
      </c>
      <c r="AO264" s="20">
        <v>2649</v>
      </c>
      <c r="AP264" s="10" t="s">
        <v>504</v>
      </c>
      <c r="AQ264" s="20">
        <v>1003</v>
      </c>
      <c r="AR264" s="10"/>
      <c r="AS264" s="20">
        <v>0</v>
      </c>
      <c r="AT264" s="10"/>
      <c r="AU264" s="20">
        <v>0</v>
      </c>
      <c r="AV264" s="12"/>
      <c r="AW264" s="22">
        <v>0</v>
      </c>
      <c r="AX264" s="12"/>
      <c r="AY264" s="22">
        <v>0</v>
      </c>
      <c r="AZ264" s="12"/>
      <c r="BA264" s="22">
        <v>0</v>
      </c>
      <c r="BB264" s="12"/>
      <c r="BC264" s="22">
        <v>0</v>
      </c>
    </row>
    <row r="265" spans="1:55" x14ac:dyDescent="0.25">
      <c r="A265" s="4" t="s">
        <v>29</v>
      </c>
      <c r="B265" s="63">
        <v>6</v>
      </c>
      <c r="C265" s="4" t="s">
        <v>351</v>
      </c>
      <c r="D265" s="4" t="s">
        <v>498</v>
      </c>
      <c r="E265" s="5">
        <v>1022</v>
      </c>
      <c r="F265" s="6">
        <v>1022</v>
      </c>
      <c r="G265" s="7">
        <v>6</v>
      </c>
      <c r="H265" s="8">
        <v>803</v>
      </c>
      <c r="I265" s="9">
        <v>0</v>
      </c>
      <c r="J265" s="10">
        <v>1010</v>
      </c>
      <c r="K265" s="12">
        <v>0</v>
      </c>
      <c r="L265" s="8">
        <v>776</v>
      </c>
      <c r="M265" s="8">
        <v>26</v>
      </c>
      <c r="N265" s="8">
        <v>1</v>
      </c>
      <c r="O265" s="9">
        <v>0</v>
      </c>
      <c r="P265" s="9">
        <v>0</v>
      </c>
      <c r="Q265" s="9">
        <v>0</v>
      </c>
      <c r="R265" s="10">
        <v>512</v>
      </c>
      <c r="S265" s="10">
        <v>498</v>
      </c>
      <c r="T265" s="10">
        <v>0</v>
      </c>
      <c r="U265" s="12">
        <v>0</v>
      </c>
      <c r="V265" s="12">
        <v>0</v>
      </c>
      <c r="W265" s="12">
        <v>0</v>
      </c>
      <c r="X265" s="24" t="s">
        <v>33</v>
      </c>
      <c r="Y265" s="18">
        <v>492</v>
      </c>
      <c r="Z265" s="8" t="s">
        <v>504</v>
      </c>
      <c r="AA265" s="18">
        <v>334</v>
      </c>
      <c r="AB265" s="8" t="s">
        <v>548</v>
      </c>
      <c r="AC265" s="18">
        <v>3</v>
      </c>
      <c r="AD265" s="8" t="s">
        <v>25</v>
      </c>
      <c r="AE265" s="18">
        <v>1</v>
      </c>
      <c r="AF265" s="9"/>
      <c r="AG265" s="19">
        <v>0</v>
      </c>
      <c r="AH265" s="9"/>
      <c r="AI265" s="19">
        <v>0</v>
      </c>
      <c r="AJ265" s="9"/>
      <c r="AK265" s="19">
        <v>0</v>
      </c>
      <c r="AL265" s="9"/>
      <c r="AM265" s="19">
        <v>0</v>
      </c>
      <c r="AN265" s="10" t="s">
        <v>505</v>
      </c>
      <c r="AO265" s="20">
        <v>836</v>
      </c>
      <c r="AP265" s="10" t="s">
        <v>504</v>
      </c>
      <c r="AQ265" s="20">
        <v>672</v>
      </c>
      <c r="AR265" s="10"/>
      <c r="AS265" s="20">
        <v>0</v>
      </c>
      <c r="AT265" s="10"/>
      <c r="AU265" s="20">
        <v>0</v>
      </c>
      <c r="AV265" s="12"/>
      <c r="AW265" s="22">
        <v>0</v>
      </c>
      <c r="AX265" s="12"/>
      <c r="AY265" s="22">
        <v>0</v>
      </c>
      <c r="AZ265" s="12"/>
      <c r="BA265" s="22">
        <v>0</v>
      </c>
      <c r="BB265" s="12"/>
      <c r="BC265" s="22">
        <v>0</v>
      </c>
    </row>
    <row r="266" spans="1:55" x14ac:dyDescent="0.25">
      <c r="A266" s="4" t="s">
        <v>73</v>
      </c>
      <c r="B266" s="63">
        <v>2</v>
      </c>
      <c r="C266" s="4" t="s">
        <v>352</v>
      </c>
      <c r="D266" s="4" t="s">
        <v>498</v>
      </c>
      <c r="E266" s="5">
        <v>27099</v>
      </c>
      <c r="F266" s="6">
        <v>27099</v>
      </c>
      <c r="G266" s="7">
        <v>14</v>
      </c>
      <c r="H266" s="8">
        <v>23767</v>
      </c>
      <c r="I266" s="9">
        <v>8126</v>
      </c>
      <c r="J266" s="10">
        <v>10460</v>
      </c>
      <c r="K266" s="12">
        <v>12651</v>
      </c>
      <c r="L266" s="8">
        <v>15391</v>
      </c>
      <c r="M266" s="8">
        <v>7328</v>
      </c>
      <c r="N266" s="8">
        <v>1048</v>
      </c>
      <c r="O266" s="9">
        <v>8122</v>
      </c>
      <c r="P266" s="9">
        <v>4</v>
      </c>
      <c r="Q266" s="9">
        <v>0</v>
      </c>
      <c r="R266" s="10">
        <v>8179</v>
      </c>
      <c r="S266" s="10">
        <v>2281</v>
      </c>
      <c r="T266" s="10">
        <v>0</v>
      </c>
      <c r="U266" s="12">
        <v>6478</v>
      </c>
      <c r="V266" s="12">
        <v>5550</v>
      </c>
      <c r="W266" s="12">
        <v>623</v>
      </c>
      <c r="X266" s="24" t="s">
        <v>71</v>
      </c>
      <c r="Y266" s="18">
        <v>15840</v>
      </c>
      <c r="Z266" s="8" t="s">
        <v>504</v>
      </c>
      <c r="AA266" s="18">
        <v>13487</v>
      </c>
      <c r="AB266" s="8" t="s">
        <v>25</v>
      </c>
      <c r="AC266" s="18">
        <v>2703</v>
      </c>
      <c r="AD266" s="8" t="s">
        <v>505</v>
      </c>
      <c r="AE266" s="18">
        <v>508</v>
      </c>
      <c r="AF266" s="9" t="s">
        <v>504</v>
      </c>
      <c r="AG266" s="19">
        <v>7905</v>
      </c>
      <c r="AH266" s="9" t="s">
        <v>505</v>
      </c>
      <c r="AI266" s="19">
        <v>225</v>
      </c>
      <c r="AJ266" s="9"/>
      <c r="AK266" s="19">
        <v>0</v>
      </c>
      <c r="AL266" s="9"/>
      <c r="AM266" s="19">
        <v>0</v>
      </c>
      <c r="AN266" s="10" t="s">
        <v>505</v>
      </c>
      <c r="AO266" s="20">
        <v>8651</v>
      </c>
      <c r="AP266" s="10" t="s">
        <v>504</v>
      </c>
      <c r="AQ266" s="20">
        <v>4090</v>
      </c>
      <c r="AR266" s="10"/>
      <c r="AS266" s="20">
        <v>0</v>
      </c>
      <c r="AT266" s="10"/>
      <c r="AU266" s="20">
        <v>0</v>
      </c>
      <c r="AV266" s="12" t="s">
        <v>505</v>
      </c>
      <c r="AW266" s="22">
        <v>11421</v>
      </c>
      <c r="AX266" s="12" t="s">
        <v>26</v>
      </c>
      <c r="AY266" s="22">
        <v>4788</v>
      </c>
      <c r="AZ266" s="12" t="s">
        <v>504</v>
      </c>
      <c r="BA266" s="22">
        <v>3238</v>
      </c>
      <c r="BB266" s="12"/>
      <c r="BC266" s="22">
        <v>0</v>
      </c>
    </row>
    <row r="267" spans="1:55" x14ac:dyDescent="0.25">
      <c r="A267" s="4" t="s">
        <v>29</v>
      </c>
      <c r="B267" s="63">
        <v>6</v>
      </c>
      <c r="C267" s="4" t="s">
        <v>353</v>
      </c>
      <c r="D267" s="4" t="s">
        <v>498</v>
      </c>
      <c r="E267" s="5">
        <v>1760</v>
      </c>
      <c r="F267" s="6">
        <v>1760</v>
      </c>
      <c r="G267" s="7">
        <v>8</v>
      </c>
      <c r="H267" s="8">
        <v>1340</v>
      </c>
      <c r="I267" s="9">
        <v>0</v>
      </c>
      <c r="J267" s="10">
        <v>1735</v>
      </c>
      <c r="K267" s="12">
        <v>0</v>
      </c>
      <c r="L267" s="8">
        <v>1303</v>
      </c>
      <c r="M267" s="8">
        <v>15</v>
      </c>
      <c r="N267" s="8">
        <v>22</v>
      </c>
      <c r="O267" s="9">
        <v>0</v>
      </c>
      <c r="P267" s="9">
        <v>0</v>
      </c>
      <c r="Q267" s="9">
        <v>0</v>
      </c>
      <c r="R267" s="10">
        <v>397</v>
      </c>
      <c r="S267" s="10">
        <v>1338</v>
      </c>
      <c r="T267" s="10">
        <v>0</v>
      </c>
      <c r="U267" s="12">
        <v>0</v>
      </c>
      <c r="V267" s="12">
        <v>0</v>
      </c>
      <c r="W267" s="12">
        <v>0</v>
      </c>
      <c r="X267" s="24" t="s">
        <v>33</v>
      </c>
      <c r="Y267" s="18">
        <v>1336</v>
      </c>
      <c r="Z267" s="8" t="s">
        <v>504</v>
      </c>
      <c r="AA267" s="18">
        <v>40</v>
      </c>
      <c r="AB267" s="8" t="s">
        <v>25</v>
      </c>
      <c r="AC267" s="18">
        <v>23</v>
      </c>
      <c r="AD267" s="8" t="s">
        <v>505</v>
      </c>
      <c r="AE267" s="18">
        <v>0</v>
      </c>
      <c r="AF267" s="9"/>
      <c r="AG267" s="19">
        <v>0</v>
      </c>
      <c r="AH267" s="9"/>
      <c r="AI267" s="19">
        <v>0</v>
      </c>
      <c r="AJ267" s="9"/>
      <c r="AK267" s="19">
        <v>0</v>
      </c>
      <c r="AL267" s="9"/>
      <c r="AM267" s="19">
        <v>0</v>
      </c>
      <c r="AN267" s="10" t="s">
        <v>504</v>
      </c>
      <c r="AO267" s="20">
        <v>1628</v>
      </c>
      <c r="AP267" s="10" t="s">
        <v>505</v>
      </c>
      <c r="AQ267" s="20">
        <v>1445</v>
      </c>
      <c r="AR267" s="10"/>
      <c r="AS267" s="20">
        <v>0</v>
      </c>
      <c r="AT267" s="10"/>
      <c r="AU267" s="20">
        <v>0</v>
      </c>
      <c r="AV267" s="12"/>
      <c r="AW267" s="22">
        <v>0</v>
      </c>
      <c r="AX267" s="12"/>
      <c r="AY267" s="22">
        <v>0</v>
      </c>
      <c r="AZ267" s="12"/>
      <c r="BA267" s="22">
        <v>0</v>
      </c>
      <c r="BB267" s="12"/>
      <c r="BC267" s="22">
        <v>0</v>
      </c>
    </row>
    <row r="268" spans="1:55" x14ac:dyDescent="0.25">
      <c r="A268" s="4" t="s">
        <v>27</v>
      </c>
      <c r="B268" s="63">
        <v>4</v>
      </c>
      <c r="C268" s="4" t="s">
        <v>354</v>
      </c>
      <c r="D268" s="4" t="s">
        <v>499</v>
      </c>
      <c r="E268" s="5">
        <v>12457</v>
      </c>
      <c r="F268" s="6">
        <v>12457</v>
      </c>
      <c r="G268" s="7">
        <v>10</v>
      </c>
      <c r="H268" s="8">
        <v>10708</v>
      </c>
      <c r="I268" s="9">
        <v>0</v>
      </c>
      <c r="J268" s="10">
        <v>6278</v>
      </c>
      <c r="K268" s="12">
        <v>5721</v>
      </c>
      <c r="L268" s="8">
        <v>9350</v>
      </c>
      <c r="M268" s="8">
        <v>1300</v>
      </c>
      <c r="N268" s="8">
        <v>58</v>
      </c>
      <c r="O268" s="9">
        <v>0</v>
      </c>
      <c r="P268" s="9">
        <v>0</v>
      </c>
      <c r="Q268" s="9">
        <v>0</v>
      </c>
      <c r="R268" s="10">
        <v>3501</v>
      </c>
      <c r="S268" s="10">
        <v>2777</v>
      </c>
      <c r="T268" s="10">
        <v>0</v>
      </c>
      <c r="U268" s="12">
        <v>1528</v>
      </c>
      <c r="V268" s="12">
        <v>4193</v>
      </c>
      <c r="W268" s="12">
        <v>0</v>
      </c>
      <c r="X268" s="24" t="s">
        <v>356</v>
      </c>
      <c r="Y268" s="18">
        <v>8073</v>
      </c>
      <c r="Z268" s="8" t="s">
        <v>504</v>
      </c>
      <c r="AA268" s="18">
        <v>3776</v>
      </c>
      <c r="AB268" s="8" t="s">
        <v>513</v>
      </c>
      <c r="AC268" s="18">
        <v>237</v>
      </c>
      <c r="AD268" s="8" t="s">
        <v>505</v>
      </c>
      <c r="AE268" s="18">
        <v>20</v>
      </c>
      <c r="AF268" s="9"/>
      <c r="AG268" s="19">
        <v>0</v>
      </c>
      <c r="AH268" s="9"/>
      <c r="AI268" s="19">
        <v>0</v>
      </c>
      <c r="AJ268" s="9"/>
      <c r="AK268" s="19">
        <v>0</v>
      </c>
      <c r="AL268" s="9"/>
      <c r="AM268" s="19">
        <v>0</v>
      </c>
      <c r="AN268" s="10" t="s">
        <v>505</v>
      </c>
      <c r="AO268" s="20">
        <v>5763</v>
      </c>
      <c r="AP268" s="10" t="s">
        <v>504</v>
      </c>
      <c r="AQ268" s="20">
        <v>3292</v>
      </c>
      <c r="AR268" s="10"/>
      <c r="AS268" s="20">
        <v>0</v>
      </c>
      <c r="AT268" s="10"/>
      <c r="AU268" s="20">
        <v>0</v>
      </c>
      <c r="AV268" s="12" t="s">
        <v>504</v>
      </c>
      <c r="AW268" s="22">
        <v>5025</v>
      </c>
      <c r="AX268" s="12" t="s">
        <v>505</v>
      </c>
      <c r="AY268" s="22">
        <v>4889</v>
      </c>
      <c r="AZ268" s="12"/>
      <c r="BA268" s="22">
        <v>0</v>
      </c>
      <c r="BB268" s="12"/>
      <c r="BC268" s="22">
        <v>0</v>
      </c>
    </row>
    <row r="269" spans="1:55" x14ac:dyDescent="0.25">
      <c r="A269" s="4" t="s">
        <v>29</v>
      </c>
      <c r="B269" s="63">
        <v>6</v>
      </c>
      <c r="C269" s="4" t="s">
        <v>358</v>
      </c>
      <c r="D269" s="4" t="s">
        <v>499</v>
      </c>
      <c r="E269" s="5">
        <v>1292</v>
      </c>
      <c r="F269" s="6">
        <v>1292</v>
      </c>
      <c r="G269" s="7">
        <v>5</v>
      </c>
      <c r="H269" s="8">
        <v>1208</v>
      </c>
      <c r="I269" s="9">
        <v>0</v>
      </c>
      <c r="J269" s="10">
        <v>1216</v>
      </c>
      <c r="K269" s="12">
        <v>44</v>
      </c>
      <c r="L269" s="8">
        <v>1198</v>
      </c>
      <c r="M269" s="8">
        <v>5</v>
      </c>
      <c r="N269" s="8">
        <v>5</v>
      </c>
      <c r="O269" s="9">
        <v>0</v>
      </c>
      <c r="P269" s="9">
        <v>0</v>
      </c>
      <c r="Q269" s="9">
        <v>0</v>
      </c>
      <c r="R269" s="10">
        <v>708</v>
      </c>
      <c r="S269" s="10">
        <v>508</v>
      </c>
      <c r="T269" s="10">
        <v>0</v>
      </c>
      <c r="U269" s="12">
        <v>18</v>
      </c>
      <c r="V269" s="12">
        <v>26</v>
      </c>
      <c r="W269" s="12">
        <v>0</v>
      </c>
      <c r="X269" s="24" t="s">
        <v>148</v>
      </c>
      <c r="Y269" s="18">
        <v>1208</v>
      </c>
      <c r="Z269" s="8" t="s">
        <v>504</v>
      </c>
      <c r="AA269" s="18">
        <v>10</v>
      </c>
      <c r="AB269" s="8" t="s">
        <v>25</v>
      </c>
      <c r="AC269" s="18">
        <v>5</v>
      </c>
      <c r="AD269" s="8" t="s">
        <v>505</v>
      </c>
      <c r="AE269" s="18">
        <v>0</v>
      </c>
      <c r="AF269" s="9"/>
      <c r="AG269" s="19">
        <v>0</v>
      </c>
      <c r="AH269" s="9"/>
      <c r="AI269" s="19">
        <v>0</v>
      </c>
      <c r="AJ269" s="9"/>
      <c r="AK269" s="19">
        <v>0</v>
      </c>
      <c r="AL269" s="9"/>
      <c r="AM269" s="19">
        <v>0</v>
      </c>
      <c r="AN269" s="10" t="s">
        <v>504</v>
      </c>
      <c r="AO269" s="20">
        <v>1206</v>
      </c>
      <c r="AP269" s="10" t="s">
        <v>505</v>
      </c>
      <c r="AQ269" s="20">
        <v>518</v>
      </c>
      <c r="AR269" s="10"/>
      <c r="AS269" s="20">
        <v>0</v>
      </c>
      <c r="AT269" s="10"/>
      <c r="AU269" s="20">
        <v>0</v>
      </c>
      <c r="AV269" s="12" t="s">
        <v>504</v>
      </c>
      <c r="AW269" s="22">
        <v>44</v>
      </c>
      <c r="AX269" s="12" t="s">
        <v>505</v>
      </c>
      <c r="AY269" s="22">
        <v>26</v>
      </c>
      <c r="AZ269" s="12"/>
      <c r="BA269" s="22">
        <v>0</v>
      </c>
      <c r="BB269" s="12"/>
      <c r="BC269" s="22">
        <v>0</v>
      </c>
    </row>
    <row r="270" spans="1:55" x14ac:dyDescent="0.25">
      <c r="A270" s="4" t="s">
        <v>19</v>
      </c>
      <c r="B270" s="63">
        <v>3</v>
      </c>
      <c r="C270" s="4" t="s">
        <v>359</v>
      </c>
      <c r="D270" s="4" t="s">
        <v>499</v>
      </c>
      <c r="E270" s="5">
        <v>11710</v>
      </c>
      <c r="F270" s="6">
        <v>11710</v>
      </c>
      <c r="G270" s="7">
        <v>12</v>
      </c>
      <c r="H270" s="8">
        <v>11326</v>
      </c>
      <c r="I270" s="9">
        <v>641</v>
      </c>
      <c r="J270" s="10">
        <v>3964</v>
      </c>
      <c r="K270" s="12">
        <v>6321</v>
      </c>
      <c r="L270" s="8">
        <v>9102</v>
      </c>
      <c r="M270" s="8">
        <v>1973</v>
      </c>
      <c r="N270" s="8">
        <v>251</v>
      </c>
      <c r="O270" s="9">
        <v>471</v>
      </c>
      <c r="P270" s="9">
        <v>170</v>
      </c>
      <c r="Q270" s="9">
        <v>0</v>
      </c>
      <c r="R270" s="10">
        <v>3504</v>
      </c>
      <c r="S270" s="10">
        <v>460</v>
      </c>
      <c r="T270" s="10">
        <v>0</v>
      </c>
      <c r="U270" s="12">
        <v>3716</v>
      </c>
      <c r="V270" s="12">
        <v>2410</v>
      </c>
      <c r="W270" s="12">
        <v>195</v>
      </c>
      <c r="X270" s="24" t="s">
        <v>504</v>
      </c>
      <c r="Y270" s="18">
        <v>8298</v>
      </c>
      <c r="Z270" s="8" t="s">
        <v>356</v>
      </c>
      <c r="AA270" s="18">
        <v>4346</v>
      </c>
      <c r="AB270" s="8" t="s">
        <v>513</v>
      </c>
      <c r="AC270" s="18">
        <v>230</v>
      </c>
      <c r="AD270" s="8" t="s">
        <v>505</v>
      </c>
      <c r="AE270" s="18">
        <v>604</v>
      </c>
      <c r="AF270" s="9" t="s">
        <v>505</v>
      </c>
      <c r="AG270" s="19">
        <v>640</v>
      </c>
      <c r="AH270" s="9" t="s">
        <v>504</v>
      </c>
      <c r="AI270" s="19">
        <v>170</v>
      </c>
      <c r="AJ270" s="9" t="s">
        <v>507</v>
      </c>
      <c r="AK270" s="19">
        <v>1</v>
      </c>
      <c r="AL270" s="9"/>
      <c r="AM270" s="19">
        <v>0</v>
      </c>
      <c r="AN270" s="10" t="s">
        <v>505</v>
      </c>
      <c r="AO270" s="20">
        <v>3760</v>
      </c>
      <c r="AP270" s="10" t="s">
        <v>504</v>
      </c>
      <c r="AQ270" s="20">
        <v>664</v>
      </c>
      <c r="AR270" s="10"/>
      <c r="AS270" s="20">
        <v>0</v>
      </c>
      <c r="AT270" s="10"/>
      <c r="AU270" s="20">
        <v>0</v>
      </c>
      <c r="AV270" s="12" t="s">
        <v>505</v>
      </c>
      <c r="AW270" s="22">
        <v>5564</v>
      </c>
      <c r="AX270" s="12" t="s">
        <v>504</v>
      </c>
      <c r="AY270" s="22">
        <v>2559</v>
      </c>
      <c r="AZ270" s="12" t="s">
        <v>26</v>
      </c>
      <c r="BA270" s="22">
        <v>998</v>
      </c>
      <c r="BB270" s="12"/>
      <c r="BC270" s="22">
        <v>0</v>
      </c>
    </row>
    <row r="271" spans="1:55" x14ac:dyDescent="0.25">
      <c r="A271" s="4" t="s">
        <v>29</v>
      </c>
      <c r="B271" s="63">
        <v>6</v>
      </c>
      <c r="C271" s="4" t="s">
        <v>360</v>
      </c>
      <c r="D271" s="4" t="s">
        <v>499</v>
      </c>
      <c r="E271" s="5">
        <v>779</v>
      </c>
      <c r="F271" s="6">
        <v>779</v>
      </c>
      <c r="G271" s="7">
        <v>8</v>
      </c>
      <c r="H271" s="8">
        <v>744</v>
      </c>
      <c r="I271" s="9">
        <v>431</v>
      </c>
      <c r="J271" s="10">
        <v>779</v>
      </c>
      <c r="K271" s="12">
        <v>0</v>
      </c>
      <c r="L271" s="8">
        <v>317</v>
      </c>
      <c r="M271" s="8">
        <v>423</v>
      </c>
      <c r="N271" s="8">
        <v>4</v>
      </c>
      <c r="O271" s="9">
        <v>431</v>
      </c>
      <c r="P271" s="9">
        <v>0</v>
      </c>
      <c r="Q271" s="9">
        <v>0</v>
      </c>
      <c r="R271" s="10">
        <v>78</v>
      </c>
      <c r="S271" s="10">
        <v>701</v>
      </c>
      <c r="T271" s="10">
        <v>0</v>
      </c>
      <c r="U271" s="12">
        <v>0</v>
      </c>
      <c r="V271" s="12">
        <v>0</v>
      </c>
      <c r="W271" s="12">
        <v>0</v>
      </c>
      <c r="X271" s="24" t="s">
        <v>361</v>
      </c>
      <c r="Y271" s="18">
        <v>729</v>
      </c>
      <c r="Z271" s="8" t="s">
        <v>103</v>
      </c>
      <c r="AA271" s="18">
        <v>438</v>
      </c>
      <c r="AB271" s="8" t="s">
        <v>504</v>
      </c>
      <c r="AC271" s="18">
        <v>5</v>
      </c>
      <c r="AD271" s="8" t="s">
        <v>25</v>
      </c>
      <c r="AE271" s="18">
        <v>4</v>
      </c>
      <c r="AF271" s="9" t="s">
        <v>103</v>
      </c>
      <c r="AG271" s="19">
        <v>431</v>
      </c>
      <c r="AH271" s="9"/>
      <c r="AI271" s="19">
        <v>0</v>
      </c>
      <c r="AJ271" s="9"/>
      <c r="AK271" s="19">
        <v>0</v>
      </c>
      <c r="AL271" s="9"/>
      <c r="AM271" s="19">
        <v>0</v>
      </c>
      <c r="AN271" s="10" t="s">
        <v>504</v>
      </c>
      <c r="AO271" s="20">
        <v>759</v>
      </c>
      <c r="AP271" s="10" t="s">
        <v>505</v>
      </c>
      <c r="AQ271" s="20">
        <v>721</v>
      </c>
      <c r="AR271" s="10"/>
      <c r="AS271" s="20">
        <v>0</v>
      </c>
      <c r="AT271" s="10"/>
      <c r="AU271" s="20">
        <v>0</v>
      </c>
      <c r="AV271" s="12"/>
      <c r="AW271" s="22">
        <v>0</v>
      </c>
      <c r="AX271" s="12"/>
      <c r="AY271" s="22">
        <v>0</v>
      </c>
      <c r="AZ271" s="12"/>
      <c r="BA271" s="22">
        <v>0</v>
      </c>
      <c r="BB271" s="12"/>
      <c r="BC271" s="22">
        <v>0</v>
      </c>
    </row>
    <row r="272" spans="1:55" x14ac:dyDescent="0.25">
      <c r="A272" s="4" t="s">
        <v>38</v>
      </c>
      <c r="B272" s="63">
        <v>5</v>
      </c>
      <c r="C272" s="4" t="s">
        <v>362</v>
      </c>
      <c r="D272" s="4" t="s">
        <v>499</v>
      </c>
      <c r="E272" s="5">
        <v>2142</v>
      </c>
      <c r="F272" s="6">
        <v>2142</v>
      </c>
      <c r="G272" s="7">
        <v>7</v>
      </c>
      <c r="H272" s="8">
        <v>2105</v>
      </c>
      <c r="I272" s="9">
        <v>12</v>
      </c>
      <c r="J272" s="10">
        <v>2132</v>
      </c>
      <c r="K272" s="12">
        <v>2</v>
      </c>
      <c r="L272" s="8">
        <v>2103</v>
      </c>
      <c r="M272" s="8">
        <v>2</v>
      </c>
      <c r="N272" s="8">
        <v>0</v>
      </c>
      <c r="O272" s="9">
        <v>12</v>
      </c>
      <c r="P272" s="9">
        <v>0</v>
      </c>
      <c r="Q272" s="9">
        <v>0</v>
      </c>
      <c r="R272" s="10">
        <v>216</v>
      </c>
      <c r="S272" s="10">
        <v>1916</v>
      </c>
      <c r="T272" s="10">
        <v>0</v>
      </c>
      <c r="U272" s="12">
        <v>1</v>
      </c>
      <c r="V272" s="12">
        <v>1</v>
      </c>
      <c r="W272" s="12">
        <v>0</v>
      </c>
      <c r="X272" s="24" t="s">
        <v>487</v>
      </c>
      <c r="Y272" s="18">
        <v>1359</v>
      </c>
      <c r="Z272" s="8" t="s">
        <v>505</v>
      </c>
      <c r="AA272" s="18">
        <v>741</v>
      </c>
      <c r="AB272" s="8" t="s">
        <v>513</v>
      </c>
      <c r="AC272" s="18">
        <v>2</v>
      </c>
      <c r="AD272" s="8" t="s">
        <v>504</v>
      </c>
      <c r="AE272" s="18">
        <v>3</v>
      </c>
      <c r="AF272" s="9" t="s">
        <v>505</v>
      </c>
      <c r="AG272" s="19">
        <v>12</v>
      </c>
      <c r="AH272" s="9"/>
      <c r="AI272" s="19">
        <v>0</v>
      </c>
      <c r="AJ272" s="9"/>
      <c r="AK272" s="19">
        <v>0</v>
      </c>
      <c r="AL272" s="9"/>
      <c r="AM272" s="19">
        <v>0</v>
      </c>
      <c r="AN272" s="10" t="s">
        <v>504</v>
      </c>
      <c r="AO272" s="20">
        <v>2099</v>
      </c>
      <c r="AP272" s="10" t="s">
        <v>505</v>
      </c>
      <c r="AQ272" s="20">
        <v>1949</v>
      </c>
      <c r="AR272" s="10"/>
      <c r="AS272" s="20">
        <v>0</v>
      </c>
      <c r="AT272" s="10"/>
      <c r="AU272" s="20">
        <v>0</v>
      </c>
      <c r="AV272" s="12" t="s">
        <v>504</v>
      </c>
      <c r="AW272" s="22">
        <v>2</v>
      </c>
      <c r="AX272" s="12" t="s">
        <v>505</v>
      </c>
      <c r="AY272" s="22">
        <v>1</v>
      </c>
      <c r="AZ272" s="12"/>
      <c r="BA272" s="22">
        <v>0</v>
      </c>
      <c r="BB272" s="12"/>
      <c r="BC272" s="22">
        <v>0</v>
      </c>
    </row>
    <row r="273" spans="1:55" x14ac:dyDescent="0.25">
      <c r="A273" s="4" t="s">
        <v>38</v>
      </c>
      <c r="B273" s="63">
        <v>5</v>
      </c>
      <c r="C273" s="4" t="s">
        <v>365</v>
      </c>
      <c r="D273" s="4" t="s">
        <v>499</v>
      </c>
      <c r="E273" s="5">
        <v>1285</v>
      </c>
      <c r="F273" s="6">
        <v>1285</v>
      </c>
      <c r="G273" s="7">
        <v>7</v>
      </c>
      <c r="H273" s="8">
        <v>1206</v>
      </c>
      <c r="I273" s="9">
        <v>0</v>
      </c>
      <c r="J273" s="10">
        <v>946</v>
      </c>
      <c r="K273" s="12">
        <v>0</v>
      </c>
      <c r="L273" s="8">
        <v>782</v>
      </c>
      <c r="M273" s="8">
        <v>424</v>
      </c>
      <c r="N273" s="8">
        <v>0</v>
      </c>
      <c r="O273" s="9">
        <v>0</v>
      </c>
      <c r="P273" s="9">
        <v>0</v>
      </c>
      <c r="Q273" s="9">
        <v>0</v>
      </c>
      <c r="R273" s="10">
        <v>569</v>
      </c>
      <c r="S273" s="10">
        <v>377</v>
      </c>
      <c r="T273" s="10">
        <v>0</v>
      </c>
      <c r="U273" s="12">
        <v>0</v>
      </c>
      <c r="V273" s="12">
        <v>0</v>
      </c>
      <c r="W273" s="12">
        <v>0</v>
      </c>
      <c r="X273" s="24" t="s">
        <v>504</v>
      </c>
      <c r="Y273" s="18">
        <v>865</v>
      </c>
      <c r="Z273" s="8" t="s">
        <v>356</v>
      </c>
      <c r="AA273" s="18">
        <v>756</v>
      </c>
      <c r="AB273" s="8" t="s">
        <v>513</v>
      </c>
      <c r="AC273" s="18">
        <v>8</v>
      </c>
      <c r="AD273" s="8" t="s">
        <v>25</v>
      </c>
      <c r="AE273" s="18">
        <v>0</v>
      </c>
      <c r="AF273" s="9"/>
      <c r="AG273" s="19">
        <v>0</v>
      </c>
      <c r="AH273" s="9"/>
      <c r="AI273" s="19">
        <v>0</v>
      </c>
      <c r="AJ273" s="9"/>
      <c r="AK273" s="19">
        <v>0</v>
      </c>
      <c r="AL273" s="9"/>
      <c r="AM273" s="19">
        <v>0</v>
      </c>
      <c r="AN273" s="10" t="s">
        <v>505</v>
      </c>
      <c r="AO273" s="20">
        <v>916</v>
      </c>
      <c r="AP273" s="10" t="s">
        <v>504</v>
      </c>
      <c r="AQ273" s="20">
        <v>407</v>
      </c>
      <c r="AR273" s="10"/>
      <c r="AS273" s="20">
        <v>0</v>
      </c>
      <c r="AT273" s="10"/>
      <c r="AU273" s="20">
        <v>0</v>
      </c>
      <c r="AV273" s="12" t="s">
        <v>504</v>
      </c>
      <c r="AW273" s="22">
        <v>0</v>
      </c>
      <c r="AX273" s="12" t="s">
        <v>505</v>
      </c>
      <c r="AY273" s="22">
        <v>0</v>
      </c>
      <c r="AZ273" s="12"/>
      <c r="BA273" s="22">
        <v>0</v>
      </c>
      <c r="BB273" s="12"/>
      <c r="BC273" s="22">
        <v>0</v>
      </c>
    </row>
    <row r="274" spans="1:55" x14ac:dyDescent="0.25">
      <c r="A274" s="4" t="s">
        <v>73</v>
      </c>
      <c r="B274" s="63">
        <v>2</v>
      </c>
      <c r="C274" s="4" t="s">
        <v>366</v>
      </c>
      <c r="D274" s="4" t="s">
        <v>499</v>
      </c>
      <c r="E274" s="5">
        <v>139174</v>
      </c>
      <c r="F274" s="6">
        <v>139174</v>
      </c>
      <c r="G274" s="7">
        <v>20</v>
      </c>
      <c r="H274" s="8">
        <v>124199</v>
      </c>
      <c r="I274" s="9">
        <v>59137</v>
      </c>
      <c r="J274" s="10">
        <v>21632</v>
      </c>
      <c r="K274" s="12">
        <v>109519</v>
      </c>
      <c r="L274" s="8">
        <v>63026</v>
      </c>
      <c r="M274" s="8">
        <v>44149</v>
      </c>
      <c r="N274" s="8">
        <v>17024</v>
      </c>
      <c r="O274" s="9">
        <v>53621</v>
      </c>
      <c r="P274" s="9">
        <v>5516</v>
      </c>
      <c r="Q274" s="9">
        <v>0</v>
      </c>
      <c r="R274" s="10">
        <v>19976</v>
      </c>
      <c r="S274" s="10">
        <v>1656</v>
      </c>
      <c r="T274" s="10">
        <v>0</v>
      </c>
      <c r="U274" s="12">
        <v>56840</v>
      </c>
      <c r="V274" s="12">
        <v>46099</v>
      </c>
      <c r="W274" s="12">
        <v>6580</v>
      </c>
      <c r="X274" s="24" t="s">
        <v>356</v>
      </c>
      <c r="Y274" s="18">
        <v>77740</v>
      </c>
      <c r="Z274" s="8" t="s">
        <v>504</v>
      </c>
      <c r="AA274" s="18">
        <v>60985</v>
      </c>
      <c r="AB274" s="8" t="s">
        <v>505</v>
      </c>
      <c r="AC274" s="18">
        <v>30263</v>
      </c>
      <c r="AD274" s="8" t="s">
        <v>513</v>
      </c>
      <c r="AE274" s="18">
        <v>18276</v>
      </c>
      <c r="AF274" s="9" t="s">
        <v>504</v>
      </c>
      <c r="AG274" s="19">
        <v>39577</v>
      </c>
      <c r="AH274" s="9" t="s">
        <v>505</v>
      </c>
      <c r="AI274" s="19">
        <v>25075</v>
      </c>
      <c r="AJ274" s="9" t="s">
        <v>131</v>
      </c>
      <c r="AK274" s="19">
        <v>1</v>
      </c>
      <c r="AL274" s="9"/>
      <c r="AM274" s="19">
        <v>0</v>
      </c>
      <c r="AN274" s="10" t="s">
        <v>505</v>
      </c>
      <c r="AO274" s="20">
        <v>20295</v>
      </c>
      <c r="AP274" s="10" t="s">
        <v>504</v>
      </c>
      <c r="AQ274" s="20">
        <v>2993</v>
      </c>
      <c r="AR274" s="10"/>
      <c r="AS274" s="20">
        <v>0</v>
      </c>
      <c r="AT274" s="10"/>
      <c r="AU274" s="20">
        <v>0</v>
      </c>
      <c r="AV274" s="12" t="s">
        <v>505</v>
      </c>
      <c r="AW274" s="22">
        <v>105667</v>
      </c>
      <c r="AX274" s="12" t="s">
        <v>504</v>
      </c>
      <c r="AY274" s="22">
        <v>41170</v>
      </c>
      <c r="AZ274" s="12" t="s">
        <v>26</v>
      </c>
      <c r="BA274" s="22">
        <v>21941</v>
      </c>
      <c r="BB274" s="12"/>
      <c r="BC274" s="22">
        <v>0</v>
      </c>
    </row>
    <row r="275" spans="1:55" x14ac:dyDescent="0.25">
      <c r="A275" s="4" t="s">
        <v>27</v>
      </c>
      <c r="B275" s="63">
        <v>4</v>
      </c>
      <c r="C275" s="4" t="s">
        <v>367</v>
      </c>
      <c r="D275" s="4" t="s">
        <v>499</v>
      </c>
      <c r="E275" s="5">
        <v>10487</v>
      </c>
      <c r="F275" s="6">
        <v>10487</v>
      </c>
      <c r="G275" s="7">
        <v>13</v>
      </c>
      <c r="H275" s="8">
        <v>10167</v>
      </c>
      <c r="I275" s="9">
        <v>194</v>
      </c>
      <c r="J275" s="10">
        <v>3098</v>
      </c>
      <c r="K275" s="12">
        <v>3683</v>
      </c>
      <c r="L275" s="8">
        <v>7088</v>
      </c>
      <c r="M275" s="8">
        <v>2869</v>
      </c>
      <c r="N275" s="8">
        <v>210</v>
      </c>
      <c r="O275" s="9">
        <v>194</v>
      </c>
      <c r="P275" s="9">
        <v>0</v>
      </c>
      <c r="Q275" s="9">
        <v>0</v>
      </c>
      <c r="R275" s="10">
        <v>2774</v>
      </c>
      <c r="S275" s="10">
        <v>324</v>
      </c>
      <c r="T275" s="10">
        <v>0</v>
      </c>
      <c r="U275" s="12">
        <v>1837</v>
      </c>
      <c r="V275" s="12">
        <v>1815</v>
      </c>
      <c r="W275" s="12">
        <v>31</v>
      </c>
      <c r="X275" s="24" t="s">
        <v>504</v>
      </c>
      <c r="Y275" s="18">
        <v>5957</v>
      </c>
      <c r="Z275" s="8" t="s">
        <v>356</v>
      </c>
      <c r="AA275" s="18">
        <v>5234</v>
      </c>
      <c r="AB275" s="8" t="s">
        <v>368</v>
      </c>
      <c r="AC275" s="18">
        <v>1539</v>
      </c>
      <c r="AD275" s="8" t="s">
        <v>513</v>
      </c>
      <c r="AE275" s="18">
        <v>211</v>
      </c>
      <c r="AF275" s="9" t="s">
        <v>504</v>
      </c>
      <c r="AG275" s="19">
        <v>194</v>
      </c>
      <c r="AH275" s="9"/>
      <c r="AI275" s="19">
        <v>0</v>
      </c>
      <c r="AJ275" s="9"/>
      <c r="AK275" s="19">
        <v>0</v>
      </c>
      <c r="AL275" s="9"/>
      <c r="AM275" s="19">
        <v>0</v>
      </c>
      <c r="AN275" s="10" t="s">
        <v>505</v>
      </c>
      <c r="AO275" s="20">
        <v>2012</v>
      </c>
      <c r="AP275" s="10" t="s">
        <v>504</v>
      </c>
      <c r="AQ275" s="20">
        <v>1410</v>
      </c>
      <c r="AR275" s="10"/>
      <c r="AS275" s="20">
        <v>0</v>
      </c>
      <c r="AT275" s="10"/>
      <c r="AU275" s="20">
        <v>0</v>
      </c>
      <c r="AV275" s="12" t="s">
        <v>504</v>
      </c>
      <c r="AW275" s="22">
        <v>2800</v>
      </c>
      <c r="AX275" s="12" t="s">
        <v>505</v>
      </c>
      <c r="AY275" s="22">
        <v>2665</v>
      </c>
      <c r="AZ275" s="12" t="s">
        <v>26</v>
      </c>
      <c r="BA275" s="22">
        <v>95</v>
      </c>
      <c r="BB275" s="12"/>
      <c r="BC275" s="22">
        <v>0</v>
      </c>
    </row>
    <row r="276" spans="1:55" x14ac:dyDescent="0.25">
      <c r="A276" s="4" t="s">
        <v>29</v>
      </c>
      <c r="B276" s="63">
        <v>6</v>
      </c>
      <c r="C276" s="4" t="s">
        <v>370</v>
      </c>
      <c r="D276" s="4" t="s">
        <v>499</v>
      </c>
      <c r="E276" s="5">
        <v>1525</v>
      </c>
      <c r="F276" s="6">
        <v>1525</v>
      </c>
      <c r="G276" s="7">
        <v>6</v>
      </c>
      <c r="H276" s="8">
        <v>1466</v>
      </c>
      <c r="I276" s="9">
        <v>0</v>
      </c>
      <c r="J276" s="10">
        <v>1295</v>
      </c>
      <c r="K276" s="12">
        <v>0</v>
      </c>
      <c r="L276" s="8">
        <v>1408</v>
      </c>
      <c r="M276" s="8">
        <v>58</v>
      </c>
      <c r="N276" s="8">
        <v>0</v>
      </c>
      <c r="O276" s="9">
        <v>0</v>
      </c>
      <c r="P276" s="9">
        <v>0</v>
      </c>
      <c r="Q276" s="9">
        <v>0</v>
      </c>
      <c r="R276" s="10">
        <v>1108</v>
      </c>
      <c r="S276" s="10">
        <v>187</v>
      </c>
      <c r="T276" s="10">
        <v>0</v>
      </c>
      <c r="U276" s="12">
        <v>0</v>
      </c>
      <c r="V276" s="12">
        <v>0</v>
      </c>
      <c r="W276" s="12">
        <v>0</v>
      </c>
      <c r="X276" s="24" t="s">
        <v>148</v>
      </c>
      <c r="Y276" s="18">
        <v>1048</v>
      </c>
      <c r="Z276" s="8" t="s">
        <v>504</v>
      </c>
      <c r="AA276" s="18">
        <v>472</v>
      </c>
      <c r="AB276" s="8" t="s">
        <v>25</v>
      </c>
      <c r="AC276" s="18">
        <v>1</v>
      </c>
      <c r="AD276" s="8" t="s">
        <v>192</v>
      </c>
      <c r="AE276" s="18">
        <v>1</v>
      </c>
      <c r="AF276" s="9"/>
      <c r="AG276" s="19">
        <v>0</v>
      </c>
      <c r="AH276" s="9"/>
      <c r="AI276" s="19">
        <v>0</v>
      </c>
      <c r="AJ276" s="9"/>
      <c r="AK276" s="19">
        <v>0</v>
      </c>
      <c r="AL276" s="9"/>
      <c r="AM276" s="19">
        <v>0</v>
      </c>
      <c r="AN276" s="10" t="s">
        <v>504</v>
      </c>
      <c r="AO276" s="20">
        <v>1034</v>
      </c>
      <c r="AP276" s="10" t="s">
        <v>505</v>
      </c>
      <c r="AQ276" s="20">
        <v>448</v>
      </c>
      <c r="AR276" s="10"/>
      <c r="AS276" s="20">
        <v>0</v>
      </c>
      <c r="AT276" s="10"/>
      <c r="AU276" s="20">
        <v>0</v>
      </c>
      <c r="AV276" s="12"/>
      <c r="AW276" s="22">
        <v>0</v>
      </c>
      <c r="AX276" s="12"/>
      <c r="AY276" s="22">
        <v>0</v>
      </c>
      <c r="AZ276" s="12"/>
      <c r="BA276" s="22">
        <v>0</v>
      </c>
      <c r="BB276" s="12"/>
      <c r="BC276" s="22">
        <v>0</v>
      </c>
    </row>
    <row r="277" spans="1:55" x14ac:dyDescent="0.25">
      <c r="A277" s="4" t="s">
        <v>38</v>
      </c>
      <c r="B277" s="63">
        <v>5</v>
      </c>
      <c r="C277" s="4" t="s">
        <v>371</v>
      </c>
      <c r="D277" s="4" t="s">
        <v>499</v>
      </c>
      <c r="E277" s="5">
        <v>4946</v>
      </c>
      <c r="F277" s="6">
        <v>4946</v>
      </c>
      <c r="G277" s="7">
        <v>10</v>
      </c>
      <c r="H277" s="8">
        <v>4945</v>
      </c>
      <c r="I277" s="9">
        <v>0</v>
      </c>
      <c r="J277" s="10">
        <v>4099</v>
      </c>
      <c r="K277" s="12">
        <v>838</v>
      </c>
      <c r="L277" s="8">
        <v>4914</v>
      </c>
      <c r="M277" s="8">
        <v>11</v>
      </c>
      <c r="N277" s="8">
        <v>20</v>
      </c>
      <c r="O277" s="9">
        <v>0</v>
      </c>
      <c r="P277" s="9">
        <v>0</v>
      </c>
      <c r="Q277" s="9">
        <v>0</v>
      </c>
      <c r="R277" s="10">
        <v>483</v>
      </c>
      <c r="S277" s="10">
        <v>3616</v>
      </c>
      <c r="T277" s="10">
        <v>0</v>
      </c>
      <c r="U277" s="12">
        <v>0</v>
      </c>
      <c r="V277" s="12">
        <v>64</v>
      </c>
      <c r="W277" s="12">
        <v>774</v>
      </c>
      <c r="X277" s="24" t="s">
        <v>488</v>
      </c>
      <c r="Y277" s="18">
        <v>4902</v>
      </c>
      <c r="Z277" s="8" t="s">
        <v>504</v>
      </c>
      <c r="AA277" s="18">
        <v>31</v>
      </c>
      <c r="AB277" s="8" t="s">
        <v>489</v>
      </c>
      <c r="AC277" s="18">
        <v>43</v>
      </c>
      <c r="AD277" s="8" t="s">
        <v>25</v>
      </c>
      <c r="AE277" s="18">
        <v>14</v>
      </c>
      <c r="AF277" s="9"/>
      <c r="AG277" s="19">
        <v>0</v>
      </c>
      <c r="AH277" s="9"/>
      <c r="AI277" s="19">
        <v>0</v>
      </c>
      <c r="AJ277" s="9"/>
      <c r="AK277" s="19">
        <v>0</v>
      </c>
      <c r="AL277" s="9"/>
      <c r="AM277" s="19">
        <v>0</v>
      </c>
      <c r="AN277" s="10" t="s">
        <v>504</v>
      </c>
      <c r="AO277" s="20">
        <v>4039</v>
      </c>
      <c r="AP277" s="10" t="s">
        <v>505</v>
      </c>
      <c r="AQ277" s="20">
        <v>3676</v>
      </c>
      <c r="AR277" s="10"/>
      <c r="AS277" s="20">
        <v>0</v>
      </c>
      <c r="AT277" s="10"/>
      <c r="AU277" s="20">
        <v>0</v>
      </c>
      <c r="AV277" s="12" t="s">
        <v>505</v>
      </c>
      <c r="AW277" s="22">
        <v>838</v>
      </c>
      <c r="AX277" s="12" t="s">
        <v>26</v>
      </c>
      <c r="AY277" s="22">
        <v>827</v>
      </c>
      <c r="AZ277" s="12" t="s">
        <v>504</v>
      </c>
      <c r="BA277" s="22">
        <v>785</v>
      </c>
      <c r="BB277" s="12"/>
      <c r="BC277" s="22">
        <v>0</v>
      </c>
    </row>
    <row r="278" spans="1:55" x14ac:dyDescent="0.25">
      <c r="A278" s="4" t="s">
        <v>29</v>
      </c>
      <c r="B278" s="63">
        <v>6</v>
      </c>
      <c r="C278" s="4" t="s">
        <v>373</v>
      </c>
      <c r="D278" s="4" t="s">
        <v>499</v>
      </c>
      <c r="E278" s="5">
        <v>436</v>
      </c>
      <c r="F278" s="6">
        <v>436</v>
      </c>
      <c r="G278" s="7">
        <v>6</v>
      </c>
      <c r="H278" s="8">
        <v>229</v>
      </c>
      <c r="I278" s="9">
        <v>0</v>
      </c>
      <c r="J278" s="10">
        <v>423</v>
      </c>
      <c r="K278" s="12">
        <v>0</v>
      </c>
      <c r="L278" s="8">
        <v>224</v>
      </c>
      <c r="M278" s="8">
        <v>5</v>
      </c>
      <c r="N278" s="8">
        <v>0</v>
      </c>
      <c r="O278" s="9">
        <v>0</v>
      </c>
      <c r="P278" s="9">
        <v>0</v>
      </c>
      <c r="Q278" s="9">
        <v>0</v>
      </c>
      <c r="R278" s="10">
        <v>315</v>
      </c>
      <c r="S278" s="10">
        <v>108</v>
      </c>
      <c r="T278" s="10">
        <v>0</v>
      </c>
      <c r="U278" s="12">
        <v>0</v>
      </c>
      <c r="V278" s="12">
        <v>0</v>
      </c>
      <c r="W278" s="12">
        <v>0</v>
      </c>
      <c r="X278" s="24" t="s">
        <v>374</v>
      </c>
      <c r="Y278" s="18">
        <v>226</v>
      </c>
      <c r="Z278" s="8" t="s">
        <v>504</v>
      </c>
      <c r="AA278" s="18">
        <v>5</v>
      </c>
      <c r="AB278" s="8" t="s">
        <v>25</v>
      </c>
      <c r="AC278" s="18">
        <v>3</v>
      </c>
      <c r="AD278" s="8" t="s">
        <v>513</v>
      </c>
      <c r="AE278" s="18">
        <v>0</v>
      </c>
      <c r="AF278" s="9"/>
      <c r="AG278" s="19">
        <v>0</v>
      </c>
      <c r="AH278" s="9"/>
      <c r="AI278" s="19">
        <v>0</v>
      </c>
      <c r="AJ278" s="9"/>
      <c r="AK278" s="19">
        <v>0</v>
      </c>
      <c r="AL278" s="9"/>
      <c r="AM278" s="19">
        <v>0</v>
      </c>
      <c r="AN278" s="10" t="s">
        <v>504</v>
      </c>
      <c r="AO278" s="20">
        <v>423</v>
      </c>
      <c r="AP278" s="10" t="s">
        <v>505</v>
      </c>
      <c r="AQ278" s="20">
        <v>108</v>
      </c>
      <c r="AR278" s="10"/>
      <c r="AS278" s="20">
        <v>0</v>
      </c>
      <c r="AT278" s="10"/>
      <c r="AU278" s="20">
        <v>0</v>
      </c>
      <c r="AV278" s="12"/>
      <c r="AW278" s="22">
        <v>0</v>
      </c>
      <c r="AX278" s="12"/>
      <c r="AY278" s="22">
        <v>0</v>
      </c>
      <c r="AZ278" s="12"/>
      <c r="BA278" s="22">
        <v>0</v>
      </c>
      <c r="BB278" s="12"/>
      <c r="BC278" s="22">
        <v>0</v>
      </c>
    </row>
    <row r="279" spans="1:55" x14ac:dyDescent="0.25">
      <c r="A279" s="4" t="s">
        <v>38</v>
      </c>
      <c r="B279" s="63">
        <v>5</v>
      </c>
      <c r="C279" s="4" t="s">
        <v>375</v>
      </c>
      <c r="D279" s="4" t="s">
        <v>499</v>
      </c>
      <c r="E279" s="5">
        <v>1765</v>
      </c>
      <c r="F279" s="6">
        <v>1765</v>
      </c>
      <c r="G279" s="7">
        <v>8</v>
      </c>
      <c r="H279" s="8">
        <v>1675</v>
      </c>
      <c r="I279" s="9">
        <v>0</v>
      </c>
      <c r="J279" s="10">
        <v>1753</v>
      </c>
      <c r="K279" s="12">
        <v>0</v>
      </c>
      <c r="L279" s="8">
        <v>1588</v>
      </c>
      <c r="M279" s="8">
        <v>87</v>
      </c>
      <c r="N279" s="8">
        <v>0</v>
      </c>
      <c r="O279" s="9">
        <v>0</v>
      </c>
      <c r="P279" s="9">
        <v>0</v>
      </c>
      <c r="Q279" s="9">
        <v>0</v>
      </c>
      <c r="R279" s="10">
        <v>179</v>
      </c>
      <c r="S279" s="10">
        <v>1574</v>
      </c>
      <c r="T279" s="10">
        <v>0</v>
      </c>
      <c r="U279" s="12">
        <v>0</v>
      </c>
      <c r="V279" s="12">
        <v>0</v>
      </c>
      <c r="W279" s="12">
        <v>0</v>
      </c>
      <c r="X279" s="24" t="s">
        <v>568</v>
      </c>
      <c r="Y279" s="18">
        <v>1316</v>
      </c>
      <c r="Z279" s="8" t="s">
        <v>207</v>
      </c>
      <c r="AA279" s="18">
        <v>397</v>
      </c>
      <c r="AB279" s="8" t="s">
        <v>504</v>
      </c>
      <c r="AC279" s="18">
        <v>43</v>
      </c>
      <c r="AD279" s="8" t="s">
        <v>25</v>
      </c>
      <c r="AE279" s="18">
        <v>6</v>
      </c>
      <c r="AF279" s="9"/>
      <c r="AG279" s="19">
        <v>0</v>
      </c>
      <c r="AH279" s="9"/>
      <c r="AI279" s="19">
        <v>0</v>
      </c>
      <c r="AJ279" s="9"/>
      <c r="AK279" s="19">
        <v>0</v>
      </c>
      <c r="AL279" s="9"/>
      <c r="AM279" s="19">
        <v>0</v>
      </c>
      <c r="AN279" s="10" t="s">
        <v>504</v>
      </c>
      <c r="AO279" s="20">
        <v>1667</v>
      </c>
      <c r="AP279" s="10" t="s">
        <v>505</v>
      </c>
      <c r="AQ279" s="20">
        <v>1660</v>
      </c>
      <c r="AR279" s="10"/>
      <c r="AS279" s="20">
        <v>0</v>
      </c>
      <c r="AT279" s="10"/>
      <c r="AU279" s="20">
        <v>0</v>
      </c>
      <c r="AV279" s="12"/>
      <c r="AW279" s="22">
        <v>0</v>
      </c>
      <c r="AX279" s="12"/>
      <c r="AY279" s="22">
        <v>0</v>
      </c>
      <c r="AZ279" s="12"/>
      <c r="BA279" s="22">
        <v>0</v>
      </c>
      <c r="BB279" s="12"/>
      <c r="BC279" s="22">
        <v>0</v>
      </c>
    </row>
    <row r="280" spans="1:55" x14ac:dyDescent="0.25">
      <c r="A280" s="4" t="s">
        <v>29</v>
      </c>
      <c r="B280" s="63">
        <v>6</v>
      </c>
      <c r="C280" s="4" t="s">
        <v>377</v>
      </c>
      <c r="D280" s="4" t="s">
        <v>499</v>
      </c>
      <c r="E280" s="5">
        <v>239</v>
      </c>
      <c r="F280" s="6">
        <v>239</v>
      </c>
      <c r="G280" s="7">
        <v>4</v>
      </c>
      <c r="H280" s="8">
        <v>238</v>
      </c>
      <c r="I280" s="9">
        <v>0</v>
      </c>
      <c r="J280" s="10">
        <v>238</v>
      </c>
      <c r="K280" s="12">
        <v>0</v>
      </c>
      <c r="L280" s="8">
        <v>238</v>
      </c>
      <c r="M280" s="8">
        <v>0</v>
      </c>
      <c r="N280" s="8">
        <v>0</v>
      </c>
      <c r="O280" s="9">
        <v>0</v>
      </c>
      <c r="P280" s="9">
        <v>0</v>
      </c>
      <c r="Q280" s="9">
        <v>0</v>
      </c>
      <c r="R280" s="10">
        <v>234</v>
      </c>
      <c r="S280" s="10">
        <v>4</v>
      </c>
      <c r="T280" s="10">
        <v>0</v>
      </c>
      <c r="U280" s="12">
        <v>0</v>
      </c>
      <c r="V280" s="12">
        <v>0</v>
      </c>
      <c r="W280" s="12">
        <v>0</v>
      </c>
      <c r="X280" s="24" t="s">
        <v>504</v>
      </c>
      <c r="Y280" s="18">
        <v>235</v>
      </c>
      <c r="Z280" s="8" t="s">
        <v>513</v>
      </c>
      <c r="AA280" s="18">
        <v>3</v>
      </c>
      <c r="AB280" s="8" t="s">
        <v>25</v>
      </c>
      <c r="AC280" s="18">
        <v>0</v>
      </c>
      <c r="AD280" s="8" t="s">
        <v>548</v>
      </c>
      <c r="AE280" s="18">
        <v>0</v>
      </c>
      <c r="AF280" s="9"/>
      <c r="AG280" s="19">
        <v>0</v>
      </c>
      <c r="AH280" s="9"/>
      <c r="AI280" s="19">
        <v>0</v>
      </c>
      <c r="AJ280" s="9"/>
      <c r="AK280" s="19">
        <v>0</v>
      </c>
      <c r="AL280" s="9"/>
      <c r="AM280" s="19">
        <v>0</v>
      </c>
      <c r="AN280" s="10" t="s">
        <v>505</v>
      </c>
      <c r="AO280" s="20">
        <v>238</v>
      </c>
      <c r="AP280" s="10" t="s">
        <v>504</v>
      </c>
      <c r="AQ280" s="20">
        <v>4</v>
      </c>
      <c r="AR280" s="10"/>
      <c r="AS280" s="20">
        <v>0</v>
      </c>
      <c r="AT280" s="10"/>
      <c r="AU280" s="20">
        <v>0</v>
      </c>
      <c r="AV280" s="12"/>
      <c r="AW280" s="22">
        <v>0</v>
      </c>
      <c r="AX280" s="12"/>
      <c r="AY280" s="22">
        <v>0</v>
      </c>
      <c r="AZ280" s="12"/>
      <c r="BA280" s="22">
        <v>0</v>
      </c>
      <c r="BB280" s="12"/>
      <c r="BC280" s="22">
        <v>0</v>
      </c>
    </row>
    <row r="281" spans="1:55" x14ac:dyDescent="0.25">
      <c r="A281" s="4" t="s">
        <v>38</v>
      </c>
      <c r="B281" s="63">
        <v>5</v>
      </c>
      <c r="C281" s="4" t="s">
        <v>378</v>
      </c>
      <c r="D281" s="4" t="s">
        <v>499</v>
      </c>
      <c r="E281" s="5">
        <v>1257</v>
      </c>
      <c r="F281" s="6">
        <v>1257</v>
      </c>
      <c r="G281" s="7">
        <v>5</v>
      </c>
      <c r="H281" s="8">
        <v>1256</v>
      </c>
      <c r="I281" s="9">
        <v>0</v>
      </c>
      <c r="J281" s="10">
        <v>1211</v>
      </c>
      <c r="K281" s="12">
        <v>33</v>
      </c>
      <c r="L281" s="8">
        <v>1249</v>
      </c>
      <c r="M281" s="8">
        <v>7</v>
      </c>
      <c r="N281" s="8">
        <v>0</v>
      </c>
      <c r="O281" s="9">
        <v>0</v>
      </c>
      <c r="P281" s="9">
        <v>0</v>
      </c>
      <c r="Q281" s="9">
        <v>0</v>
      </c>
      <c r="R281" s="10">
        <v>367</v>
      </c>
      <c r="S281" s="10">
        <v>844</v>
      </c>
      <c r="T281" s="10">
        <v>0</v>
      </c>
      <c r="U281" s="12">
        <v>0</v>
      </c>
      <c r="V281" s="12">
        <v>33</v>
      </c>
      <c r="W281" s="12">
        <v>0</v>
      </c>
      <c r="X281" s="24" t="s">
        <v>489</v>
      </c>
      <c r="Y281" s="18">
        <v>1256</v>
      </c>
      <c r="Z281" s="8" t="s">
        <v>504</v>
      </c>
      <c r="AA281" s="18">
        <v>7</v>
      </c>
      <c r="AB281" s="8" t="s">
        <v>513</v>
      </c>
      <c r="AC281" s="18">
        <v>0</v>
      </c>
      <c r="AD281" s="8" t="s">
        <v>25</v>
      </c>
      <c r="AE281" s="18">
        <v>0</v>
      </c>
      <c r="AF281" s="9"/>
      <c r="AG281" s="19">
        <v>0</v>
      </c>
      <c r="AH281" s="9"/>
      <c r="AI281" s="19">
        <v>0</v>
      </c>
      <c r="AJ281" s="9"/>
      <c r="AK281" s="19">
        <v>0</v>
      </c>
      <c r="AL281" s="9"/>
      <c r="AM281" s="19">
        <v>0</v>
      </c>
      <c r="AN281" s="10" t="s">
        <v>504</v>
      </c>
      <c r="AO281" s="20">
        <v>1184</v>
      </c>
      <c r="AP281" s="10" t="s">
        <v>505</v>
      </c>
      <c r="AQ281" s="20">
        <v>871</v>
      </c>
      <c r="AR281" s="10"/>
      <c r="AS281" s="20">
        <v>0</v>
      </c>
      <c r="AT281" s="10"/>
      <c r="AU281" s="20">
        <v>0</v>
      </c>
      <c r="AV281" s="12" t="s">
        <v>504</v>
      </c>
      <c r="AW281" s="22">
        <v>33</v>
      </c>
      <c r="AX281" s="12" t="s">
        <v>505</v>
      </c>
      <c r="AY281" s="22">
        <v>33</v>
      </c>
      <c r="AZ281" s="12"/>
      <c r="BA281" s="22">
        <v>0</v>
      </c>
      <c r="BB281" s="12"/>
      <c r="BC281" s="22">
        <v>0</v>
      </c>
    </row>
    <row r="282" spans="1:55" x14ac:dyDescent="0.25">
      <c r="A282" s="4" t="s">
        <v>29</v>
      </c>
      <c r="B282" s="63">
        <v>6</v>
      </c>
      <c r="C282" s="4" t="s">
        <v>379</v>
      </c>
      <c r="D282" s="4" t="s">
        <v>499</v>
      </c>
      <c r="E282" s="5">
        <v>1259</v>
      </c>
      <c r="F282" s="6">
        <v>1259</v>
      </c>
      <c r="G282" s="7">
        <v>6</v>
      </c>
      <c r="H282" s="8">
        <v>956</v>
      </c>
      <c r="I282" s="9">
        <v>0</v>
      </c>
      <c r="J282" s="10">
        <v>1040</v>
      </c>
      <c r="K282" s="12">
        <v>0</v>
      </c>
      <c r="L282" s="8">
        <v>931</v>
      </c>
      <c r="M282" s="8">
        <v>25</v>
      </c>
      <c r="N282" s="8">
        <v>0</v>
      </c>
      <c r="O282" s="9">
        <v>0</v>
      </c>
      <c r="P282" s="9">
        <v>0</v>
      </c>
      <c r="Q282" s="9">
        <v>0</v>
      </c>
      <c r="R282" s="10">
        <v>785</v>
      </c>
      <c r="S282" s="10">
        <v>255</v>
      </c>
      <c r="T282" s="10">
        <v>0</v>
      </c>
      <c r="U282" s="12">
        <v>0</v>
      </c>
      <c r="V282" s="12">
        <v>0</v>
      </c>
      <c r="W282" s="12">
        <v>0</v>
      </c>
      <c r="X282" s="24" t="s">
        <v>148</v>
      </c>
      <c r="Y282" s="18">
        <v>783</v>
      </c>
      <c r="Z282" s="8" t="s">
        <v>504</v>
      </c>
      <c r="AA282" s="18">
        <v>194</v>
      </c>
      <c r="AB282" s="8" t="s">
        <v>505</v>
      </c>
      <c r="AC282" s="18">
        <v>3</v>
      </c>
      <c r="AD282" s="8" t="s">
        <v>25</v>
      </c>
      <c r="AE282" s="18">
        <v>1</v>
      </c>
      <c r="AF282" s="9"/>
      <c r="AG282" s="19">
        <v>0</v>
      </c>
      <c r="AH282" s="9"/>
      <c r="AI282" s="19">
        <v>0</v>
      </c>
      <c r="AJ282" s="9"/>
      <c r="AK282" s="19">
        <v>0</v>
      </c>
      <c r="AL282" s="9"/>
      <c r="AM282" s="19">
        <v>0</v>
      </c>
      <c r="AN282" s="10" t="s">
        <v>504</v>
      </c>
      <c r="AO282" s="20">
        <v>1010</v>
      </c>
      <c r="AP282" s="10" t="s">
        <v>505</v>
      </c>
      <c r="AQ282" s="20">
        <v>285</v>
      </c>
      <c r="AR282" s="10"/>
      <c r="AS282" s="20">
        <v>0</v>
      </c>
      <c r="AT282" s="10"/>
      <c r="AU282" s="20">
        <v>0</v>
      </c>
      <c r="AV282" s="12"/>
      <c r="AW282" s="22">
        <v>0</v>
      </c>
      <c r="AX282" s="12"/>
      <c r="AY282" s="22">
        <v>0</v>
      </c>
      <c r="AZ282" s="12"/>
      <c r="BA282" s="22">
        <v>0</v>
      </c>
      <c r="BB282" s="12"/>
      <c r="BC282" s="22">
        <v>0</v>
      </c>
    </row>
    <row r="283" spans="1:55" x14ac:dyDescent="0.25">
      <c r="A283" s="4" t="s">
        <v>38</v>
      </c>
      <c r="B283" s="63">
        <v>5</v>
      </c>
      <c r="C283" s="4" t="s">
        <v>380</v>
      </c>
      <c r="D283" s="4" t="s">
        <v>499</v>
      </c>
      <c r="E283" s="5">
        <v>2473</v>
      </c>
      <c r="F283" s="6">
        <v>2473</v>
      </c>
      <c r="G283" s="7">
        <v>7</v>
      </c>
      <c r="H283" s="8">
        <v>2425</v>
      </c>
      <c r="I283" s="9">
        <v>0</v>
      </c>
      <c r="J283" s="10">
        <v>2395</v>
      </c>
      <c r="K283" s="12">
        <v>0</v>
      </c>
      <c r="L283" s="8">
        <v>2360</v>
      </c>
      <c r="M283" s="8">
        <v>46</v>
      </c>
      <c r="N283" s="8">
        <v>19</v>
      </c>
      <c r="O283" s="9">
        <v>0</v>
      </c>
      <c r="P283" s="9">
        <v>0</v>
      </c>
      <c r="Q283" s="9">
        <v>0</v>
      </c>
      <c r="R283" s="10">
        <v>1674</v>
      </c>
      <c r="S283" s="10">
        <v>721</v>
      </c>
      <c r="T283" s="10">
        <v>0</v>
      </c>
      <c r="U283" s="12">
        <v>0</v>
      </c>
      <c r="V283" s="12">
        <v>0</v>
      </c>
      <c r="W283" s="12">
        <v>0</v>
      </c>
      <c r="X283" s="24" t="s">
        <v>148</v>
      </c>
      <c r="Y283" s="18">
        <v>2410</v>
      </c>
      <c r="Z283" s="8" t="s">
        <v>504</v>
      </c>
      <c r="AA283" s="18">
        <v>64</v>
      </c>
      <c r="AB283" s="8" t="s">
        <v>25</v>
      </c>
      <c r="AC283" s="18">
        <v>28</v>
      </c>
      <c r="AD283" s="8" t="s">
        <v>505</v>
      </c>
      <c r="AE283" s="18">
        <v>7</v>
      </c>
      <c r="AF283" s="9"/>
      <c r="AG283" s="19">
        <v>0</v>
      </c>
      <c r="AH283" s="9"/>
      <c r="AI283" s="19">
        <v>0</v>
      </c>
      <c r="AJ283" s="9"/>
      <c r="AK283" s="19">
        <v>0</v>
      </c>
      <c r="AL283" s="9"/>
      <c r="AM283" s="19">
        <v>0</v>
      </c>
      <c r="AN283" s="10" t="s">
        <v>504</v>
      </c>
      <c r="AO283" s="20">
        <v>2366</v>
      </c>
      <c r="AP283" s="10" t="s">
        <v>505</v>
      </c>
      <c r="AQ283" s="20">
        <v>750</v>
      </c>
      <c r="AR283" s="10"/>
      <c r="AS283" s="20">
        <v>0</v>
      </c>
      <c r="AT283" s="10"/>
      <c r="AU283" s="20">
        <v>0</v>
      </c>
      <c r="AV283" s="12"/>
      <c r="AW283" s="22">
        <v>0</v>
      </c>
      <c r="AX283" s="12"/>
      <c r="AY283" s="22">
        <v>0</v>
      </c>
      <c r="AZ283" s="12"/>
      <c r="BA283" s="22">
        <v>0</v>
      </c>
      <c r="BB283" s="12"/>
      <c r="BC283" s="22">
        <v>0</v>
      </c>
    </row>
    <row r="284" spans="1:55" x14ac:dyDescent="0.25">
      <c r="A284" s="4" t="s">
        <v>29</v>
      </c>
      <c r="B284" s="63">
        <v>6</v>
      </c>
      <c r="C284" s="4" t="s">
        <v>381</v>
      </c>
      <c r="D284" s="4" t="s">
        <v>499</v>
      </c>
      <c r="E284" s="5">
        <v>1027</v>
      </c>
      <c r="F284" s="6">
        <v>1027</v>
      </c>
      <c r="G284" s="7">
        <v>7</v>
      </c>
      <c r="H284" s="8">
        <v>993</v>
      </c>
      <c r="I284" s="9">
        <v>0</v>
      </c>
      <c r="J284" s="10">
        <v>519</v>
      </c>
      <c r="K284" s="12">
        <v>0</v>
      </c>
      <c r="L284" s="8">
        <v>985</v>
      </c>
      <c r="M284" s="8">
        <v>7</v>
      </c>
      <c r="N284" s="8">
        <v>1</v>
      </c>
      <c r="O284" s="9">
        <v>0</v>
      </c>
      <c r="P284" s="9">
        <v>0</v>
      </c>
      <c r="Q284" s="9">
        <v>0</v>
      </c>
      <c r="R284" s="10">
        <v>489</v>
      </c>
      <c r="S284" s="10">
        <v>30</v>
      </c>
      <c r="T284" s="10">
        <v>0</v>
      </c>
      <c r="U284" s="12">
        <v>0</v>
      </c>
      <c r="V284" s="12">
        <v>0</v>
      </c>
      <c r="W284" s="12">
        <v>0</v>
      </c>
      <c r="X284" s="24" t="s">
        <v>504</v>
      </c>
      <c r="Y284" s="18">
        <v>991</v>
      </c>
      <c r="Z284" s="8" t="s">
        <v>513</v>
      </c>
      <c r="AA284" s="18">
        <v>1</v>
      </c>
      <c r="AB284" s="8" t="s">
        <v>148</v>
      </c>
      <c r="AC284" s="18">
        <v>3</v>
      </c>
      <c r="AD284" s="8" t="s">
        <v>25</v>
      </c>
      <c r="AE284" s="18">
        <v>2</v>
      </c>
      <c r="AF284" s="9"/>
      <c r="AG284" s="19">
        <v>0</v>
      </c>
      <c r="AH284" s="9"/>
      <c r="AI284" s="19">
        <v>0</v>
      </c>
      <c r="AJ284" s="9"/>
      <c r="AK284" s="19">
        <v>0</v>
      </c>
      <c r="AL284" s="9"/>
      <c r="AM284" s="19">
        <v>0</v>
      </c>
      <c r="AN284" s="10" t="s">
        <v>505</v>
      </c>
      <c r="AO284" s="20">
        <v>500</v>
      </c>
      <c r="AP284" s="10" t="s">
        <v>504</v>
      </c>
      <c r="AQ284" s="20">
        <v>49</v>
      </c>
      <c r="AR284" s="10"/>
      <c r="AS284" s="20">
        <v>0</v>
      </c>
      <c r="AT284" s="10"/>
      <c r="AU284" s="20">
        <v>0</v>
      </c>
      <c r="AV284" s="12"/>
      <c r="AW284" s="22">
        <v>0</v>
      </c>
      <c r="AX284" s="12"/>
      <c r="AY284" s="22">
        <v>0</v>
      </c>
      <c r="AZ284" s="12"/>
      <c r="BA284" s="22">
        <v>0</v>
      </c>
      <c r="BB284" s="12"/>
      <c r="BC284" s="22">
        <v>0</v>
      </c>
    </row>
    <row r="285" spans="1:55" x14ac:dyDescent="0.25">
      <c r="A285" s="4" t="s">
        <v>29</v>
      </c>
      <c r="B285" s="63">
        <v>6</v>
      </c>
      <c r="C285" s="4" t="s">
        <v>382</v>
      </c>
      <c r="D285" s="4" t="s">
        <v>499</v>
      </c>
      <c r="E285" s="5">
        <v>600</v>
      </c>
      <c r="F285" s="6">
        <v>600</v>
      </c>
      <c r="G285" s="7">
        <v>5</v>
      </c>
      <c r="H285" s="8">
        <v>553</v>
      </c>
      <c r="I285" s="9">
        <v>0</v>
      </c>
      <c r="J285" s="10">
        <v>484</v>
      </c>
      <c r="K285" s="12">
        <v>0</v>
      </c>
      <c r="L285" s="8">
        <v>446</v>
      </c>
      <c r="M285" s="8">
        <v>107</v>
      </c>
      <c r="N285" s="8">
        <v>0</v>
      </c>
      <c r="O285" s="9">
        <v>0</v>
      </c>
      <c r="P285" s="9">
        <v>0</v>
      </c>
      <c r="Q285" s="9">
        <v>0</v>
      </c>
      <c r="R285" s="10">
        <v>476</v>
      </c>
      <c r="S285" s="10">
        <v>8</v>
      </c>
      <c r="T285" s="10">
        <v>0</v>
      </c>
      <c r="U285" s="12">
        <v>0</v>
      </c>
      <c r="V285" s="12">
        <v>0</v>
      </c>
      <c r="W285" s="12">
        <v>0</v>
      </c>
      <c r="X285" s="24" t="s">
        <v>148</v>
      </c>
      <c r="Y285" s="18">
        <v>553</v>
      </c>
      <c r="Z285" s="8" t="s">
        <v>504</v>
      </c>
      <c r="AA285" s="18">
        <v>107</v>
      </c>
      <c r="AB285" s="8" t="s">
        <v>25</v>
      </c>
      <c r="AC285" s="18">
        <v>0</v>
      </c>
      <c r="AD285" s="8"/>
      <c r="AE285" s="18">
        <v>0</v>
      </c>
      <c r="AF285" s="9"/>
      <c r="AG285" s="19">
        <v>0</v>
      </c>
      <c r="AH285" s="9"/>
      <c r="AI285" s="19">
        <v>0</v>
      </c>
      <c r="AJ285" s="9"/>
      <c r="AK285" s="19">
        <v>0</v>
      </c>
      <c r="AL285" s="9"/>
      <c r="AM285" s="19">
        <v>0</v>
      </c>
      <c r="AN285" s="10" t="s">
        <v>504</v>
      </c>
      <c r="AO285" s="20">
        <v>484</v>
      </c>
      <c r="AP285" s="10" t="s">
        <v>505</v>
      </c>
      <c r="AQ285" s="20">
        <v>8</v>
      </c>
      <c r="AR285" s="10"/>
      <c r="AS285" s="20">
        <v>0</v>
      </c>
      <c r="AT285" s="10"/>
      <c r="AU285" s="20">
        <v>0</v>
      </c>
      <c r="AV285" s="12"/>
      <c r="AW285" s="22">
        <v>0</v>
      </c>
      <c r="AX285" s="12"/>
      <c r="AY285" s="22">
        <v>0</v>
      </c>
      <c r="AZ285" s="12"/>
      <c r="BA285" s="22">
        <v>0</v>
      </c>
      <c r="BB285" s="12"/>
      <c r="BC285" s="22">
        <v>0</v>
      </c>
    </row>
    <row r="286" spans="1:55" x14ac:dyDescent="0.25">
      <c r="A286" s="4" t="s">
        <v>29</v>
      </c>
      <c r="B286" s="63">
        <v>6</v>
      </c>
      <c r="C286" s="4" t="s">
        <v>383</v>
      </c>
      <c r="D286" s="4" t="s">
        <v>499</v>
      </c>
      <c r="E286" s="5">
        <v>1855</v>
      </c>
      <c r="F286" s="6">
        <v>1855</v>
      </c>
      <c r="G286" s="7">
        <v>7</v>
      </c>
      <c r="H286" s="8">
        <v>1783</v>
      </c>
      <c r="I286" s="9">
        <v>0</v>
      </c>
      <c r="J286" s="10">
        <v>1827</v>
      </c>
      <c r="K286" s="12">
        <v>0</v>
      </c>
      <c r="L286" s="8">
        <v>1771</v>
      </c>
      <c r="M286" s="8">
        <v>12</v>
      </c>
      <c r="N286" s="8">
        <v>0</v>
      </c>
      <c r="O286" s="9">
        <v>0</v>
      </c>
      <c r="P286" s="9">
        <v>0</v>
      </c>
      <c r="Q286" s="9">
        <v>0</v>
      </c>
      <c r="R286" s="10">
        <v>350</v>
      </c>
      <c r="S286" s="10">
        <v>1477</v>
      </c>
      <c r="T286" s="10">
        <v>0</v>
      </c>
      <c r="U286" s="12">
        <v>0</v>
      </c>
      <c r="V286" s="12">
        <v>0</v>
      </c>
      <c r="W286" s="12">
        <v>0</v>
      </c>
      <c r="X286" s="24" t="s">
        <v>148</v>
      </c>
      <c r="Y286" s="18">
        <v>1701</v>
      </c>
      <c r="Z286" s="8" t="s">
        <v>504</v>
      </c>
      <c r="AA286" s="18">
        <v>56</v>
      </c>
      <c r="AB286" s="8" t="s">
        <v>361</v>
      </c>
      <c r="AC286" s="18">
        <v>35</v>
      </c>
      <c r="AD286" s="8" t="s">
        <v>505</v>
      </c>
      <c r="AE286" s="18">
        <v>0</v>
      </c>
      <c r="AF286" s="9"/>
      <c r="AG286" s="19">
        <v>0</v>
      </c>
      <c r="AH286" s="9"/>
      <c r="AI286" s="19">
        <v>0</v>
      </c>
      <c r="AJ286" s="9"/>
      <c r="AK286" s="19">
        <v>0</v>
      </c>
      <c r="AL286" s="9"/>
      <c r="AM286" s="19">
        <v>0</v>
      </c>
      <c r="AN286" s="10" t="s">
        <v>504</v>
      </c>
      <c r="AO286" s="20">
        <v>1758</v>
      </c>
      <c r="AP286" s="10" t="s">
        <v>505</v>
      </c>
      <c r="AQ286" s="20">
        <v>1546</v>
      </c>
      <c r="AR286" s="10"/>
      <c r="AS286" s="20">
        <v>0</v>
      </c>
      <c r="AT286" s="10"/>
      <c r="AU286" s="20">
        <v>0</v>
      </c>
      <c r="AV286" s="12"/>
      <c r="AW286" s="22">
        <v>0</v>
      </c>
      <c r="AX286" s="12"/>
      <c r="AY286" s="22">
        <v>0</v>
      </c>
      <c r="AZ286" s="12"/>
      <c r="BA286" s="22">
        <v>0</v>
      </c>
      <c r="BB286" s="12"/>
      <c r="BC286" s="22">
        <v>0</v>
      </c>
    </row>
    <row r="287" spans="1:55" x14ac:dyDescent="0.25">
      <c r="A287" s="4" t="s">
        <v>38</v>
      </c>
      <c r="B287" s="63">
        <v>5</v>
      </c>
      <c r="C287" s="4" t="s">
        <v>384</v>
      </c>
      <c r="D287" s="4" t="s">
        <v>499</v>
      </c>
      <c r="E287" s="5">
        <v>7427</v>
      </c>
      <c r="F287" s="6">
        <v>7427</v>
      </c>
      <c r="G287" s="7">
        <v>10</v>
      </c>
      <c r="H287" s="8">
        <v>7304</v>
      </c>
      <c r="I287" s="9">
        <v>943</v>
      </c>
      <c r="J287" s="10">
        <v>4173</v>
      </c>
      <c r="K287" s="12">
        <v>2281</v>
      </c>
      <c r="L287" s="8">
        <v>6543</v>
      </c>
      <c r="M287" s="8">
        <v>700</v>
      </c>
      <c r="N287" s="8">
        <v>61</v>
      </c>
      <c r="O287" s="9">
        <v>616</v>
      </c>
      <c r="P287" s="9">
        <v>327</v>
      </c>
      <c r="Q287" s="9">
        <v>0</v>
      </c>
      <c r="R287" s="10">
        <v>2647</v>
      </c>
      <c r="S287" s="10">
        <v>1526</v>
      </c>
      <c r="T287" s="10">
        <v>0</v>
      </c>
      <c r="U287" s="12">
        <v>1771</v>
      </c>
      <c r="V287" s="12">
        <v>510</v>
      </c>
      <c r="W287" s="12">
        <v>0</v>
      </c>
      <c r="X287" s="24" t="s">
        <v>148</v>
      </c>
      <c r="Y287" s="18">
        <v>6156</v>
      </c>
      <c r="Z287" s="8" t="s">
        <v>504</v>
      </c>
      <c r="AA287" s="18">
        <v>1568</v>
      </c>
      <c r="AB287" s="8" t="s">
        <v>25</v>
      </c>
      <c r="AC287" s="18">
        <v>390</v>
      </c>
      <c r="AD287" s="8" t="s">
        <v>505</v>
      </c>
      <c r="AE287" s="18">
        <v>2</v>
      </c>
      <c r="AF287" s="9" t="s">
        <v>504</v>
      </c>
      <c r="AG287" s="19">
        <v>842</v>
      </c>
      <c r="AH287" s="9" t="s">
        <v>86</v>
      </c>
      <c r="AI287" s="19">
        <v>428</v>
      </c>
      <c r="AJ287" s="9"/>
      <c r="AK287" s="19">
        <v>0</v>
      </c>
      <c r="AL287" s="9"/>
      <c r="AM287" s="19">
        <v>0</v>
      </c>
      <c r="AN287" s="10" t="s">
        <v>504</v>
      </c>
      <c r="AO287" s="20">
        <v>3363</v>
      </c>
      <c r="AP287" s="10" t="s">
        <v>505</v>
      </c>
      <c r="AQ287" s="20">
        <v>2336</v>
      </c>
      <c r="AR287" s="10"/>
      <c r="AS287" s="20">
        <v>0</v>
      </c>
      <c r="AT287" s="10"/>
      <c r="AU287" s="20">
        <v>0</v>
      </c>
      <c r="AV287" s="12" t="s">
        <v>504</v>
      </c>
      <c r="AW287" s="22">
        <v>1669</v>
      </c>
      <c r="AX287" s="12" t="s">
        <v>26</v>
      </c>
      <c r="AY287" s="22">
        <v>875</v>
      </c>
      <c r="AZ287" s="12" t="s">
        <v>505</v>
      </c>
      <c r="BA287" s="22">
        <v>247</v>
      </c>
      <c r="BB287" s="12"/>
      <c r="BC287" s="22">
        <v>0</v>
      </c>
    </row>
    <row r="288" spans="1:55" x14ac:dyDescent="0.25">
      <c r="A288" s="4" t="s">
        <v>27</v>
      </c>
      <c r="B288" s="63">
        <v>4</v>
      </c>
      <c r="C288" s="4" t="s">
        <v>385</v>
      </c>
      <c r="D288" s="4" t="s">
        <v>499</v>
      </c>
      <c r="E288" s="5">
        <v>3653</v>
      </c>
      <c r="F288" s="6">
        <v>3653</v>
      </c>
      <c r="G288" s="7">
        <v>9</v>
      </c>
      <c r="H288" s="8">
        <v>3267</v>
      </c>
      <c r="I288" s="9">
        <v>0</v>
      </c>
      <c r="J288" s="10">
        <v>2703</v>
      </c>
      <c r="K288" s="12">
        <v>935</v>
      </c>
      <c r="L288" s="8">
        <v>2458</v>
      </c>
      <c r="M288" s="8">
        <v>754</v>
      </c>
      <c r="N288" s="8">
        <v>55</v>
      </c>
      <c r="O288" s="9">
        <v>0</v>
      </c>
      <c r="P288" s="9">
        <v>0</v>
      </c>
      <c r="Q288" s="9">
        <v>0</v>
      </c>
      <c r="R288" s="10">
        <v>596</v>
      </c>
      <c r="S288" s="10">
        <v>2107</v>
      </c>
      <c r="T288" s="10">
        <v>0</v>
      </c>
      <c r="U288" s="12">
        <v>37</v>
      </c>
      <c r="V288" s="12">
        <v>898</v>
      </c>
      <c r="W288" s="12">
        <v>0</v>
      </c>
      <c r="X288" s="24" t="s">
        <v>356</v>
      </c>
      <c r="Y288" s="18">
        <v>1984</v>
      </c>
      <c r="Z288" s="8" t="s">
        <v>387</v>
      </c>
      <c r="AA288" s="18">
        <v>1744</v>
      </c>
      <c r="AB288" s="8" t="s">
        <v>548</v>
      </c>
      <c r="AC288" s="18">
        <v>305</v>
      </c>
      <c r="AD288" s="8" t="s">
        <v>25</v>
      </c>
      <c r="AE288" s="18">
        <v>63</v>
      </c>
      <c r="AF288" s="9"/>
      <c r="AG288" s="19">
        <v>0</v>
      </c>
      <c r="AH288" s="9"/>
      <c r="AI288" s="19">
        <v>0</v>
      </c>
      <c r="AJ288" s="9"/>
      <c r="AK288" s="19">
        <v>0</v>
      </c>
      <c r="AL288" s="9"/>
      <c r="AM288" s="19">
        <v>0</v>
      </c>
      <c r="AN288" s="10" t="s">
        <v>504</v>
      </c>
      <c r="AO288" s="20">
        <v>2662</v>
      </c>
      <c r="AP288" s="10" t="s">
        <v>505</v>
      </c>
      <c r="AQ288" s="20">
        <v>2148</v>
      </c>
      <c r="AR288" s="10"/>
      <c r="AS288" s="20">
        <v>0</v>
      </c>
      <c r="AT288" s="10"/>
      <c r="AU288" s="20">
        <v>0</v>
      </c>
      <c r="AV288" s="12" t="s">
        <v>505</v>
      </c>
      <c r="AW288" s="22">
        <v>935</v>
      </c>
      <c r="AX288" s="12" t="s">
        <v>504</v>
      </c>
      <c r="AY288" s="22">
        <v>898</v>
      </c>
      <c r="AZ288" s="12"/>
      <c r="BA288" s="22">
        <v>0</v>
      </c>
      <c r="BB288" s="12"/>
      <c r="BC288" s="22">
        <v>0</v>
      </c>
    </row>
    <row r="289" spans="1:55" x14ac:dyDescent="0.25">
      <c r="A289" s="4" t="s">
        <v>38</v>
      </c>
      <c r="B289" s="63">
        <v>5</v>
      </c>
      <c r="C289" s="4" t="s">
        <v>388</v>
      </c>
      <c r="D289" s="4" t="s">
        <v>499</v>
      </c>
      <c r="E289" s="5">
        <v>5774</v>
      </c>
      <c r="F289" s="6">
        <v>5774</v>
      </c>
      <c r="G289" s="7">
        <v>8</v>
      </c>
      <c r="H289" s="8">
        <v>5415</v>
      </c>
      <c r="I289" s="9">
        <v>0</v>
      </c>
      <c r="J289" s="10">
        <v>5075</v>
      </c>
      <c r="K289" s="12">
        <v>0</v>
      </c>
      <c r="L289" s="8">
        <v>4698</v>
      </c>
      <c r="M289" s="8">
        <v>677</v>
      </c>
      <c r="N289" s="8">
        <v>40</v>
      </c>
      <c r="O289" s="9">
        <v>0</v>
      </c>
      <c r="P289" s="9">
        <v>0</v>
      </c>
      <c r="Q289" s="9">
        <v>0</v>
      </c>
      <c r="R289" s="10">
        <v>1379</v>
      </c>
      <c r="S289" s="10">
        <v>3696</v>
      </c>
      <c r="T289" s="10">
        <v>0</v>
      </c>
      <c r="U289" s="12">
        <v>0</v>
      </c>
      <c r="V289" s="12">
        <v>0</v>
      </c>
      <c r="W289" s="12">
        <v>0</v>
      </c>
      <c r="X289" s="24" t="s">
        <v>389</v>
      </c>
      <c r="Y289" s="18">
        <v>5372</v>
      </c>
      <c r="Z289" s="8" t="s">
        <v>504</v>
      </c>
      <c r="AA289" s="18">
        <v>731</v>
      </c>
      <c r="AB289" s="8" t="s">
        <v>505</v>
      </c>
      <c r="AC289" s="18">
        <v>34</v>
      </c>
      <c r="AD289" s="8" t="s">
        <v>25</v>
      </c>
      <c r="AE289" s="18">
        <v>28</v>
      </c>
      <c r="AF289" s="9"/>
      <c r="AG289" s="19">
        <v>0</v>
      </c>
      <c r="AH289" s="9"/>
      <c r="AI289" s="19">
        <v>0</v>
      </c>
      <c r="AJ289" s="9"/>
      <c r="AK289" s="19">
        <v>0</v>
      </c>
      <c r="AL289" s="9"/>
      <c r="AM289" s="19">
        <v>0</v>
      </c>
      <c r="AN289" s="10" t="s">
        <v>504</v>
      </c>
      <c r="AO289" s="20">
        <v>5013</v>
      </c>
      <c r="AP289" s="10" t="s">
        <v>505</v>
      </c>
      <c r="AQ289" s="20">
        <v>3758</v>
      </c>
      <c r="AR289" s="10"/>
      <c r="AS289" s="20">
        <v>0</v>
      </c>
      <c r="AT289" s="10"/>
      <c r="AU289" s="20">
        <v>0</v>
      </c>
      <c r="AV289" s="12"/>
      <c r="AW289" s="22">
        <v>0</v>
      </c>
      <c r="AX289" s="12"/>
      <c r="AY289" s="22">
        <v>0</v>
      </c>
      <c r="AZ289" s="12"/>
      <c r="BA289" s="22">
        <v>0</v>
      </c>
      <c r="BB289" s="12"/>
      <c r="BC289" s="22">
        <v>0</v>
      </c>
    </row>
    <row r="290" spans="1:55" x14ac:dyDescent="0.25">
      <c r="A290" s="4" t="s">
        <v>29</v>
      </c>
      <c r="B290" s="63">
        <v>6</v>
      </c>
      <c r="C290" s="4" t="s">
        <v>390</v>
      </c>
      <c r="D290" s="4" t="s">
        <v>499</v>
      </c>
      <c r="E290" s="5">
        <v>2259</v>
      </c>
      <c r="F290" s="6">
        <v>2259</v>
      </c>
      <c r="G290" s="7">
        <v>7</v>
      </c>
      <c r="H290" s="8">
        <v>2040</v>
      </c>
      <c r="I290" s="9">
        <v>0</v>
      </c>
      <c r="J290" s="10">
        <v>2173</v>
      </c>
      <c r="K290" s="12">
        <v>0</v>
      </c>
      <c r="L290" s="8">
        <v>2008</v>
      </c>
      <c r="M290" s="8">
        <v>27</v>
      </c>
      <c r="N290" s="8">
        <v>5</v>
      </c>
      <c r="O290" s="9">
        <v>0</v>
      </c>
      <c r="P290" s="9">
        <v>0</v>
      </c>
      <c r="Q290" s="9">
        <v>0</v>
      </c>
      <c r="R290" s="10">
        <v>1420</v>
      </c>
      <c r="S290" s="10">
        <v>753</v>
      </c>
      <c r="T290" s="10">
        <v>0</v>
      </c>
      <c r="U290" s="12">
        <v>0</v>
      </c>
      <c r="V290" s="12">
        <v>0</v>
      </c>
      <c r="W290" s="12">
        <v>0</v>
      </c>
      <c r="X290" s="24" t="s">
        <v>361</v>
      </c>
      <c r="Y290" s="18">
        <v>2039</v>
      </c>
      <c r="Z290" s="8" t="s">
        <v>504</v>
      </c>
      <c r="AA290" s="18">
        <v>10</v>
      </c>
      <c r="AB290" s="8" t="s">
        <v>25</v>
      </c>
      <c r="AC290" s="18">
        <v>24</v>
      </c>
      <c r="AD290" s="8" t="s">
        <v>148</v>
      </c>
      <c r="AE290" s="18">
        <v>2</v>
      </c>
      <c r="AF290" s="9" t="s">
        <v>505</v>
      </c>
      <c r="AG290" s="19">
        <v>0</v>
      </c>
      <c r="AH290" s="9"/>
      <c r="AI290" s="19">
        <v>0</v>
      </c>
      <c r="AJ290" s="9"/>
      <c r="AK290" s="19">
        <v>0</v>
      </c>
      <c r="AL290" s="9"/>
      <c r="AM290" s="19">
        <v>0</v>
      </c>
      <c r="AN290" s="10" t="s">
        <v>504</v>
      </c>
      <c r="AO290" s="20">
        <v>2147</v>
      </c>
      <c r="AP290" s="10" t="s">
        <v>505</v>
      </c>
      <c r="AQ290" s="20">
        <v>779</v>
      </c>
      <c r="AR290" s="10"/>
      <c r="AS290" s="20">
        <v>0</v>
      </c>
      <c r="AT290" s="10"/>
      <c r="AU290" s="20">
        <v>0</v>
      </c>
      <c r="AV290" s="12"/>
      <c r="AW290" s="22">
        <v>0</v>
      </c>
      <c r="AX290" s="12"/>
      <c r="AY290" s="22">
        <v>0</v>
      </c>
      <c r="AZ290" s="12"/>
      <c r="BA290" s="22">
        <v>0</v>
      </c>
      <c r="BB290" s="12"/>
      <c r="BC290" s="22">
        <v>0</v>
      </c>
    </row>
    <row r="291" spans="1:55" x14ac:dyDescent="0.25">
      <c r="A291" s="4" t="s">
        <v>29</v>
      </c>
      <c r="B291" s="63">
        <v>6</v>
      </c>
      <c r="C291" s="4" t="s">
        <v>391</v>
      </c>
      <c r="D291" s="4" t="s">
        <v>499</v>
      </c>
      <c r="E291" s="5">
        <v>964</v>
      </c>
      <c r="F291" s="6">
        <v>964</v>
      </c>
      <c r="G291" s="7">
        <v>9</v>
      </c>
      <c r="H291" s="8">
        <v>939</v>
      </c>
      <c r="I291" s="9">
        <v>543</v>
      </c>
      <c r="J291" s="10">
        <v>964</v>
      </c>
      <c r="K291" s="12">
        <v>0</v>
      </c>
      <c r="L291" s="8">
        <v>386</v>
      </c>
      <c r="M291" s="8">
        <v>494</v>
      </c>
      <c r="N291" s="8">
        <v>59</v>
      </c>
      <c r="O291" s="9">
        <v>543</v>
      </c>
      <c r="P291" s="9">
        <v>0</v>
      </c>
      <c r="Q291" s="9">
        <v>0</v>
      </c>
      <c r="R291" s="10">
        <v>147</v>
      </c>
      <c r="S291" s="10">
        <v>817</v>
      </c>
      <c r="T291" s="10">
        <v>0</v>
      </c>
      <c r="U291" s="12">
        <v>0</v>
      </c>
      <c r="V291" s="12">
        <v>0</v>
      </c>
      <c r="W291" s="12">
        <v>0</v>
      </c>
      <c r="X291" s="24" t="s">
        <v>361</v>
      </c>
      <c r="Y291" s="18">
        <v>819</v>
      </c>
      <c r="Z291" s="8" t="s">
        <v>103</v>
      </c>
      <c r="AA291" s="18">
        <v>543</v>
      </c>
      <c r="AB291" s="8" t="s">
        <v>504</v>
      </c>
      <c r="AC291" s="18">
        <v>127</v>
      </c>
      <c r="AD291" s="8" t="s">
        <v>148</v>
      </c>
      <c r="AE291" s="18">
        <v>65</v>
      </c>
      <c r="AF291" s="9" t="s">
        <v>103</v>
      </c>
      <c r="AG291" s="19">
        <v>543</v>
      </c>
      <c r="AH291" s="9"/>
      <c r="AI291" s="19">
        <v>0</v>
      </c>
      <c r="AJ291" s="9"/>
      <c r="AK291" s="19">
        <v>0</v>
      </c>
      <c r="AL291" s="9"/>
      <c r="AM291" s="19">
        <v>0</v>
      </c>
      <c r="AN291" s="10" t="s">
        <v>505</v>
      </c>
      <c r="AO291" s="20">
        <v>940</v>
      </c>
      <c r="AP291" s="10" t="s">
        <v>504</v>
      </c>
      <c r="AQ291" s="20">
        <v>841</v>
      </c>
      <c r="AR291" s="10"/>
      <c r="AS291" s="20">
        <v>0</v>
      </c>
      <c r="AT291" s="10"/>
      <c r="AU291" s="20">
        <v>0</v>
      </c>
      <c r="AV291" s="12"/>
      <c r="AW291" s="22">
        <v>0</v>
      </c>
      <c r="AX291" s="12"/>
      <c r="AY291" s="22">
        <v>0</v>
      </c>
      <c r="AZ291" s="12"/>
      <c r="BA291" s="22">
        <v>0</v>
      </c>
      <c r="BB291" s="12"/>
      <c r="BC291" s="22">
        <v>0</v>
      </c>
    </row>
    <row r="292" spans="1:55" x14ac:dyDescent="0.25">
      <c r="A292" s="4" t="s">
        <v>29</v>
      </c>
      <c r="B292" s="63">
        <v>6</v>
      </c>
      <c r="C292" s="4" t="s">
        <v>392</v>
      </c>
      <c r="D292" s="4" t="s">
        <v>499</v>
      </c>
      <c r="E292" s="5">
        <v>725</v>
      </c>
      <c r="F292" s="6">
        <v>725</v>
      </c>
      <c r="G292" s="7">
        <v>5</v>
      </c>
      <c r="H292" s="8">
        <v>689</v>
      </c>
      <c r="I292" s="9">
        <v>0</v>
      </c>
      <c r="J292" s="10">
        <v>512</v>
      </c>
      <c r="K292" s="12">
        <v>0</v>
      </c>
      <c r="L292" s="8">
        <v>679</v>
      </c>
      <c r="M292" s="8">
        <v>9</v>
      </c>
      <c r="N292" s="8">
        <v>1</v>
      </c>
      <c r="O292" s="9">
        <v>0</v>
      </c>
      <c r="P292" s="9">
        <v>0</v>
      </c>
      <c r="Q292" s="9">
        <v>0</v>
      </c>
      <c r="R292" s="10">
        <v>477</v>
      </c>
      <c r="S292" s="10">
        <v>35</v>
      </c>
      <c r="T292" s="10">
        <v>0</v>
      </c>
      <c r="U292" s="12">
        <v>0</v>
      </c>
      <c r="V292" s="12">
        <v>0</v>
      </c>
      <c r="W292" s="12">
        <v>0</v>
      </c>
      <c r="X292" s="24" t="s">
        <v>504</v>
      </c>
      <c r="Y292" s="18">
        <v>682</v>
      </c>
      <c r="Z292" s="8" t="s">
        <v>505</v>
      </c>
      <c r="AA292" s="18">
        <v>7</v>
      </c>
      <c r="AB292" s="8" t="s">
        <v>513</v>
      </c>
      <c r="AC292" s="18">
        <v>6</v>
      </c>
      <c r="AD292" s="8" t="s">
        <v>148</v>
      </c>
      <c r="AE292" s="18">
        <v>1</v>
      </c>
      <c r="AF292" s="9"/>
      <c r="AG292" s="19">
        <v>0</v>
      </c>
      <c r="AH292" s="9"/>
      <c r="AI292" s="19">
        <v>0</v>
      </c>
      <c r="AJ292" s="9"/>
      <c r="AK292" s="19">
        <v>0</v>
      </c>
      <c r="AL292" s="9"/>
      <c r="AM292" s="19">
        <v>0</v>
      </c>
      <c r="AN292" s="10" t="s">
        <v>505</v>
      </c>
      <c r="AO292" s="20">
        <v>506</v>
      </c>
      <c r="AP292" s="10" t="s">
        <v>504</v>
      </c>
      <c r="AQ292" s="20">
        <v>41</v>
      </c>
      <c r="AR292" s="10"/>
      <c r="AS292" s="20">
        <v>0</v>
      </c>
      <c r="AT292" s="10"/>
      <c r="AU292" s="20">
        <v>0</v>
      </c>
      <c r="AV292" s="12" t="s">
        <v>504</v>
      </c>
      <c r="AW292" s="22">
        <v>0</v>
      </c>
      <c r="AX292" s="12" t="s">
        <v>505</v>
      </c>
      <c r="AY292" s="22">
        <v>0</v>
      </c>
      <c r="AZ292" s="12"/>
      <c r="BA292" s="22">
        <v>0</v>
      </c>
      <c r="BB292" s="12"/>
      <c r="BC292" s="22">
        <v>0</v>
      </c>
    </row>
    <row r="293" spans="1:55" x14ac:dyDescent="0.25">
      <c r="A293" s="4" t="s">
        <v>29</v>
      </c>
      <c r="B293" s="63">
        <v>6</v>
      </c>
      <c r="C293" s="4" t="s">
        <v>393</v>
      </c>
      <c r="D293" s="4" t="s">
        <v>499</v>
      </c>
      <c r="E293" s="5">
        <v>154</v>
      </c>
      <c r="F293" s="6">
        <v>154</v>
      </c>
      <c r="G293" s="7">
        <v>6</v>
      </c>
      <c r="H293" s="8">
        <v>147</v>
      </c>
      <c r="I293" s="9">
        <v>0</v>
      </c>
      <c r="J293" s="10">
        <v>151</v>
      </c>
      <c r="K293" s="12">
        <v>0</v>
      </c>
      <c r="L293" s="8">
        <v>146</v>
      </c>
      <c r="M293" s="8">
        <v>1</v>
      </c>
      <c r="N293" s="8">
        <v>0</v>
      </c>
      <c r="O293" s="9">
        <v>0</v>
      </c>
      <c r="P293" s="9">
        <v>0</v>
      </c>
      <c r="Q293" s="9">
        <v>0</v>
      </c>
      <c r="R293" s="10">
        <v>30</v>
      </c>
      <c r="S293" s="10">
        <v>121</v>
      </c>
      <c r="T293" s="10">
        <v>0</v>
      </c>
      <c r="U293" s="12">
        <v>0</v>
      </c>
      <c r="V293" s="12">
        <v>0</v>
      </c>
      <c r="W293" s="12">
        <v>0</v>
      </c>
      <c r="X293" s="24" t="s">
        <v>356</v>
      </c>
      <c r="Y293" s="18">
        <v>146</v>
      </c>
      <c r="Z293" s="8" t="s">
        <v>513</v>
      </c>
      <c r="AA293" s="18">
        <v>1</v>
      </c>
      <c r="AB293" s="8" t="s">
        <v>504</v>
      </c>
      <c r="AC293" s="18">
        <v>1</v>
      </c>
      <c r="AD293" s="8"/>
      <c r="AE293" s="18">
        <v>0</v>
      </c>
      <c r="AF293" s="9"/>
      <c r="AG293" s="19">
        <v>0</v>
      </c>
      <c r="AH293" s="9"/>
      <c r="AI293" s="19">
        <v>0</v>
      </c>
      <c r="AJ293" s="9"/>
      <c r="AK293" s="19">
        <v>0</v>
      </c>
      <c r="AL293" s="9"/>
      <c r="AM293" s="19">
        <v>0</v>
      </c>
      <c r="AN293" s="10" t="s">
        <v>504</v>
      </c>
      <c r="AO293" s="20">
        <v>146</v>
      </c>
      <c r="AP293" s="10" t="s">
        <v>505</v>
      </c>
      <c r="AQ293" s="20">
        <v>126</v>
      </c>
      <c r="AR293" s="10"/>
      <c r="AS293" s="20">
        <v>0</v>
      </c>
      <c r="AT293" s="10"/>
      <c r="AU293" s="20">
        <v>0</v>
      </c>
      <c r="AV293" s="12"/>
      <c r="AW293" s="22">
        <v>0</v>
      </c>
      <c r="AX293" s="12"/>
      <c r="AY293" s="22">
        <v>0</v>
      </c>
      <c r="AZ293" s="12"/>
      <c r="BA293" s="22">
        <v>0</v>
      </c>
      <c r="BB293" s="12"/>
      <c r="BC293" s="22">
        <v>0</v>
      </c>
    </row>
    <row r="294" spans="1:55" x14ac:dyDescent="0.25">
      <c r="A294" s="4" t="s">
        <v>27</v>
      </c>
      <c r="B294" s="63">
        <v>4</v>
      </c>
      <c r="C294" s="4" t="s">
        <v>394</v>
      </c>
      <c r="D294" s="4" t="s">
        <v>499</v>
      </c>
      <c r="E294" s="5">
        <v>3482</v>
      </c>
      <c r="F294" s="6">
        <v>3482</v>
      </c>
      <c r="G294" s="7">
        <v>9</v>
      </c>
      <c r="H294" s="8">
        <v>3295</v>
      </c>
      <c r="I294" s="9">
        <v>0</v>
      </c>
      <c r="J294" s="10">
        <v>2600</v>
      </c>
      <c r="K294" s="12">
        <v>37</v>
      </c>
      <c r="L294" s="8">
        <v>2488</v>
      </c>
      <c r="M294" s="8">
        <v>794</v>
      </c>
      <c r="N294" s="8">
        <v>13</v>
      </c>
      <c r="O294" s="9">
        <v>0</v>
      </c>
      <c r="P294" s="9">
        <v>0</v>
      </c>
      <c r="Q294" s="9">
        <v>0</v>
      </c>
      <c r="R294" s="10">
        <v>2371</v>
      </c>
      <c r="S294" s="10">
        <v>229</v>
      </c>
      <c r="T294" s="10">
        <v>0</v>
      </c>
      <c r="U294" s="12">
        <v>24</v>
      </c>
      <c r="V294" s="12">
        <v>13</v>
      </c>
      <c r="W294" s="12">
        <v>0</v>
      </c>
      <c r="X294" s="24" t="s">
        <v>504</v>
      </c>
      <c r="Y294" s="18">
        <v>3130</v>
      </c>
      <c r="Z294" s="8" t="s">
        <v>356</v>
      </c>
      <c r="AA294" s="18">
        <v>934</v>
      </c>
      <c r="AB294" s="8" t="s">
        <v>513</v>
      </c>
      <c r="AC294" s="18">
        <v>41</v>
      </c>
      <c r="AD294" s="8" t="s">
        <v>545</v>
      </c>
      <c r="AE294" s="18">
        <v>2</v>
      </c>
      <c r="AF294" s="9"/>
      <c r="AG294" s="19">
        <v>0</v>
      </c>
      <c r="AH294" s="9"/>
      <c r="AI294" s="19">
        <v>0</v>
      </c>
      <c r="AJ294" s="9"/>
      <c r="AK294" s="19">
        <v>0</v>
      </c>
      <c r="AL294" s="9"/>
      <c r="AM294" s="19">
        <v>0</v>
      </c>
      <c r="AN294" s="10" t="s">
        <v>505</v>
      </c>
      <c r="AO294" s="20">
        <v>2546</v>
      </c>
      <c r="AP294" s="10" t="s">
        <v>504</v>
      </c>
      <c r="AQ294" s="20">
        <v>283</v>
      </c>
      <c r="AR294" s="10"/>
      <c r="AS294" s="20">
        <v>0</v>
      </c>
      <c r="AT294" s="10"/>
      <c r="AU294" s="20">
        <v>0</v>
      </c>
      <c r="AV294" s="12" t="s">
        <v>504</v>
      </c>
      <c r="AW294" s="22">
        <v>37</v>
      </c>
      <c r="AX294" s="12" t="s">
        <v>505</v>
      </c>
      <c r="AY294" s="22">
        <v>13</v>
      </c>
      <c r="AZ294" s="12"/>
      <c r="BA294" s="22">
        <v>0</v>
      </c>
      <c r="BB294" s="12"/>
      <c r="BC294" s="22">
        <v>0</v>
      </c>
    </row>
    <row r="295" spans="1:55" x14ac:dyDescent="0.25">
      <c r="A295" s="4" t="s">
        <v>27</v>
      </c>
      <c r="B295" s="63">
        <v>4</v>
      </c>
      <c r="C295" s="4" t="s">
        <v>395</v>
      </c>
      <c r="D295" s="4" t="s">
        <v>499</v>
      </c>
      <c r="E295" s="5">
        <v>1087</v>
      </c>
      <c r="F295" s="6">
        <v>1087</v>
      </c>
      <c r="G295" s="7">
        <v>8</v>
      </c>
      <c r="H295" s="8">
        <v>978</v>
      </c>
      <c r="I295" s="9">
        <v>0</v>
      </c>
      <c r="J295" s="10">
        <v>1071</v>
      </c>
      <c r="K295" s="12">
        <v>14</v>
      </c>
      <c r="L295" s="8">
        <v>963</v>
      </c>
      <c r="M295" s="8">
        <v>8</v>
      </c>
      <c r="N295" s="8">
        <v>7</v>
      </c>
      <c r="O295" s="9">
        <v>0</v>
      </c>
      <c r="P295" s="9">
        <v>0</v>
      </c>
      <c r="Q295" s="9">
        <v>0</v>
      </c>
      <c r="R295" s="10">
        <v>38</v>
      </c>
      <c r="S295" s="10">
        <v>1033</v>
      </c>
      <c r="T295" s="10">
        <v>0</v>
      </c>
      <c r="U295" s="12">
        <v>0</v>
      </c>
      <c r="V295" s="12">
        <v>14</v>
      </c>
      <c r="W295" s="12">
        <v>0</v>
      </c>
      <c r="X295" s="24" t="s">
        <v>356</v>
      </c>
      <c r="Y295" s="18">
        <v>813</v>
      </c>
      <c r="Z295" s="8" t="s">
        <v>387</v>
      </c>
      <c r="AA295" s="18">
        <v>163</v>
      </c>
      <c r="AB295" s="8" t="s">
        <v>513</v>
      </c>
      <c r="AC295" s="18">
        <v>15</v>
      </c>
      <c r="AD295" s="8" t="s">
        <v>504</v>
      </c>
      <c r="AE295" s="18">
        <v>8</v>
      </c>
      <c r="AF295" s="9"/>
      <c r="AG295" s="19">
        <v>0</v>
      </c>
      <c r="AH295" s="9"/>
      <c r="AI295" s="19">
        <v>0</v>
      </c>
      <c r="AJ295" s="9"/>
      <c r="AK295" s="19">
        <v>0</v>
      </c>
      <c r="AL295" s="9"/>
      <c r="AM295" s="19">
        <v>0</v>
      </c>
      <c r="AN295" s="10" t="s">
        <v>505</v>
      </c>
      <c r="AO295" s="20">
        <v>1061</v>
      </c>
      <c r="AP295" s="10" t="s">
        <v>504</v>
      </c>
      <c r="AQ295" s="20">
        <v>1043</v>
      </c>
      <c r="AR295" s="10"/>
      <c r="AS295" s="20">
        <v>0</v>
      </c>
      <c r="AT295" s="10"/>
      <c r="AU295" s="20">
        <v>0</v>
      </c>
      <c r="AV295" s="12" t="s">
        <v>504</v>
      </c>
      <c r="AW295" s="22">
        <v>14</v>
      </c>
      <c r="AX295" s="12" t="s">
        <v>505</v>
      </c>
      <c r="AY295" s="22">
        <v>14</v>
      </c>
      <c r="AZ295" s="12"/>
      <c r="BA295" s="22">
        <v>0</v>
      </c>
      <c r="BB295" s="12"/>
      <c r="BC295" s="22">
        <v>0</v>
      </c>
    </row>
    <row r="296" spans="1:55" x14ac:dyDescent="0.25">
      <c r="A296" s="4" t="s">
        <v>38</v>
      </c>
      <c r="B296" s="63">
        <v>5</v>
      </c>
      <c r="C296" s="4" t="s">
        <v>396</v>
      </c>
      <c r="D296" s="4" t="s">
        <v>499</v>
      </c>
      <c r="E296" s="5">
        <v>5434</v>
      </c>
      <c r="F296" s="6">
        <v>5434</v>
      </c>
      <c r="G296" s="7">
        <v>9</v>
      </c>
      <c r="H296" s="8">
        <v>5218</v>
      </c>
      <c r="I296" s="9">
        <v>1</v>
      </c>
      <c r="J296" s="10">
        <v>5407</v>
      </c>
      <c r="K296" s="12">
        <v>0</v>
      </c>
      <c r="L296" s="8">
        <v>4826</v>
      </c>
      <c r="M296" s="8">
        <v>282</v>
      </c>
      <c r="N296" s="8">
        <v>110</v>
      </c>
      <c r="O296" s="9">
        <v>1</v>
      </c>
      <c r="P296" s="9">
        <v>0</v>
      </c>
      <c r="Q296" s="9">
        <v>0</v>
      </c>
      <c r="R296" s="10">
        <v>1076</v>
      </c>
      <c r="S296" s="10">
        <v>4331</v>
      </c>
      <c r="T296" s="10">
        <v>0</v>
      </c>
      <c r="U296" s="12">
        <v>0</v>
      </c>
      <c r="V296" s="12">
        <v>0</v>
      </c>
      <c r="W296" s="12">
        <v>0</v>
      </c>
      <c r="X296" s="24" t="s">
        <v>361</v>
      </c>
      <c r="Y296" s="18">
        <v>5075</v>
      </c>
      <c r="Z296" s="8" t="s">
        <v>504</v>
      </c>
      <c r="AA296" s="18">
        <v>372</v>
      </c>
      <c r="AB296" s="8" t="s">
        <v>148</v>
      </c>
      <c r="AC296" s="18">
        <v>178</v>
      </c>
      <c r="AD296" s="8" t="s">
        <v>25</v>
      </c>
      <c r="AE296" s="18">
        <v>85</v>
      </c>
      <c r="AF296" s="9" t="s">
        <v>213</v>
      </c>
      <c r="AG296" s="19">
        <v>1</v>
      </c>
      <c r="AH296" s="9"/>
      <c r="AI296" s="19">
        <v>0</v>
      </c>
      <c r="AJ296" s="9"/>
      <c r="AK296" s="19">
        <v>0</v>
      </c>
      <c r="AL296" s="9"/>
      <c r="AM296" s="19">
        <v>0</v>
      </c>
      <c r="AN296" s="10" t="s">
        <v>504</v>
      </c>
      <c r="AO296" s="20">
        <v>5044</v>
      </c>
      <c r="AP296" s="10" t="s">
        <v>505</v>
      </c>
      <c r="AQ296" s="20">
        <v>4694</v>
      </c>
      <c r="AR296" s="10"/>
      <c r="AS296" s="20">
        <v>0</v>
      </c>
      <c r="AT296" s="10"/>
      <c r="AU296" s="20">
        <v>0</v>
      </c>
      <c r="AV296" s="12"/>
      <c r="AW296" s="22">
        <v>0</v>
      </c>
      <c r="AX296" s="12"/>
      <c r="AY296" s="22">
        <v>0</v>
      </c>
      <c r="AZ296" s="12"/>
      <c r="BA296" s="22">
        <v>0</v>
      </c>
      <c r="BB296" s="12"/>
      <c r="BC296" s="22">
        <v>0</v>
      </c>
    </row>
    <row r="297" spans="1:55" x14ac:dyDescent="0.25">
      <c r="A297" s="4" t="s">
        <v>29</v>
      </c>
      <c r="B297" s="63">
        <v>6</v>
      </c>
      <c r="C297" s="4" t="s">
        <v>397</v>
      </c>
      <c r="D297" s="4" t="s">
        <v>499</v>
      </c>
      <c r="E297" s="5">
        <v>299</v>
      </c>
      <c r="F297" s="6">
        <v>299</v>
      </c>
      <c r="G297" s="7">
        <v>6</v>
      </c>
      <c r="H297" s="8">
        <v>267</v>
      </c>
      <c r="I297" s="9">
        <v>0</v>
      </c>
      <c r="J297" s="10">
        <v>298</v>
      </c>
      <c r="K297" s="12">
        <v>0</v>
      </c>
      <c r="L297" s="8">
        <v>265</v>
      </c>
      <c r="M297" s="8">
        <v>2</v>
      </c>
      <c r="N297" s="8">
        <v>0</v>
      </c>
      <c r="O297" s="9">
        <v>0</v>
      </c>
      <c r="P297" s="9">
        <v>0</v>
      </c>
      <c r="Q297" s="9">
        <v>0</v>
      </c>
      <c r="R297" s="10">
        <v>100</v>
      </c>
      <c r="S297" s="10">
        <v>198</v>
      </c>
      <c r="T297" s="10">
        <v>0</v>
      </c>
      <c r="U297" s="12">
        <v>0</v>
      </c>
      <c r="V297" s="12">
        <v>0</v>
      </c>
      <c r="W297" s="12">
        <v>0</v>
      </c>
      <c r="X297" s="24" t="s">
        <v>148</v>
      </c>
      <c r="Y297" s="18">
        <v>266</v>
      </c>
      <c r="Z297" s="8" t="s">
        <v>504</v>
      </c>
      <c r="AA297" s="18">
        <v>1</v>
      </c>
      <c r="AB297" s="8" t="s">
        <v>25</v>
      </c>
      <c r="AC297" s="18">
        <v>2</v>
      </c>
      <c r="AD297" s="8" t="s">
        <v>513</v>
      </c>
      <c r="AE297" s="18">
        <v>0</v>
      </c>
      <c r="AF297" s="9"/>
      <c r="AG297" s="19">
        <v>0</v>
      </c>
      <c r="AH297" s="9"/>
      <c r="AI297" s="19">
        <v>0</v>
      </c>
      <c r="AJ297" s="9"/>
      <c r="AK297" s="19">
        <v>0</v>
      </c>
      <c r="AL297" s="9"/>
      <c r="AM297" s="19">
        <v>0</v>
      </c>
      <c r="AN297" s="10" t="s">
        <v>504</v>
      </c>
      <c r="AO297" s="20">
        <v>292</v>
      </c>
      <c r="AP297" s="10" t="s">
        <v>505</v>
      </c>
      <c r="AQ297" s="20">
        <v>204</v>
      </c>
      <c r="AR297" s="10"/>
      <c r="AS297" s="20">
        <v>0</v>
      </c>
      <c r="AT297" s="10"/>
      <c r="AU297" s="20">
        <v>0</v>
      </c>
      <c r="AV297" s="12"/>
      <c r="AW297" s="22">
        <v>0</v>
      </c>
      <c r="AX297" s="12"/>
      <c r="AY297" s="22">
        <v>0</v>
      </c>
      <c r="AZ297" s="12"/>
      <c r="BA297" s="22">
        <v>0</v>
      </c>
      <c r="BB297" s="12"/>
      <c r="BC297" s="22">
        <v>0</v>
      </c>
    </row>
    <row r="298" spans="1:55" x14ac:dyDescent="0.25">
      <c r="A298" s="4" t="s">
        <v>38</v>
      </c>
      <c r="B298" s="63">
        <v>5</v>
      </c>
      <c r="C298" s="4" t="s">
        <v>398</v>
      </c>
      <c r="D298" s="4" t="s">
        <v>499</v>
      </c>
      <c r="E298" s="5">
        <v>4034</v>
      </c>
      <c r="F298" s="6">
        <v>4034</v>
      </c>
      <c r="G298" s="7">
        <v>7</v>
      </c>
      <c r="H298" s="8">
        <v>3911</v>
      </c>
      <c r="I298" s="9">
        <v>0</v>
      </c>
      <c r="J298" s="10">
        <v>3259</v>
      </c>
      <c r="K298" s="12">
        <v>42</v>
      </c>
      <c r="L298" s="8">
        <v>3670</v>
      </c>
      <c r="M298" s="8">
        <v>233</v>
      </c>
      <c r="N298" s="8">
        <v>8</v>
      </c>
      <c r="O298" s="9">
        <v>0</v>
      </c>
      <c r="P298" s="9">
        <v>0</v>
      </c>
      <c r="Q298" s="9">
        <v>0</v>
      </c>
      <c r="R298" s="10">
        <v>1349</v>
      </c>
      <c r="S298" s="10">
        <v>1910</v>
      </c>
      <c r="T298" s="10">
        <v>0</v>
      </c>
      <c r="U298" s="12">
        <v>0</v>
      </c>
      <c r="V298" s="12">
        <v>42</v>
      </c>
      <c r="W298" s="12">
        <v>0</v>
      </c>
      <c r="X298" s="24" t="s">
        <v>148</v>
      </c>
      <c r="Y298" s="18">
        <v>3151</v>
      </c>
      <c r="Z298" s="8" t="s">
        <v>504</v>
      </c>
      <c r="AA298" s="18">
        <v>946</v>
      </c>
      <c r="AB298" s="8" t="s">
        <v>25</v>
      </c>
      <c r="AC298" s="18">
        <v>51</v>
      </c>
      <c r="AD298" s="8" t="s">
        <v>505</v>
      </c>
      <c r="AE298" s="18">
        <v>8</v>
      </c>
      <c r="AF298" s="9"/>
      <c r="AG298" s="19">
        <v>0</v>
      </c>
      <c r="AH298" s="9"/>
      <c r="AI298" s="19">
        <v>0</v>
      </c>
      <c r="AJ298" s="9"/>
      <c r="AK298" s="19">
        <v>0</v>
      </c>
      <c r="AL298" s="9"/>
      <c r="AM298" s="19">
        <v>0</v>
      </c>
      <c r="AN298" s="10" t="s">
        <v>504</v>
      </c>
      <c r="AO298" s="20">
        <v>2991</v>
      </c>
      <c r="AP298" s="10" t="s">
        <v>505</v>
      </c>
      <c r="AQ298" s="20">
        <v>2178</v>
      </c>
      <c r="AR298" s="10"/>
      <c r="AS298" s="20">
        <v>0</v>
      </c>
      <c r="AT298" s="10"/>
      <c r="AU298" s="20">
        <v>0</v>
      </c>
      <c r="AV298" s="12" t="s">
        <v>504</v>
      </c>
      <c r="AW298" s="22">
        <v>42</v>
      </c>
      <c r="AX298" s="12" t="s">
        <v>505</v>
      </c>
      <c r="AY298" s="22">
        <v>42</v>
      </c>
      <c r="AZ298" s="12"/>
      <c r="BA298" s="22">
        <v>0</v>
      </c>
      <c r="BB298" s="12"/>
      <c r="BC298" s="22">
        <v>0</v>
      </c>
    </row>
    <row r="299" spans="1:55" x14ac:dyDescent="0.25">
      <c r="A299" s="4" t="s">
        <v>27</v>
      </c>
      <c r="B299" s="63">
        <v>4</v>
      </c>
      <c r="C299" s="4" t="s">
        <v>399</v>
      </c>
      <c r="D299" s="4" t="s">
        <v>499</v>
      </c>
      <c r="E299" s="5">
        <v>8159</v>
      </c>
      <c r="F299" s="6">
        <v>8159</v>
      </c>
      <c r="G299" s="7">
        <v>11</v>
      </c>
      <c r="H299" s="8">
        <v>8089</v>
      </c>
      <c r="I299" s="9">
        <v>0</v>
      </c>
      <c r="J299" s="10">
        <v>4951</v>
      </c>
      <c r="K299" s="12">
        <v>3055</v>
      </c>
      <c r="L299" s="8">
        <v>7275</v>
      </c>
      <c r="M299" s="8">
        <v>766</v>
      </c>
      <c r="N299" s="8">
        <v>48</v>
      </c>
      <c r="O299" s="9">
        <v>0</v>
      </c>
      <c r="P299" s="9">
        <v>0</v>
      </c>
      <c r="Q299" s="9">
        <v>0</v>
      </c>
      <c r="R299" s="10">
        <v>1482</v>
      </c>
      <c r="S299" s="10">
        <v>3469</v>
      </c>
      <c r="T299" s="10">
        <v>0</v>
      </c>
      <c r="U299" s="12">
        <v>580</v>
      </c>
      <c r="V299" s="12">
        <v>1853</v>
      </c>
      <c r="W299" s="12">
        <v>622</v>
      </c>
      <c r="X299" s="24" t="s">
        <v>207</v>
      </c>
      <c r="Y299" s="18">
        <v>8021</v>
      </c>
      <c r="Z299" s="8" t="s">
        <v>504</v>
      </c>
      <c r="AA299" s="18">
        <v>718</v>
      </c>
      <c r="AB299" s="8" t="s">
        <v>505</v>
      </c>
      <c r="AC299" s="18">
        <v>135</v>
      </c>
      <c r="AD299" s="8" t="s">
        <v>25</v>
      </c>
      <c r="AE299" s="18">
        <v>72</v>
      </c>
      <c r="AF299" s="9"/>
      <c r="AG299" s="19">
        <v>0</v>
      </c>
      <c r="AH299" s="9"/>
      <c r="AI299" s="19">
        <v>0</v>
      </c>
      <c r="AJ299" s="9"/>
      <c r="AK299" s="19">
        <v>0</v>
      </c>
      <c r="AL299" s="9"/>
      <c r="AM299" s="19">
        <v>0</v>
      </c>
      <c r="AN299" s="10" t="s">
        <v>504</v>
      </c>
      <c r="AO299" s="20">
        <v>4546</v>
      </c>
      <c r="AP299" s="10" t="s">
        <v>505</v>
      </c>
      <c r="AQ299" s="20">
        <v>3874</v>
      </c>
      <c r="AR299" s="10"/>
      <c r="AS299" s="20">
        <v>0</v>
      </c>
      <c r="AT299" s="10"/>
      <c r="AU299" s="20">
        <v>0</v>
      </c>
      <c r="AV299" s="12" t="s">
        <v>504</v>
      </c>
      <c r="AW299" s="22">
        <v>2793</v>
      </c>
      <c r="AX299" s="12" t="s">
        <v>505</v>
      </c>
      <c r="AY299" s="22">
        <v>2292</v>
      </c>
      <c r="AZ299" s="12" t="s">
        <v>26</v>
      </c>
      <c r="BA299" s="22">
        <v>1067</v>
      </c>
      <c r="BB299" s="12"/>
      <c r="BC299" s="22">
        <v>0</v>
      </c>
    </row>
    <row r="300" spans="1:55" x14ac:dyDescent="0.25">
      <c r="A300" s="4" t="s">
        <v>38</v>
      </c>
      <c r="B300" s="63">
        <v>5</v>
      </c>
      <c r="C300" s="4" t="s">
        <v>400</v>
      </c>
      <c r="D300" s="4" t="s">
        <v>499</v>
      </c>
      <c r="E300" s="5">
        <v>3063</v>
      </c>
      <c r="F300" s="6">
        <v>3063</v>
      </c>
      <c r="G300" s="7">
        <v>6</v>
      </c>
      <c r="H300" s="8">
        <v>3008</v>
      </c>
      <c r="I300" s="9">
        <v>0</v>
      </c>
      <c r="J300" s="10">
        <v>2512</v>
      </c>
      <c r="K300" s="12">
        <v>305</v>
      </c>
      <c r="L300" s="8">
        <v>2854</v>
      </c>
      <c r="M300" s="8">
        <v>102</v>
      </c>
      <c r="N300" s="8">
        <v>52</v>
      </c>
      <c r="O300" s="9">
        <v>0</v>
      </c>
      <c r="P300" s="9">
        <v>0</v>
      </c>
      <c r="Q300" s="9">
        <v>0</v>
      </c>
      <c r="R300" s="10">
        <v>787</v>
      </c>
      <c r="S300" s="10">
        <v>1725</v>
      </c>
      <c r="T300" s="10">
        <v>0</v>
      </c>
      <c r="U300" s="12">
        <v>270</v>
      </c>
      <c r="V300" s="12">
        <v>35</v>
      </c>
      <c r="W300" s="12">
        <v>0</v>
      </c>
      <c r="X300" s="24" t="s">
        <v>148</v>
      </c>
      <c r="Y300" s="18">
        <v>2181</v>
      </c>
      <c r="Z300" s="8" t="s">
        <v>504</v>
      </c>
      <c r="AA300" s="18">
        <v>913</v>
      </c>
      <c r="AB300" s="8" t="s">
        <v>25</v>
      </c>
      <c r="AC300" s="18">
        <v>79</v>
      </c>
      <c r="AD300" s="8" t="s">
        <v>505</v>
      </c>
      <c r="AE300" s="18">
        <v>34</v>
      </c>
      <c r="AF300" s="9"/>
      <c r="AG300" s="19">
        <v>0</v>
      </c>
      <c r="AH300" s="9"/>
      <c r="AI300" s="19">
        <v>0</v>
      </c>
      <c r="AJ300" s="9"/>
      <c r="AK300" s="19">
        <v>0</v>
      </c>
      <c r="AL300" s="9"/>
      <c r="AM300" s="19">
        <v>0</v>
      </c>
      <c r="AN300" s="10" t="s">
        <v>505</v>
      </c>
      <c r="AO300" s="20">
        <v>2177</v>
      </c>
      <c r="AP300" s="10" t="s">
        <v>504</v>
      </c>
      <c r="AQ300" s="20">
        <v>2060</v>
      </c>
      <c r="AR300" s="10"/>
      <c r="AS300" s="20">
        <v>0</v>
      </c>
      <c r="AT300" s="10"/>
      <c r="AU300" s="20">
        <v>0</v>
      </c>
      <c r="AV300" s="12" t="s">
        <v>505</v>
      </c>
      <c r="AW300" s="22">
        <v>305</v>
      </c>
      <c r="AX300" s="12" t="s">
        <v>504</v>
      </c>
      <c r="AY300" s="22">
        <v>35</v>
      </c>
      <c r="AZ300" s="12"/>
      <c r="BA300" s="22">
        <v>0</v>
      </c>
      <c r="BB300" s="12"/>
      <c r="BC300" s="22">
        <v>0</v>
      </c>
    </row>
    <row r="301" spans="1:55" x14ac:dyDescent="0.25">
      <c r="A301" s="4" t="s">
        <v>27</v>
      </c>
      <c r="B301" s="63">
        <v>4</v>
      </c>
      <c r="C301" s="4" t="s">
        <v>401</v>
      </c>
      <c r="D301" s="4" t="s">
        <v>499</v>
      </c>
      <c r="E301" s="5">
        <v>9294</v>
      </c>
      <c r="F301" s="6">
        <v>9294</v>
      </c>
      <c r="G301" s="7">
        <v>9</v>
      </c>
      <c r="H301" s="8">
        <v>9081</v>
      </c>
      <c r="I301" s="9">
        <v>1</v>
      </c>
      <c r="J301" s="10">
        <v>4564</v>
      </c>
      <c r="K301" s="12">
        <v>3513</v>
      </c>
      <c r="L301" s="8">
        <v>7610</v>
      </c>
      <c r="M301" s="8">
        <v>1373</v>
      </c>
      <c r="N301" s="8">
        <v>98</v>
      </c>
      <c r="O301" s="9">
        <v>1</v>
      </c>
      <c r="P301" s="9">
        <v>0</v>
      </c>
      <c r="Q301" s="9">
        <v>0</v>
      </c>
      <c r="R301" s="10">
        <v>2764</v>
      </c>
      <c r="S301" s="10">
        <v>1800</v>
      </c>
      <c r="T301" s="10">
        <v>0</v>
      </c>
      <c r="U301" s="12">
        <v>2036</v>
      </c>
      <c r="V301" s="12">
        <v>1477</v>
      </c>
      <c r="W301" s="12">
        <v>0</v>
      </c>
      <c r="X301" s="24" t="s">
        <v>148</v>
      </c>
      <c r="Y301" s="18">
        <v>8600</v>
      </c>
      <c r="Z301" s="8" t="s">
        <v>504</v>
      </c>
      <c r="AA301" s="18">
        <v>1813</v>
      </c>
      <c r="AB301" s="8" t="s">
        <v>25</v>
      </c>
      <c r="AC301" s="18">
        <v>213</v>
      </c>
      <c r="AD301" s="8" t="s">
        <v>505</v>
      </c>
      <c r="AE301" s="18">
        <v>25</v>
      </c>
      <c r="AF301" s="9" t="s">
        <v>505</v>
      </c>
      <c r="AG301" s="19">
        <v>1</v>
      </c>
      <c r="AH301" s="9"/>
      <c r="AI301" s="19">
        <v>0</v>
      </c>
      <c r="AJ301" s="9"/>
      <c r="AK301" s="19">
        <v>0</v>
      </c>
      <c r="AL301" s="9"/>
      <c r="AM301" s="19">
        <v>0</v>
      </c>
      <c r="AN301" s="10" t="s">
        <v>504</v>
      </c>
      <c r="AO301" s="20">
        <v>4128</v>
      </c>
      <c r="AP301" s="10" t="s">
        <v>505</v>
      </c>
      <c r="AQ301" s="20">
        <v>2236</v>
      </c>
      <c r="AR301" s="10"/>
      <c r="AS301" s="20">
        <v>0</v>
      </c>
      <c r="AT301" s="10"/>
      <c r="AU301" s="20">
        <v>0</v>
      </c>
      <c r="AV301" s="12" t="s">
        <v>504</v>
      </c>
      <c r="AW301" s="22">
        <v>3143</v>
      </c>
      <c r="AX301" s="12" t="s">
        <v>505</v>
      </c>
      <c r="AY301" s="22">
        <v>1847</v>
      </c>
      <c r="AZ301" s="12"/>
      <c r="BA301" s="22">
        <v>0</v>
      </c>
      <c r="BB301" s="12"/>
      <c r="BC301" s="22">
        <v>0</v>
      </c>
    </row>
    <row r="302" spans="1:55" x14ac:dyDescent="0.25">
      <c r="A302" s="4" t="s">
        <v>27</v>
      </c>
      <c r="B302" s="63">
        <v>4</v>
      </c>
      <c r="C302" s="4" t="s">
        <v>402</v>
      </c>
      <c r="D302" s="4" t="s">
        <v>499</v>
      </c>
      <c r="E302" s="5">
        <v>2367</v>
      </c>
      <c r="F302" s="6">
        <v>2367</v>
      </c>
      <c r="G302" s="7">
        <v>6</v>
      </c>
      <c r="H302" s="8">
        <v>2321</v>
      </c>
      <c r="I302" s="9">
        <v>1</v>
      </c>
      <c r="J302" s="10">
        <v>2256</v>
      </c>
      <c r="K302" s="12">
        <v>86</v>
      </c>
      <c r="L302" s="8">
        <v>2315</v>
      </c>
      <c r="M302" s="8">
        <v>6</v>
      </c>
      <c r="N302" s="8">
        <v>0</v>
      </c>
      <c r="O302" s="9">
        <v>1</v>
      </c>
      <c r="P302" s="9">
        <v>0</v>
      </c>
      <c r="Q302" s="9">
        <v>0</v>
      </c>
      <c r="R302" s="10">
        <v>1255</v>
      </c>
      <c r="S302" s="10">
        <v>1001</v>
      </c>
      <c r="T302" s="10">
        <v>0</v>
      </c>
      <c r="U302" s="12">
        <v>0</v>
      </c>
      <c r="V302" s="12">
        <v>86</v>
      </c>
      <c r="W302" s="12">
        <v>0</v>
      </c>
      <c r="X302" s="24" t="s">
        <v>207</v>
      </c>
      <c r="Y302" s="18">
        <v>2320</v>
      </c>
      <c r="Z302" s="8" t="s">
        <v>504</v>
      </c>
      <c r="AA302" s="18">
        <v>2</v>
      </c>
      <c r="AB302" s="8" t="s">
        <v>25</v>
      </c>
      <c r="AC302" s="18">
        <v>3</v>
      </c>
      <c r="AD302" s="8" t="s">
        <v>505</v>
      </c>
      <c r="AE302" s="18">
        <v>2</v>
      </c>
      <c r="AF302" s="9" t="s">
        <v>505</v>
      </c>
      <c r="AG302" s="19">
        <v>1</v>
      </c>
      <c r="AH302" s="9"/>
      <c r="AI302" s="19">
        <v>0</v>
      </c>
      <c r="AJ302" s="9"/>
      <c r="AK302" s="19">
        <v>0</v>
      </c>
      <c r="AL302" s="9"/>
      <c r="AM302" s="19">
        <v>0</v>
      </c>
      <c r="AN302" s="10" t="s">
        <v>504</v>
      </c>
      <c r="AO302" s="20">
        <v>2229</v>
      </c>
      <c r="AP302" s="10" t="s">
        <v>505</v>
      </c>
      <c r="AQ302" s="20">
        <v>1028</v>
      </c>
      <c r="AR302" s="10"/>
      <c r="AS302" s="20">
        <v>0</v>
      </c>
      <c r="AT302" s="10"/>
      <c r="AU302" s="20">
        <v>0</v>
      </c>
      <c r="AV302" s="12" t="s">
        <v>504</v>
      </c>
      <c r="AW302" s="22">
        <v>86</v>
      </c>
      <c r="AX302" s="12" t="s">
        <v>505</v>
      </c>
      <c r="AY302" s="22">
        <v>86</v>
      </c>
      <c r="AZ302" s="12"/>
      <c r="BA302" s="22">
        <v>0</v>
      </c>
      <c r="BB302" s="12"/>
      <c r="BC302" s="22">
        <v>0</v>
      </c>
    </row>
    <row r="303" spans="1:55" x14ac:dyDescent="0.25">
      <c r="A303" s="4" t="s">
        <v>29</v>
      </c>
      <c r="B303" s="63">
        <v>6</v>
      </c>
      <c r="C303" s="4" t="s">
        <v>403</v>
      </c>
      <c r="D303" s="4" t="s">
        <v>499</v>
      </c>
      <c r="E303" s="5">
        <v>1329</v>
      </c>
      <c r="F303" s="6">
        <v>1329</v>
      </c>
      <c r="G303" s="7">
        <v>7</v>
      </c>
      <c r="H303" s="8">
        <v>1327</v>
      </c>
      <c r="I303" s="9">
        <v>0</v>
      </c>
      <c r="J303" s="10">
        <v>951</v>
      </c>
      <c r="K303" s="12">
        <v>190</v>
      </c>
      <c r="L303" s="8">
        <v>648</v>
      </c>
      <c r="M303" s="8">
        <v>675</v>
      </c>
      <c r="N303" s="8">
        <v>4</v>
      </c>
      <c r="O303" s="9">
        <v>0</v>
      </c>
      <c r="P303" s="9">
        <v>0</v>
      </c>
      <c r="Q303" s="9">
        <v>0</v>
      </c>
      <c r="R303" s="10">
        <v>698</v>
      </c>
      <c r="S303" s="10">
        <v>253</v>
      </c>
      <c r="T303" s="10">
        <v>0</v>
      </c>
      <c r="U303" s="12">
        <v>147</v>
      </c>
      <c r="V303" s="12">
        <v>43</v>
      </c>
      <c r="W303" s="12">
        <v>0</v>
      </c>
      <c r="X303" s="24" t="s">
        <v>568</v>
      </c>
      <c r="Y303" s="18">
        <v>1327</v>
      </c>
      <c r="Z303" s="8" t="s">
        <v>504</v>
      </c>
      <c r="AA303" s="18">
        <v>676</v>
      </c>
      <c r="AB303" s="8" t="s">
        <v>25</v>
      </c>
      <c r="AC303" s="18">
        <v>0</v>
      </c>
      <c r="AD303" s="8" t="s">
        <v>121</v>
      </c>
      <c r="AE303" s="18">
        <v>4</v>
      </c>
      <c r="AF303" s="9"/>
      <c r="AG303" s="19">
        <v>0</v>
      </c>
      <c r="AH303" s="9"/>
      <c r="AI303" s="19">
        <v>0</v>
      </c>
      <c r="AJ303" s="9"/>
      <c r="AK303" s="19">
        <v>0</v>
      </c>
      <c r="AL303" s="9"/>
      <c r="AM303" s="19">
        <v>0</v>
      </c>
      <c r="AN303" s="10" t="s">
        <v>504</v>
      </c>
      <c r="AO303" s="20">
        <v>590</v>
      </c>
      <c r="AP303" s="10" t="s">
        <v>505</v>
      </c>
      <c r="AQ303" s="20">
        <v>614</v>
      </c>
      <c r="AR303" s="10"/>
      <c r="AS303" s="20">
        <v>0</v>
      </c>
      <c r="AT303" s="10"/>
      <c r="AU303" s="20">
        <v>0</v>
      </c>
      <c r="AV303" s="12" t="s">
        <v>505</v>
      </c>
      <c r="AW303" s="22">
        <v>190</v>
      </c>
      <c r="AX303" s="12" t="s">
        <v>504</v>
      </c>
      <c r="AY303" s="22">
        <v>43</v>
      </c>
      <c r="AZ303" s="12"/>
      <c r="BA303" s="22">
        <v>0</v>
      </c>
      <c r="BB303" s="12"/>
      <c r="BC303" s="22">
        <v>0</v>
      </c>
    </row>
    <row r="304" spans="1:55" x14ac:dyDescent="0.25">
      <c r="A304" s="4" t="s">
        <v>38</v>
      </c>
      <c r="B304" s="63">
        <v>5</v>
      </c>
      <c r="C304" s="4" t="s">
        <v>404</v>
      </c>
      <c r="D304" s="4" t="s">
        <v>499</v>
      </c>
      <c r="E304" s="5">
        <v>5076</v>
      </c>
      <c r="F304" s="6">
        <v>5076</v>
      </c>
      <c r="G304" s="7">
        <v>10</v>
      </c>
      <c r="H304" s="8">
        <v>3231</v>
      </c>
      <c r="I304" s="9">
        <v>1036</v>
      </c>
      <c r="J304" s="10">
        <v>4828</v>
      </c>
      <c r="K304" s="12">
        <v>181</v>
      </c>
      <c r="L304" s="8">
        <v>3029</v>
      </c>
      <c r="M304" s="8">
        <v>198</v>
      </c>
      <c r="N304" s="8">
        <v>4</v>
      </c>
      <c r="O304" s="9">
        <v>1036</v>
      </c>
      <c r="P304" s="9">
        <v>0</v>
      </c>
      <c r="Q304" s="9">
        <v>0</v>
      </c>
      <c r="R304" s="10">
        <v>2537</v>
      </c>
      <c r="S304" s="10">
        <v>2291</v>
      </c>
      <c r="T304" s="10">
        <v>0</v>
      </c>
      <c r="U304" s="12">
        <v>3</v>
      </c>
      <c r="V304" s="12">
        <v>144</v>
      </c>
      <c r="W304" s="12">
        <v>34</v>
      </c>
      <c r="X304" s="24" t="s">
        <v>207</v>
      </c>
      <c r="Y304" s="18">
        <v>2655</v>
      </c>
      <c r="Z304" s="8" t="s">
        <v>387</v>
      </c>
      <c r="AA304" s="18">
        <v>386</v>
      </c>
      <c r="AB304" s="8" t="s">
        <v>504</v>
      </c>
      <c r="AC304" s="18">
        <v>194</v>
      </c>
      <c r="AD304" s="8" t="s">
        <v>374</v>
      </c>
      <c r="AE304" s="18">
        <v>123</v>
      </c>
      <c r="AF304" s="9" t="s">
        <v>504</v>
      </c>
      <c r="AG304" s="19">
        <v>1036</v>
      </c>
      <c r="AH304" s="9"/>
      <c r="AI304" s="19">
        <v>0</v>
      </c>
      <c r="AJ304" s="9"/>
      <c r="AK304" s="19">
        <v>0</v>
      </c>
      <c r="AL304" s="9"/>
      <c r="AM304" s="19">
        <v>0</v>
      </c>
      <c r="AN304" s="10" t="s">
        <v>504</v>
      </c>
      <c r="AO304" s="20">
        <v>3703</v>
      </c>
      <c r="AP304" s="10" t="s">
        <v>505</v>
      </c>
      <c r="AQ304" s="20">
        <v>3416</v>
      </c>
      <c r="AR304" s="10"/>
      <c r="AS304" s="20">
        <v>0</v>
      </c>
      <c r="AT304" s="10"/>
      <c r="AU304" s="20">
        <v>0</v>
      </c>
      <c r="AV304" s="12" t="s">
        <v>505</v>
      </c>
      <c r="AW304" s="22">
        <v>181</v>
      </c>
      <c r="AX304" s="12" t="s">
        <v>504</v>
      </c>
      <c r="AY304" s="22">
        <v>178</v>
      </c>
      <c r="AZ304" s="12" t="s">
        <v>26</v>
      </c>
      <c r="BA304" s="22">
        <v>34</v>
      </c>
      <c r="BB304" s="12"/>
      <c r="BC304" s="22">
        <v>0</v>
      </c>
    </row>
    <row r="305" spans="1:55" x14ac:dyDescent="0.25">
      <c r="A305" s="4" t="s">
        <v>29</v>
      </c>
      <c r="B305" s="63">
        <v>6</v>
      </c>
      <c r="C305" s="4" t="s">
        <v>406</v>
      </c>
      <c r="D305" s="4" t="s">
        <v>499</v>
      </c>
      <c r="E305" s="5">
        <v>468</v>
      </c>
      <c r="F305" s="6">
        <v>468</v>
      </c>
      <c r="G305" s="7">
        <v>6</v>
      </c>
      <c r="H305" s="8">
        <v>300</v>
      </c>
      <c r="I305" s="9">
        <v>0</v>
      </c>
      <c r="J305" s="10">
        <v>447</v>
      </c>
      <c r="K305" s="12">
        <v>7</v>
      </c>
      <c r="L305" s="8">
        <v>289</v>
      </c>
      <c r="M305" s="8">
        <v>9</v>
      </c>
      <c r="N305" s="8">
        <v>2</v>
      </c>
      <c r="O305" s="9">
        <v>0</v>
      </c>
      <c r="P305" s="9">
        <v>0</v>
      </c>
      <c r="Q305" s="9">
        <v>0</v>
      </c>
      <c r="R305" s="10">
        <v>419</v>
      </c>
      <c r="S305" s="10">
        <v>28</v>
      </c>
      <c r="T305" s="10">
        <v>0</v>
      </c>
      <c r="U305" s="12">
        <v>2</v>
      </c>
      <c r="V305" s="12">
        <v>5</v>
      </c>
      <c r="W305" s="12">
        <v>0</v>
      </c>
      <c r="X305" s="24" t="s">
        <v>374</v>
      </c>
      <c r="Y305" s="18">
        <v>298</v>
      </c>
      <c r="Z305" s="8" t="s">
        <v>504</v>
      </c>
      <c r="AA305" s="18">
        <v>4</v>
      </c>
      <c r="AB305" s="8" t="s">
        <v>25</v>
      </c>
      <c r="AC305" s="18">
        <v>11</v>
      </c>
      <c r="AD305" s="8"/>
      <c r="AE305" s="18">
        <v>0</v>
      </c>
      <c r="AF305" s="9"/>
      <c r="AG305" s="19">
        <v>0</v>
      </c>
      <c r="AH305" s="9"/>
      <c r="AI305" s="19">
        <v>0</v>
      </c>
      <c r="AJ305" s="9"/>
      <c r="AK305" s="19">
        <v>0</v>
      </c>
      <c r="AL305" s="9"/>
      <c r="AM305" s="19">
        <v>0</v>
      </c>
      <c r="AN305" s="10" t="s">
        <v>504</v>
      </c>
      <c r="AO305" s="20">
        <v>447</v>
      </c>
      <c r="AP305" s="10" t="s">
        <v>505</v>
      </c>
      <c r="AQ305" s="20">
        <v>28</v>
      </c>
      <c r="AR305" s="10"/>
      <c r="AS305" s="20">
        <v>0</v>
      </c>
      <c r="AT305" s="10"/>
      <c r="AU305" s="20">
        <v>0</v>
      </c>
      <c r="AV305" s="12" t="s">
        <v>505</v>
      </c>
      <c r="AW305" s="22">
        <v>7</v>
      </c>
      <c r="AX305" s="12" t="s">
        <v>504</v>
      </c>
      <c r="AY305" s="22">
        <v>5</v>
      </c>
      <c r="AZ305" s="12"/>
      <c r="BA305" s="22">
        <v>0</v>
      </c>
      <c r="BB305" s="12"/>
      <c r="BC305" s="22">
        <v>0</v>
      </c>
    </row>
    <row r="306" spans="1:55" x14ac:dyDescent="0.25">
      <c r="A306" s="4" t="s">
        <v>38</v>
      </c>
      <c r="B306" s="63">
        <v>5</v>
      </c>
      <c r="C306" s="4" t="s">
        <v>408</v>
      </c>
      <c r="D306" s="4" t="s">
        <v>499</v>
      </c>
      <c r="E306" s="5">
        <v>1770</v>
      </c>
      <c r="F306" s="6">
        <v>1770</v>
      </c>
      <c r="G306" s="7">
        <v>8</v>
      </c>
      <c r="H306" s="8">
        <v>1580</v>
      </c>
      <c r="I306" s="9">
        <v>0</v>
      </c>
      <c r="J306" s="10">
        <v>1210</v>
      </c>
      <c r="K306" s="12">
        <v>0</v>
      </c>
      <c r="L306" s="8">
        <v>1042</v>
      </c>
      <c r="M306" s="8">
        <v>494</v>
      </c>
      <c r="N306" s="8">
        <v>44</v>
      </c>
      <c r="O306" s="9">
        <v>0</v>
      </c>
      <c r="P306" s="9">
        <v>0</v>
      </c>
      <c r="Q306" s="9">
        <v>0</v>
      </c>
      <c r="R306" s="10">
        <v>285</v>
      </c>
      <c r="S306" s="10">
        <v>925</v>
      </c>
      <c r="T306" s="10">
        <v>0</v>
      </c>
      <c r="U306" s="12">
        <v>0</v>
      </c>
      <c r="V306" s="12">
        <v>0</v>
      </c>
      <c r="W306" s="12">
        <v>0</v>
      </c>
      <c r="X306" s="24" t="s">
        <v>356</v>
      </c>
      <c r="Y306" s="18">
        <v>1331</v>
      </c>
      <c r="Z306" s="8" t="s">
        <v>504</v>
      </c>
      <c r="AA306" s="18">
        <v>687</v>
      </c>
      <c r="AB306" s="8" t="s">
        <v>513</v>
      </c>
      <c r="AC306" s="18">
        <v>61</v>
      </c>
      <c r="AD306" s="8" t="s">
        <v>25</v>
      </c>
      <c r="AE306" s="18">
        <v>84</v>
      </c>
      <c r="AF306" s="9"/>
      <c r="AG306" s="19">
        <v>0</v>
      </c>
      <c r="AH306" s="9"/>
      <c r="AI306" s="19">
        <v>0</v>
      </c>
      <c r="AJ306" s="9"/>
      <c r="AK306" s="19">
        <v>0</v>
      </c>
      <c r="AL306" s="9"/>
      <c r="AM306" s="19">
        <v>0</v>
      </c>
      <c r="AN306" s="10" t="s">
        <v>505</v>
      </c>
      <c r="AO306" s="20">
        <v>1074</v>
      </c>
      <c r="AP306" s="10" t="s">
        <v>504</v>
      </c>
      <c r="AQ306" s="20">
        <v>1061</v>
      </c>
      <c r="AR306" s="10"/>
      <c r="AS306" s="20">
        <v>0</v>
      </c>
      <c r="AT306" s="10"/>
      <c r="AU306" s="20">
        <v>0</v>
      </c>
      <c r="AV306" s="12" t="s">
        <v>504</v>
      </c>
      <c r="AW306" s="22">
        <v>0</v>
      </c>
      <c r="AX306" s="12"/>
      <c r="AY306" s="22">
        <v>0</v>
      </c>
      <c r="AZ306" s="12"/>
      <c r="BA306" s="22">
        <v>0</v>
      </c>
      <c r="BB306" s="12"/>
      <c r="BC306" s="22">
        <v>0</v>
      </c>
    </row>
    <row r="307" spans="1:55" x14ac:dyDescent="0.25">
      <c r="A307" s="4" t="s">
        <v>29</v>
      </c>
      <c r="B307" s="63">
        <v>6</v>
      </c>
      <c r="C307" s="4" t="s">
        <v>409</v>
      </c>
      <c r="D307" s="4" t="s">
        <v>499</v>
      </c>
      <c r="E307" s="5">
        <v>1140</v>
      </c>
      <c r="F307" s="6">
        <v>1140</v>
      </c>
      <c r="G307" s="7">
        <v>6</v>
      </c>
      <c r="H307" s="8">
        <v>1071</v>
      </c>
      <c r="I307" s="9">
        <v>0</v>
      </c>
      <c r="J307" s="10">
        <v>1037</v>
      </c>
      <c r="K307" s="12">
        <v>0</v>
      </c>
      <c r="L307" s="8">
        <v>1068</v>
      </c>
      <c r="M307" s="8">
        <v>3</v>
      </c>
      <c r="N307" s="8">
        <v>0</v>
      </c>
      <c r="O307" s="9">
        <v>0</v>
      </c>
      <c r="P307" s="9">
        <v>0</v>
      </c>
      <c r="Q307" s="9">
        <v>0</v>
      </c>
      <c r="R307" s="10">
        <v>227</v>
      </c>
      <c r="S307" s="10">
        <v>810</v>
      </c>
      <c r="T307" s="10">
        <v>0</v>
      </c>
      <c r="U307" s="12">
        <v>0</v>
      </c>
      <c r="V307" s="12">
        <v>0</v>
      </c>
      <c r="W307" s="12">
        <v>0</v>
      </c>
      <c r="X307" s="24" t="s">
        <v>361</v>
      </c>
      <c r="Y307" s="18">
        <v>843</v>
      </c>
      <c r="Z307" s="8" t="s">
        <v>504</v>
      </c>
      <c r="AA307" s="18">
        <v>229</v>
      </c>
      <c r="AB307" s="8" t="s">
        <v>475</v>
      </c>
      <c r="AC307" s="18">
        <v>1</v>
      </c>
      <c r="AD307" s="8" t="s">
        <v>148</v>
      </c>
      <c r="AE307" s="18">
        <v>1</v>
      </c>
      <c r="AF307" s="9"/>
      <c r="AG307" s="19">
        <v>0</v>
      </c>
      <c r="AH307" s="9"/>
      <c r="AI307" s="19">
        <v>0</v>
      </c>
      <c r="AJ307" s="9"/>
      <c r="AK307" s="19">
        <v>0</v>
      </c>
      <c r="AL307" s="9"/>
      <c r="AM307" s="19">
        <v>0</v>
      </c>
      <c r="AN307" s="10" t="s">
        <v>505</v>
      </c>
      <c r="AO307" s="20">
        <v>971</v>
      </c>
      <c r="AP307" s="10" t="s">
        <v>504</v>
      </c>
      <c r="AQ307" s="20">
        <v>876</v>
      </c>
      <c r="AR307" s="10"/>
      <c r="AS307" s="20">
        <v>0</v>
      </c>
      <c r="AT307" s="10"/>
      <c r="AU307" s="20">
        <v>0</v>
      </c>
      <c r="AV307" s="12"/>
      <c r="AW307" s="22">
        <v>0</v>
      </c>
      <c r="AX307" s="12"/>
      <c r="AY307" s="22">
        <v>0</v>
      </c>
      <c r="AZ307" s="12"/>
      <c r="BA307" s="22">
        <v>0</v>
      </c>
      <c r="BB307" s="12"/>
      <c r="BC307" s="22">
        <v>0</v>
      </c>
    </row>
    <row r="308" spans="1:55" x14ac:dyDescent="0.25">
      <c r="A308" s="4" t="s">
        <v>27</v>
      </c>
      <c r="B308" s="63">
        <v>4</v>
      </c>
      <c r="C308" s="4" t="s">
        <v>410</v>
      </c>
      <c r="D308" s="4" t="s">
        <v>499</v>
      </c>
      <c r="E308" s="5">
        <v>7058</v>
      </c>
      <c r="F308" s="6">
        <v>7058</v>
      </c>
      <c r="G308" s="7">
        <v>13</v>
      </c>
      <c r="H308" s="8">
        <v>6569</v>
      </c>
      <c r="I308" s="9">
        <v>4</v>
      </c>
      <c r="J308" s="10">
        <v>2818</v>
      </c>
      <c r="K308" s="12">
        <v>4059</v>
      </c>
      <c r="L308" s="8">
        <v>3643</v>
      </c>
      <c r="M308" s="8">
        <v>2649</v>
      </c>
      <c r="N308" s="8">
        <v>277</v>
      </c>
      <c r="O308" s="9">
        <v>4</v>
      </c>
      <c r="P308" s="9">
        <v>0</v>
      </c>
      <c r="Q308" s="9">
        <v>0</v>
      </c>
      <c r="R308" s="10">
        <v>1707</v>
      </c>
      <c r="S308" s="10">
        <v>1111</v>
      </c>
      <c r="T308" s="10">
        <v>0</v>
      </c>
      <c r="U308" s="12">
        <v>734</v>
      </c>
      <c r="V308" s="12">
        <v>2597</v>
      </c>
      <c r="W308" s="12">
        <v>728</v>
      </c>
      <c r="X308" s="24" t="s">
        <v>407</v>
      </c>
      <c r="Y308" s="18">
        <v>6157</v>
      </c>
      <c r="Z308" s="8" t="s">
        <v>504</v>
      </c>
      <c r="AA308" s="18">
        <v>2151</v>
      </c>
      <c r="AB308" s="8" t="s">
        <v>356</v>
      </c>
      <c r="AC308" s="18">
        <v>826</v>
      </c>
      <c r="AD308" s="8" t="s">
        <v>25</v>
      </c>
      <c r="AE308" s="18">
        <v>399</v>
      </c>
      <c r="AF308" s="9" t="s">
        <v>505</v>
      </c>
      <c r="AG308" s="19">
        <v>4</v>
      </c>
      <c r="AH308" s="9"/>
      <c r="AI308" s="19">
        <v>0</v>
      </c>
      <c r="AJ308" s="9"/>
      <c r="AK308" s="19">
        <v>0</v>
      </c>
      <c r="AL308" s="9"/>
      <c r="AM308" s="19">
        <v>0</v>
      </c>
      <c r="AN308" s="10" t="s">
        <v>504</v>
      </c>
      <c r="AO308" s="20">
        <v>2430</v>
      </c>
      <c r="AP308" s="10" t="s">
        <v>505</v>
      </c>
      <c r="AQ308" s="20">
        <v>1499</v>
      </c>
      <c r="AR308" s="10"/>
      <c r="AS308" s="20">
        <v>0</v>
      </c>
      <c r="AT308" s="10"/>
      <c r="AU308" s="20">
        <v>0</v>
      </c>
      <c r="AV308" s="12" t="s">
        <v>505</v>
      </c>
      <c r="AW308" s="22">
        <v>3997</v>
      </c>
      <c r="AX308" s="12" t="s">
        <v>504</v>
      </c>
      <c r="AY308" s="22">
        <v>2468</v>
      </c>
      <c r="AZ308" s="12" t="s">
        <v>26</v>
      </c>
      <c r="BA308" s="22">
        <v>1647</v>
      </c>
      <c r="BB308" s="12"/>
      <c r="BC308" s="22">
        <v>0</v>
      </c>
    </row>
    <row r="309" spans="1:55" x14ac:dyDescent="0.25">
      <c r="A309" s="4" t="s">
        <v>38</v>
      </c>
      <c r="B309" s="63">
        <v>5</v>
      </c>
      <c r="C309" s="4" t="s">
        <v>412</v>
      </c>
      <c r="D309" s="4" t="s">
        <v>499</v>
      </c>
      <c r="E309" s="5">
        <v>2502</v>
      </c>
      <c r="F309" s="6">
        <v>2502</v>
      </c>
      <c r="G309" s="7">
        <v>9</v>
      </c>
      <c r="H309" s="8">
        <v>2495</v>
      </c>
      <c r="I309" s="9">
        <v>1147</v>
      </c>
      <c r="J309" s="10">
        <v>1978</v>
      </c>
      <c r="K309" s="12">
        <v>516</v>
      </c>
      <c r="L309" s="8">
        <v>1303</v>
      </c>
      <c r="M309" s="8">
        <v>1158</v>
      </c>
      <c r="N309" s="8">
        <v>34</v>
      </c>
      <c r="O309" s="9">
        <v>1147</v>
      </c>
      <c r="P309" s="9">
        <v>0</v>
      </c>
      <c r="Q309" s="9">
        <v>0</v>
      </c>
      <c r="R309" s="10">
        <v>5</v>
      </c>
      <c r="S309" s="10">
        <v>1973</v>
      </c>
      <c r="T309" s="10">
        <v>0</v>
      </c>
      <c r="U309" s="12">
        <v>0</v>
      </c>
      <c r="V309" s="12">
        <v>0</v>
      </c>
      <c r="W309" s="12">
        <v>516</v>
      </c>
      <c r="X309" s="24" t="s">
        <v>103</v>
      </c>
      <c r="Y309" s="18">
        <v>2491</v>
      </c>
      <c r="Z309" s="8" t="s">
        <v>148</v>
      </c>
      <c r="AA309" s="18">
        <v>1168</v>
      </c>
      <c r="AB309" s="8" t="s">
        <v>504</v>
      </c>
      <c r="AC309" s="18">
        <v>31</v>
      </c>
      <c r="AD309" s="8" t="s">
        <v>25</v>
      </c>
      <c r="AE309" s="18">
        <v>16</v>
      </c>
      <c r="AF309" s="9" t="s">
        <v>103</v>
      </c>
      <c r="AG309" s="19">
        <v>1147</v>
      </c>
      <c r="AH309" s="9"/>
      <c r="AI309" s="19">
        <v>0</v>
      </c>
      <c r="AJ309" s="9"/>
      <c r="AK309" s="19">
        <v>0</v>
      </c>
      <c r="AL309" s="9"/>
      <c r="AM309" s="19">
        <v>0</v>
      </c>
      <c r="AN309" s="10" t="s">
        <v>505</v>
      </c>
      <c r="AO309" s="20">
        <v>1976</v>
      </c>
      <c r="AP309" s="10" t="s">
        <v>504</v>
      </c>
      <c r="AQ309" s="20">
        <v>1975</v>
      </c>
      <c r="AR309" s="10"/>
      <c r="AS309" s="20">
        <v>0</v>
      </c>
      <c r="AT309" s="10"/>
      <c r="AU309" s="20">
        <v>0</v>
      </c>
      <c r="AV309" s="12" t="s">
        <v>26</v>
      </c>
      <c r="AW309" s="22">
        <v>516</v>
      </c>
      <c r="AX309" s="12" t="s">
        <v>504</v>
      </c>
      <c r="AY309" s="22">
        <v>516</v>
      </c>
      <c r="AZ309" s="12" t="s">
        <v>505</v>
      </c>
      <c r="BA309" s="22">
        <v>516</v>
      </c>
      <c r="BB309" s="12"/>
      <c r="BC309" s="22">
        <v>0</v>
      </c>
    </row>
    <row r="310" spans="1:55" x14ac:dyDescent="0.25">
      <c r="A310" s="4" t="s">
        <v>27</v>
      </c>
      <c r="B310" s="63">
        <v>4</v>
      </c>
      <c r="C310" s="4" t="s">
        <v>411</v>
      </c>
      <c r="D310" s="4" t="s">
        <v>499</v>
      </c>
      <c r="E310" s="5">
        <v>15938</v>
      </c>
      <c r="F310" s="6">
        <v>15938</v>
      </c>
      <c r="G310" s="7">
        <v>11</v>
      </c>
      <c r="H310" s="8">
        <v>15650</v>
      </c>
      <c r="I310" s="9">
        <v>145</v>
      </c>
      <c r="J310" s="10">
        <v>8250</v>
      </c>
      <c r="K310" s="12">
        <v>6765</v>
      </c>
      <c r="L310" s="8">
        <v>13057</v>
      </c>
      <c r="M310" s="8">
        <v>2151</v>
      </c>
      <c r="N310" s="8">
        <v>442</v>
      </c>
      <c r="O310" s="9">
        <v>145</v>
      </c>
      <c r="P310" s="9">
        <v>0</v>
      </c>
      <c r="Q310" s="9">
        <v>0</v>
      </c>
      <c r="R310" s="10">
        <v>5637</v>
      </c>
      <c r="S310" s="10">
        <v>2613</v>
      </c>
      <c r="T310" s="10">
        <v>0</v>
      </c>
      <c r="U310" s="12">
        <v>835</v>
      </c>
      <c r="V310" s="12">
        <v>5908</v>
      </c>
      <c r="W310" s="12">
        <v>22</v>
      </c>
      <c r="X310" s="24" t="s">
        <v>356</v>
      </c>
      <c r="Y310" s="18">
        <v>11301</v>
      </c>
      <c r="Z310" s="8" t="s">
        <v>504</v>
      </c>
      <c r="AA310" s="18">
        <v>6287</v>
      </c>
      <c r="AB310" s="8" t="s">
        <v>513</v>
      </c>
      <c r="AC310" s="18">
        <v>484</v>
      </c>
      <c r="AD310" s="8" t="s">
        <v>505</v>
      </c>
      <c r="AE310" s="18">
        <v>626</v>
      </c>
      <c r="AF310" s="9" t="s">
        <v>505</v>
      </c>
      <c r="AG310" s="19">
        <v>145</v>
      </c>
      <c r="AH310" s="9"/>
      <c r="AI310" s="19">
        <v>0</v>
      </c>
      <c r="AJ310" s="9"/>
      <c r="AK310" s="19">
        <v>0</v>
      </c>
      <c r="AL310" s="9"/>
      <c r="AM310" s="19">
        <v>0</v>
      </c>
      <c r="AN310" s="10" t="s">
        <v>505</v>
      </c>
      <c r="AO310" s="20">
        <v>7698</v>
      </c>
      <c r="AP310" s="10" t="s">
        <v>504</v>
      </c>
      <c r="AQ310" s="20">
        <v>3165</v>
      </c>
      <c r="AR310" s="10"/>
      <c r="AS310" s="20">
        <v>0</v>
      </c>
      <c r="AT310" s="10"/>
      <c r="AU310" s="20">
        <v>0</v>
      </c>
      <c r="AV310" s="12" t="s">
        <v>505</v>
      </c>
      <c r="AW310" s="22">
        <v>6218</v>
      </c>
      <c r="AX310" s="12" t="s">
        <v>504</v>
      </c>
      <c r="AY310" s="22">
        <v>6221</v>
      </c>
      <c r="AZ310" s="12" t="s">
        <v>26</v>
      </c>
      <c r="BA310" s="22">
        <v>278</v>
      </c>
      <c r="BB310" s="12"/>
      <c r="BC310" s="22">
        <v>0</v>
      </c>
    </row>
    <row r="311" spans="1:55" x14ac:dyDescent="0.25">
      <c r="A311" s="4" t="s">
        <v>38</v>
      </c>
      <c r="B311" s="63">
        <v>5</v>
      </c>
      <c r="C311" s="4" t="s">
        <v>413</v>
      </c>
      <c r="D311" s="4" t="s">
        <v>500</v>
      </c>
      <c r="E311" s="5">
        <v>629</v>
      </c>
      <c r="F311" s="6">
        <v>629</v>
      </c>
      <c r="G311" s="7">
        <v>5</v>
      </c>
      <c r="H311" s="8">
        <v>465</v>
      </c>
      <c r="I311" s="9">
        <v>0</v>
      </c>
      <c r="J311" s="10">
        <v>562</v>
      </c>
      <c r="K311" s="12">
        <v>46</v>
      </c>
      <c r="L311" s="8">
        <v>464</v>
      </c>
      <c r="M311" s="8">
        <v>1</v>
      </c>
      <c r="N311" s="8">
        <v>0</v>
      </c>
      <c r="O311" s="9">
        <v>0</v>
      </c>
      <c r="P311" s="9">
        <v>0</v>
      </c>
      <c r="Q311" s="9">
        <v>0</v>
      </c>
      <c r="R311" s="10">
        <v>366</v>
      </c>
      <c r="S311" s="10">
        <v>196</v>
      </c>
      <c r="T311" s="10">
        <v>0</v>
      </c>
      <c r="U311" s="12">
        <v>2</v>
      </c>
      <c r="V311" s="12">
        <v>44</v>
      </c>
      <c r="W311" s="12">
        <v>0</v>
      </c>
      <c r="X311" s="24" t="s">
        <v>415</v>
      </c>
      <c r="Y311" s="18">
        <v>465</v>
      </c>
      <c r="Z311" s="8" t="s">
        <v>25</v>
      </c>
      <c r="AA311" s="18">
        <v>1</v>
      </c>
      <c r="AB311" s="8" t="s">
        <v>504</v>
      </c>
      <c r="AC311" s="18">
        <v>0</v>
      </c>
      <c r="AD311" s="8"/>
      <c r="AE311" s="18">
        <v>0</v>
      </c>
      <c r="AF311" s="9"/>
      <c r="AG311" s="19">
        <v>0</v>
      </c>
      <c r="AH311" s="9"/>
      <c r="AI311" s="19">
        <v>0</v>
      </c>
      <c r="AJ311" s="9"/>
      <c r="AK311" s="19">
        <v>0</v>
      </c>
      <c r="AL311" s="9"/>
      <c r="AM311" s="19">
        <v>0</v>
      </c>
      <c r="AN311" s="10" t="s">
        <v>504</v>
      </c>
      <c r="AO311" s="20">
        <v>560</v>
      </c>
      <c r="AP311" s="10" t="s">
        <v>505</v>
      </c>
      <c r="AQ311" s="20">
        <v>198</v>
      </c>
      <c r="AR311" s="10"/>
      <c r="AS311" s="20">
        <v>0</v>
      </c>
      <c r="AT311" s="10"/>
      <c r="AU311" s="20">
        <v>0</v>
      </c>
      <c r="AV311" s="12" t="s">
        <v>505</v>
      </c>
      <c r="AW311" s="22">
        <v>46</v>
      </c>
      <c r="AX311" s="12" t="s">
        <v>504</v>
      </c>
      <c r="AY311" s="22">
        <v>44</v>
      </c>
      <c r="AZ311" s="12"/>
      <c r="BA311" s="22">
        <v>0</v>
      </c>
      <c r="BB311" s="12"/>
      <c r="BC311" s="22">
        <v>0</v>
      </c>
    </row>
    <row r="312" spans="1:55" x14ac:dyDescent="0.25">
      <c r="A312" s="4" t="s">
        <v>73</v>
      </c>
      <c r="B312" s="63">
        <v>2</v>
      </c>
      <c r="C312" s="4" t="s">
        <v>416</v>
      </c>
      <c r="D312" s="4" t="s">
        <v>500</v>
      </c>
      <c r="E312" s="5">
        <v>40308</v>
      </c>
      <c r="F312" s="6">
        <v>40308</v>
      </c>
      <c r="G312" s="7">
        <v>11</v>
      </c>
      <c r="H312" s="8">
        <v>34793</v>
      </c>
      <c r="I312" s="9">
        <v>23540</v>
      </c>
      <c r="J312" s="10">
        <v>10012</v>
      </c>
      <c r="K312" s="12">
        <v>27598</v>
      </c>
      <c r="L312" s="8">
        <v>22770</v>
      </c>
      <c r="M312" s="8">
        <v>10301</v>
      </c>
      <c r="N312" s="8">
        <v>1722</v>
      </c>
      <c r="O312" s="9">
        <v>23455</v>
      </c>
      <c r="P312" s="9">
        <v>85</v>
      </c>
      <c r="Q312" s="9">
        <v>0</v>
      </c>
      <c r="R312" s="10">
        <v>6382</v>
      </c>
      <c r="S312" s="10">
        <v>3630</v>
      </c>
      <c r="T312" s="10">
        <v>0</v>
      </c>
      <c r="U312" s="12">
        <v>11210</v>
      </c>
      <c r="V312" s="12">
        <v>13052</v>
      </c>
      <c r="W312" s="12">
        <v>3336</v>
      </c>
      <c r="X312" s="24" t="s">
        <v>504</v>
      </c>
      <c r="Y312" s="18">
        <v>20006</v>
      </c>
      <c r="Z312" s="8" t="s">
        <v>71</v>
      </c>
      <c r="AA312" s="18">
        <v>17025</v>
      </c>
      <c r="AB312" s="8" t="s">
        <v>505</v>
      </c>
      <c r="AC312" s="18">
        <v>7424</v>
      </c>
      <c r="AD312" s="8" t="s">
        <v>25</v>
      </c>
      <c r="AE312" s="18">
        <v>4073</v>
      </c>
      <c r="AF312" s="9" t="s">
        <v>505</v>
      </c>
      <c r="AG312" s="19">
        <v>23169</v>
      </c>
      <c r="AH312" s="9" t="s">
        <v>504</v>
      </c>
      <c r="AI312" s="19">
        <v>456</v>
      </c>
      <c r="AJ312" s="9"/>
      <c r="AK312" s="19">
        <v>0</v>
      </c>
      <c r="AL312" s="9"/>
      <c r="AM312" s="19">
        <v>0</v>
      </c>
      <c r="AN312" s="10" t="s">
        <v>505</v>
      </c>
      <c r="AO312" s="20">
        <v>8634</v>
      </c>
      <c r="AP312" s="10" t="s">
        <v>504</v>
      </c>
      <c r="AQ312" s="20">
        <v>5008</v>
      </c>
      <c r="AR312" s="10"/>
      <c r="AS312" s="20">
        <v>0</v>
      </c>
      <c r="AT312" s="10"/>
      <c r="AU312" s="20">
        <v>0</v>
      </c>
      <c r="AV312" s="12" t="s">
        <v>505</v>
      </c>
      <c r="AW312" s="22">
        <v>25339</v>
      </c>
      <c r="AX312" s="12" t="s">
        <v>504</v>
      </c>
      <c r="AY312" s="22">
        <v>15041</v>
      </c>
      <c r="AZ312" s="12" t="s">
        <v>26</v>
      </c>
      <c r="BA312" s="22">
        <v>6942</v>
      </c>
      <c r="BB312" s="12"/>
      <c r="BC312" s="22">
        <v>0</v>
      </c>
    </row>
    <row r="313" spans="1:55" x14ac:dyDescent="0.25">
      <c r="A313" s="4" t="s">
        <v>19</v>
      </c>
      <c r="B313" s="63">
        <v>3</v>
      </c>
      <c r="C313" s="4" t="s">
        <v>417</v>
      </c>
      <c r="D313" s="4" t="s">
        <v>500</v>
      </c>
      <c r="E313" s="5">
        <v>8125</v>
      </c>
      <c r="F313" s="6">
        <v>8125</v>
      </c>
      <c r="G313" s="7">
        <v>9</v>
      </c>
      <c r="H313" s="8">
        <v>6994</v>
      </c>
      <c r="I313" s="9">
        <v>0</v>
      </c>
      <c r="J313" s="10">
        <v>3575</v>
      </c>
      <c r="K313" s="12">
        <v>4380</v>
      </c>
      <c r="L313" s="8">
        <v>6575</v>
      </c>
      <c r="M313" s="8">
        <v>370</v>
      </c>
      <c r="N313" s="8">
        <v>49</v>
      </c>
      <c r="O313" s="9">
        <v>0</v>
      </c>
      <c r="P313" s="9">
        <v>0</v>
      </c>
      <c r="Q313" s="9">
        <v>0</v>
      </c>
      <c r="R313" s="10">
        <v>2838</v>
      </c>
      <c r="S313" s="10">
        <v>737</v>
      </c>
      <c r="T313" s="10">
        <v>0</v>
      </c>
      <c r="U313" s="12">
        <v>985</v>
      </c>
      <c r="V313" s="12">
        <v>2120</v>
      </c>
      <c r="W313" s="12">
        <v>1275</v>
      </c>
      <c r="X313" s="24" t="s">
        <v>418</v>
      </c>
      <c r="Y313" s="18">
        <v>6797</v>
      </c>
      <c r="Z313" s="8" t="s">
        <v>504</v>
      </c>
      <c r="AA313" s="18">
        <v>371</v>
      </c>
      <c r="AB313" s="8" t="s">
        <v>25</v>
      </c>
      <c r="AC313" s="18">
        <v>204</v>
      </c>
      <c r="AD313" s="8" t="s">
        <v>571</v>
      </c>
      <c r="AE313" s="18">
        <v>45</v>
      </c>
      <c r="AF313" s="9"/>
      <c r="AG313" s="19">
        <v>0</v>
      </c>
      <c r="AH313" s="9"/>
      <c r="AI313" s="19">
        <v>0</v>
      </c>
      <c r="AJ313" s="9"/>
      <c r="AK313" s="19">
        <v>0</v>
      </c>
      <c r="AL313" s="9"/>
      <c r="AM313" s="19">
        <v>0</v>
      </c>
      <c r="AN313" s="10" t="s">
        <v>504</v>
      </c>
      <c r="AO313" s="20">
        <v>3546</v>
      </c>
      <c r="AP313" s="10" t="s">
        <v>505</v>
      </c>
      <c r="AQ313" s="20">
        <v>766</v>
      </c>
      <c r="AR313" s="10"/>
      <c r="AS313" s="20">
        <v>0</v>
      </c>
      <c r="AT313" s="10"/>
      <c r="AU313" s="20">
        <v>0</v>
      </c>
      <c r="AV313" s="12" t="s">
        <v>504</v>
      </c>
      <c r="AW313" s="22">
        <v>4044</v>
      </c>
      <c r="AX313" s="12" t="s">
        <v>505</v>
      </c>
      <c r="AY313" s="22">
        <v>3199</v>
      </c>
      <c r="AZ313" s="12" t="s">
        <v>26</v>
      </c>
      <c r="BA313" s="22">
        <v>1807</v>
      </c>
      <c r="BB313" s="12"/>
      <c r="BC313" s="22">
        <v>0</v>
      </c>
    </row>
    <row r="314" spans="1:55" x14ac:dyDescent="0.25">
      <c r="A314" s="4" t="s">
        <v>45</v>
      </c>
      <c r="B314" s="63">
        <v>1</v>
      </c>
      <c r="C314" s="4" t="s">
        <v>419</v>
      </c>
      <c r="D314" s="4" t="s">
        <v>500</v>
      </c>
      <c r="E314" s="5">
        <v>54871</v>
      </c>
      <c r="F314" s="6">
        <v>54871</v>
      </c>
      <c r="G314" s="7">
        <v>16</v>
      </c>
      <c r="H314" s="8">
        <v>43920</v>
      </c>
      <c r="I314" s="9">
        <v>38723</v>
      </c>
      <c r="J314" s="10">
        <v>3316</v>
      </c>
      <c r="K314" s="12">
        <v>50022</v>
      </c>
      <c r="L314" s="8">
        <v>32539</v>
      </c>
      <c r="M314" s="8">
        <v>8458</v>
      </c>
      <c r="N314" s="8">
        <v>2923</v>
      </c>
      <c r="O314" s="9">
        <v>35712</v>
      </c>
      <c r="P314" s="9">
        <v>3011</v>
      </c>
      <c r="Q314" s="9">
        <v>0</v>
      </c>
      <c r="R314" s="10">
        <v>3078</v>
      </c>
      <c r="S314" s="10">
        <v>238</v>
      </c>
      <c r="T314" s="10">
        <v>0</v>
      </c>
      <c r="U314" s="12">
        <v>30390</v>
      </c>
      <c r="V314" s="12">
        <v>17545</v>
      </c>
      <c r="W314" s="12">
        <v>2087</v>
      </c>
      <c r="X314" s="24" t="s">
        <v>71</v>
      </c>
      <c r="Y314" s="18">
        <v>30497</v>
      </c>
      <c r="Z314" s="8" t="s">
        <v>504</v>
      </c>
      <c r="AA314" s="18">
        <v>9970</v>
      </c>
      <c r="AB314" s="8" t="s">
        <v>25</v>
      </c>
      <c r="AC314" s="18">
        <v>8817</v>
      </c>
      <c r="AD314" s="8" t="s">
        <v>505</v>
      </c>
      <c r="AE314" s="18">
        <v>7477</v>
      </c>
      <c r="AF314" s="9" t="s">
        <v>504</v>
      </c>
      <c r="AG314" s="19">
        <v>37743</v>
      </c>
      <c r="AH314" s="9" t="s">
        <v>505</v>
      </c>
      <c r="AI314" s="19">
        <v>3991</v>
      </c>
      <c r="AJ314" s="9"/>
      <c r="AK314" s="19">
        <v>0</v>
      </c>
      <c r="AL314" s="9"/>
      <c r="AM314" s="19">
        <v>0</v>
      </c>
      <c r="AN314" s="10" t="s">
        <v>505</v>
      </c>
      <c r="AO314" s="20">
        <v>3179</v>
      </c>
      <c r="AP314" s="10" t="s">
        <v>504</v>
      </c>
      <c r="AQ314" s="20">
        <v>375</v>
      </c>
      <c r="AR314" s="10"/>
      <c r="AS314" s="20">
        <v>0</v>
      </c>
      <c r="AT314" s="10"/>
      <c r="AU314" s="20">
        <v>0</v>
      </c>
      <c r="AV314" s="12" t="s">
        <v>505</v>
      </c>
      <c r="AW314" s="22">
        <v>49387</v>
      </c>
      <c r="AX314" s="12" t="s">
        <v>26</v>
      </c>
      <c r="AY314" s="22">
        <v>13584</v>
      </c>
      <c r="AZ314" s="12" t="s">
        <v>504</v>
      </c>
      <c r="BA314" s="22">
        <v>8770</v>
      </c>
      <c r="BB314" s="12"/>
      <c r="BC314" s="22">
        <v>0</v>
      </c>
    </row>
    <row r="315" spans="1:55" x14ac:dyDescent="0.25">
      <c r="A315" s="4" t="s">
        <v>73</v>
      </c>
      <c r="B315" s="63">
        <v>2</v>
      </c>
      <c r="C315" s="4" t="s">
        <v>420</v>
      </c>
      <c r="D315" s="4" t="s">
        <v>500</v>
      </c>
      <c r="E315" s="5">
        <v>46967</v>
      </c>
      <c r="F315" s="6">
        <v>46967</v>
      </c>
      <c r="G315" s="7">
        <v>13</v>
      </c>
      <c r="H315" s="8">
        <v>39029</v>
      </c>
      <c r="I315" s="9">
        <v>33606</v>
      </c>
      <c r="J315" s="10">
        <v>2442</v>
      </c>
      <c r="K315" s="12">
        <v>43632</v>
      </c>
      <c r="L315" s="8">
        <v>25845</v>
      </c>
      <c r="M315" s="8">
        <v>10675</v>
      </c>
      <c r="N315" s="8">
        <v>2509</v>
      </c>
      <c r="O315" s="9">
        <v>33434</v>
      </c>
      <c r="P315" s="9">
        <v>172</v>
      </c>
      <c r="Q315" s="9">
        <v>0</v>
      </c>
      <c r="R315" s="10">
        <v>1073</v>
      </c>
      <c r="S315" s="10">
        <v>1369</v>
      </c>
      <c r="T315" s="10">
        <v>0</v>
      </c>
      <c r="U315" s="12">
        <v>4643</v>
      </c>
      <c r="V315" s="12">
        <v>29085</v>
      </c>
      <c r="W315" s="12">
        <v>9904</v>
      </c>
      <c r="X315" s="24" t="s">
        <v>71</v>
      </c>
      <c r="Y315" s="18">
        <v>30603</v>
      </c>
      <c r="Z315" s="8" t="s">
        <v>505</v>
      </c>
      <c r="AA315" s="18">
        <v>14900</v>
      </c>
      <c r="AB315" s="8" t="s">
        <v>25</v>
      </c>
      <c r="AC315" s="18">
        <v>5586</v>
      </c>
      <c r="AD315" s="8" t="s">
        <v>504</v>
      </c>
      <c r="AE315" s="18">
        <v>3846</v>
      </c>
      <c r="AF315" s="9" t="s">
        <v>505</v>
      </c>
      <c r="AG315" s="19">
        <v>33604</v>
      </c>
      <c r="AH315" s="9" t="s">
        <v>504</v>
      </c>
      <c r="AI315" s="19">
        <v>169</v>
      </c>
      <c r="AJ315" s="9" t="s">
        <v>577</v>
      </c>
      <c r="AK315" s="19">
        <v>5</v>
      </c>
      <c r="AL315" s="9"/>
      <c r="AM315" s="19">
        <v>0</v>
      </c>
      <c r="AN315" s="10" t="s">
        <v>505</v>
      </c>
      <c r="AO315" s="20">
        <v>2080</v>
      </c>
      <c r="AP315" s="10" t="s">
        <v>504</v>
      </c>
      <c r="AQ315" s="20">
        <v>1731</v>
      </c>
      <c r="AR315" s="10"/>
      <c r="AS315" s="20">
        <v>0</v>
      </c>
      <c r="AT315" s="10"/>
      <c r="AU315" s="20">
        <v>0</v>
      </c>
      <c r="AV315" s="12" t="s">
        <v>504</v>
      </c>
      <c r="AW315" s="22">
        <v>40959</v>
      </c>
      <c r="AX315" s="12" t="s">
        <v>505</v>
      </c>
      <c r="AY315" s="22">
        <v>38845</v>
      </c>
      <c r="AZ315" s="12" t="s">
        <v>26</v>
      </c>
      <c r="BA315" s="22">
        <v>12721</v>
      </c>
      <c r="BB315" s="12"/>
      <c r="BC315" s="22">
        <v>0</v>
      </c>
    </row>
    <row r="316" spans="1:55" x14ac:dyDescent="0.25">
      <c r="A316" s="4" t="s">
        <v>19</v>
      </c>
      <c r="B316" s="63">
        <v>3</v>
      </c>
      <c r="C316" s="4" t="s">
        <v>421</v>
      </c>
      <c r="D316" s="4" t="s">
        <v>500</v>
      </c>
      <c r="E316" s="5">
        <v>11742</v>
      </c>
      <c r="F316" s="6">
        <v>11742</v>
      </c>
      <c r="G316" s="7">
        <v>10</v>
      </c>
      <c r="H316" s="8">
        <v>9582</v>
      </c>
      <c r="I316" s="9">
        <v>4324</v>
      </c>
      <c r="J316" s="10">
        <v>3427</v>
      </c>
      <c r="K316" s="12">
        <v>4966</v>
      </c>
      <c r="L316" s="8">
        <v>8297</v>
      </c>
      <c r="M316" s="8">
        <v>1123</v>
      </c>
      <c r="N316" s="8">
        <v>162</v>
      </c>
      <c r="O316" s="9">
        <v>4322</v>
      </c>
      <c r="P316" s="9">
        <v>2</v>
      </c>
      <c r="Q316" s="9">
        <v>0</v>
      </c>
      <c r="R316" s="10">
        <v>2909</v>
      </c>
      <c r="S316" s="10">
        <v>518</v>
      </c>
      <c r="T316" s="10">
        <v>0</v>
      </c>
      <c r="U316" s="12">
        <v>3247</v>
      </c>
      <c r="V316" s="12">
        <v>1719</v>
      </c>
      <c r="W316" s="12">
        <v>0</v>
      </c>
      <c r="X316" s="24" t="s">
        <v>71</v>
      </c>
      <c r="Y316" s="18">
        <v>7250</v>
      </c>
      <c r="Z316" s="8" t="s">
        <v>504</v>
      </c>
      <c r="AA316" s="18">
        <v>2190</v>
      </c>
      <c r="AB316" s="8" t="s">
        <v>25</v>
      </c>
      <c r="AC316" s="18">
        <v>1177</v>
      </c>
      <c r="AD316" s="8" t="s">
        <v>507</v>
      </c>
      <c r="AE316" s="18">
        <v>327</v>
      </c>
      <c r="AF316" s="9" t="s">
        <v>504</v>
      </c>
      <c r="AG316" s="19">
        <v>4294</v>
      </c>
      <c r="AH316" s="9" t="s">
        <v>507</v>
      </c>
      <c r="AI316" s="19">
        <v>30</v>
      </c>
      <c r="AJ316" s="9" t="s">
        <v>505</v>
      </c>
      <c r="AK316" s="19">
        <v>2</v>
      </c>
      <c r="AL316" s="9"/>
      <c r="AM316" s="19">
        <v>0</v>
      </c>
      <c r="AN316" s="10" t="s">
        <v>504</v>
      </c>
      <c r="AO316" s="20">
        <v>2936</v>
      </c>
      <c r="AP316" s="10" t="s">
        <v>505</v>
      </c>
      <c r="AQ316" s="20">
        <v>1009</v>
      </c>
      <c r="AR316" s="10"/>
      <c r="AS316" s="20">
        <v>0</v>
      </c>
      <c r="AT316" s="10"/>
      <c r="AU316" s="20">
        <v>0</v>
      </c>
      <c r="AV316" s="12" t="s">
        <v>505</v>
      </c>
      <c r="AW316" s="22">
        <v>4272</v>
      </c>
      <c r="AX316" s="12" t="s">
        <v>504</v>
      </c>
      <c r="AY316" s="22">
        <v>2413</v>
      </c>
      <c r="AZ316" s="12"/>
      <c r="BA316" s="22">
        <v>0</v>
      </c>
      <c r="BB316" s="12"/>
      <c r="BC316" s="22">
        <v>0</v>
      </c>
    </row>
    <row r="317" spans="1:55" x14ac:dyDescent="0.25">
      <c r="A317" s="4" t="s">
        <v>19</v>
      </c>
      <c r="B317" s="63">
        <v>3</v>
      </c>
      <c r="C317" s="4" t="s">
        <v>423</v>
      </c>
      <c r="D317" s="4" t="s">
        <v>500</v>
      </c>
      <c r="E317" s="5">
        <v>4676</v>
      </c>
      <c r="F317" s="6">
        <v>4676</v>
      </c>
      <c r="G317" s="7">
        <v>7</v>
      </c>
      <c r="H317" s="8">
        <v>4199</v>
      </c>
      <c r="I317" s="9">
        <v>1273</v>
      </c>
      <c r="J317" s="10">
        <v>1547</v>
      </c>
      <c r="K317" s="12">
        <v>2116</v>
      </c>
      <c r="L317" s="8">
        <v>3640</v>
      </c>
      <c r="M317" s="8">
        <v>548</v>
      </c>
      <c r="N317" s="8">
        <v>11</v>
      </c>
      <c r="O317" s="9">
        <v>1273</v>
      </c>
      <c r="P317" s="9">
        <v>0</v>
      </c>
      <c r="Q317" s="9">
        <v>0</v>
      </c>
      <c r="R317" s="10">
        <v>687</v>
      </c>
      <c r="S317" s="10">
        <v>860</v>
      </c>
      <c r="T317" s="10">
        <v>0</v>
      </c>
      <c r="U317" s="12">
        <v>788</v>
      </c>
      <c r="V317" s="12">
        <v>995</v>
      </c>
      <c r="W317" s="12">
        <v>333</v>
      </c>
      <c r="X317" s="24" t="s">
        <v>71</v>
      </c>
      <c r="Y317" s="18">
        <v>3714</v>
      </c>
      <c r="Z317" s="8" t="s">
        <v>504</v>
      </c>
      <c r="AA317" s="18">
        <v>601</v>
      </c>
      <c r="AB317" s="8" t="s">
        <v>25</v>
      </c>
      <c r="AC317" s="18">
        <v>321</v>
      </c>
      <c r="AD317" s="8" t="s">
        <v>505</v>
      </c>
      <c r="AE317" s="18">
        <v>132</v>
      </c>
      <c r="AF317" s="9" t="s">
        <v>504</v>
      </c>
      <c r="AG317" s="19">
        <v>998</v>
      </c>
      <c r="AH317" s="9" t="s">
        <v>505</v>
      </c>
      <c r="AI317" s="19">
        <v>275</v>
      </c>
      <c r="AJ317" s="9"/>
      <c r="AK317" s="19">
        <v>0</v>
      </c>
      <c r="AL317" s="9"/>
      <c r="AM317" s="19">
        <v>0</v>
      </c>
      <c r="AN317" s="10" t="s">
        <v>504</v>
      </c>
      <c r="AO317" s="20">
        <v>1291</v>
      </c>
      <c r="AP317" s="10" t="s">
        <v>505</v>
      </c>
      <c r="AQ317" s="20">
        <v>1116</v>
      </c>
      <c r="AR317" s="10"/>
      <c r="AS317" s="20">
        <v>0</v>
      </c>
      <c r="AT317" s="10"/>
      <c r="AU317" s="20">
        <v>0</v>
      </c>
      <c r="AV317" s="12" t="s">
        <v>26</v>
      </c>
      <c r="AW317" s="22">
        <v>1704</v>
      </c>
      <c r="AX317" s="12" t="s">
        <v>505</v>
      </c>
      <c r="AY317" s="22">
        <v>1091</v>
      </c>
      <c r="AZ317" s="12" t="s">
        <v>504</v>
      </c>
      <c r="BA317" s="22">
        <v>982</v>
      </c>
      <c r="BB317" s="12"/>
      <c r="BC317" s="22">
        <v>0</v>
      </c>
    </row>
    <row r="318" spans="1:55" x14ac:dyDescent="0.25">
      <c r="A318" s="4" t="s">
        <v>27</v>
      </c>
      <c r="B318" s="63">
        <v>4</v>
      </c>
      <c r="C318" s="4" t="s">
        <v>424</v>
      </c>
      <c r="D318" s="4" t="s">
        <v>500</v>
      </c>
      <c r="E318" s="5">
        <v>1215</v>
      </c>
      <c r="F318" s="6">
        <v>1215</v>
      </c>
      <c r="G318" s="7">
        <v>7</v>
      </c>
      <c r="H318" s="8">
        <v>1017</v>
      </c>
      <c r="I318" s="9">
        <v>0</v>
      </c>
      <c r="J318" s="10">
        <v>1011</v>
      </c>
      <c r="K318" s="12">
        <v>127</v>
      </c>
      <c r="L318" s="8">
        <v>905</v>
      </c>
      <c r="M318" s="8">
        <v>112</v>
      </c>
      <c r="N318" s="8">
        <v>0</v>
      </c>
      <c r="O318" s="9">
        <v>0</v>
      </c>
      <c r="P318" s="9">
        <v>0</v>
      </c>
      <c r="Q318" s="9">
        <v>0</v>
      </c>
      <c r="R318" s="10">
        <v>234</v>
      </c>
      <c r="S318" s="10">
        <v>777</v>
      </c>
      <c r="T318" s="10">
        <v>0</v>
      </c>
      <c r="U318" s="12">
        <v>2</v>
      </c>
      <c r="V318" s="12">
        <v>125</v>
      </c>
      <c r="W318" s="12">
        <v>0</v>
      </c>
      <c r="X318" s="24" t="s">
        <v>425</v>
      </c>
      <c r="Y318" s="18">
        <v>1004</v>
      </c>
      <c r="Z318" s="8" t="s">
        <v>504</v>
      </c>
      <c r="AA318" s="18">
        <v>120</v>
      </c>
      <c r="AB318" s="8" t="s">
        <v>25</v>
      </c>
      <c r="AC318" s="18">
        <v>3</v>
      </c>
      <c r="AD318" s="8" t="s">
        <v>576</v>
      </c>
      <c r="AE318" s="18">
        <v>2</v>
      </c>
      <c r="AF318" s="9"/>
      <c r="AG318" s="19">
        <v>0</v>
      </c>
      <c r="AH318" s="9"/>
      <c r="AI318" s="19">
        <v>0</v>
      </c>
      <c r="AJ318" s="9"/>
      <c r="AK318" s="19">
        <v>0</v>
      </c>
      <c r="AL318" s="9"/>
      <c r="AM318" s="19">
        <v>0</v>
      </c>
      <c r="AN318" s="10" t="s">
        <v>504</v>
      </c>
      <c r="AO318" s="20">
        <v>886</v>
      </c>
      <c r="AP318" s="10" t="s">
        <v>505</v>
      </c>
      <c r="AQ318" s="20">
        <v>902</v>
      </c>
      <c r="AR318" s="10"/>
      <c r="AS318" s="20">
        <v>0</v>
      </c>
      <c r="AT318" s="10"/>
      <c r="AU318" s="20">
        <v>0</v>
      </c>
      <c r="AV318" s="12" t="s">
        <v>505</v>
      </c>
      <c r="AW318" s="22">
        <v>127</v>
      </c>
      <c r="AX318" s="12" t="s">
        <v>504</v>
      </c>
      <c r="AY318" s="22">
        <v>125</v>
      </c>
      <c r="AZ318" s="12" t="s">
        <v>26</v>
      </c>
      <c r="BA318" s="22">
        <v>0</v>
      </c>
      <c r="BB318" s="12"/>
      <c r="BC318" s="22">
        <v>0</v>
      </c>
    </row>
    <row r="319" spans="1:55" x14ac:dyDescent="0.25">
      <c r="A319" s="4" t="s">
        <v>38</v>
      </c>
      <c r="B319" s="63">
        <v>5</v>
      </c>
      <c r="C319" s="4" t="s">
        <v>426</v>
      </c>
      <c r="D319" s="4" t="s">
        <v>500</v>
      </c>
      <c r="E319" s="5">
        <v>527</v>
      </c>
      <c r="F319" s="6">
        <v>527</v>
      </c>
      <c r="G319" s="7">
        <v>7</v>
      </c>
      <c r="H319" s="8">
        <v>395</v>
      </c>
      <c r="I319" s="9">
        <v>0</v>
      </c>
      <c r="J319" s="10">
        <v>523</v>
      </c>
      <c r="K319" s="12">
        <v>0</v>
      </c>
      <c r="L319" s="8">
        <v>388</v>
      </c>
      <c r="M319" s="8">
        <v>5</v>
      </c>
      <c r="N319" s="8">
        <v>2</v>
      </c>
      <c r="O319" s="9">
        <v>0</v>
      </c>
      <c r="P319" s="9">
        <v>0</v>
      </c>
      <c r="Q319" s="9">
        <v>0</v>
      </c>
      <c r="R319" s="10">
        <v>316</v>
      </c>
      <c r="S319" s="10">
        <v>207</v>
      </c>
      <c r="T319" s="10">
        <v>0</v>
      </c>
      <c r="U319" s="12">
        <v>0</v>
      </c>
      <c r="V319" s="12">
        <v>0</v>
      </c>
      <c r="W319" s="12">
        <v>0</v>
      </c>
      <c r="X319" s="24" t="s">
        <v>427</v>
      </c>
      <c r="Y319" s="18">
        <v>394</v>
      </c>
      <c r="Z319" s="8" t="s">
        <v>504</v>
      </c>
      <c r="AA319" s="18">
        <v>8</v>
      </c>
      <c r="AB319" s="8" t="s">
        <v>25</v>
      </c>
      <c r="AC319" s="18">
        <v>0</v>
      </c>
      <c r="AD319" s="8" t="s">
        <v>505</v>
      </c>
      <c r="AE319" s="18">
        <v>2</v>
      </c>
      <c r="AF319" s="9"/>
      <c r="AG319" s="19">
        <v>0</v>
      </c>
      <c r="AH319" s="9"/>
      <c r="AI319" s="19">
        <v>0</v>
      </c>
      <c r="AJ319" s="9"/>
      <c r="AK319" s="19">
        <v>0</v>
      </c>
      <c r="AL319" s="9"/>
      <c r="AM319" s="19">
        <v>0</v>
      </c>
      <c r="AN319" s="10" t="s">
        <v>504</v>
      </c>
      <c r="AO319" s="20">
        <v>522</v>
      </c>
      <c r="AP319" s="10" t="s">
        <v>505</v>
      </c>
      <c r="AQ319" s="20">
        <v>208</v>
      </c>
      <c r="AR319" s="10"/>
      <c r="AS319" s="20">
        <v>0</v>
      </c>
      <c r="AT319" s="10"/>
      <c r="AU319" s="20">
        <v>0</v>
      </c>
      <c r="AV319" s="12" t="s">
        <v>505</v>
      </c>
      <c r="AW319" s="22">
        <v>0</v>
      </c>
      <c r="AX319" s="12" t="s">
        <v>504</v>
      </c>
      <c r="AY319" s="22">
        <v>0</v>
      </c>
      <c r="AZ319" s="12"/>
      <c r="BA319" s="22">
        <v>0</v>
      </c>
      <c r="BB319" s="12"/>
      <c r="BC319" s="22">
        <v>0</v>
      </c>
    </row>
    <row r="320" spans="1:55" x14ac:dyDescent="0.25">
      <c r="A320" s="4" t="s">
        <v>73</v>
      </c>
      <c r="B320" s="63">
        <v>2</v>
      </c>
      <c r="C320" s="4" t="s">
        <v>428</v>
      </c>
      <c r="D320" s="4" t="s">
        <v>500</v>
      </c>
      <c r="E320" s="5">
        <v>38624</v>
      </c>
      <c r="F320" s="6">
        <v>38624</v>
      </c>
      <c r="G320" s="7">
        <v>16</v>
      </c>
      <c r="H320" s="8">
        <v>31876</v>
      </c>
      <c r="I320" s="9">
        <v>26700</v>
      </c>
      <c r="J320" s="10">
        <v>9312</v>
      </c>
      <c r="K320" s="12">
        <v>27548</v>
      </c>
      <c r="L320" s="8">
        <v>22714</v>
      </c>
      <c r="M320" s="8">
        <v>7263</v>
      </c>
      <c r="N320" s="8">
        <v>1899</v>
      </c>
      <c r="O320" s="9">
        <v>21367</v>
      </c>
      <c r="P320" s="9">
        <v>5333</v>
      </c>
      <c r="Q320" s="9">
        <v>0</v>
      </c>
      <c r="R320" s="10">
        <v>6661</v>
      </c>
      <c r="S320" s="10">
        <v>2651</v>
      </c>
      <c r="T320" s="10">
        <v>0</v>
      </c>
      <c r="U320" s="12">
        <v>7748</v>
      </c>
      <c r="V320" s="12">
        <v>16293</v>
      </c>
      <c r="W320" s="12">
        <v>3507</v>
      </c>
      <c r="X320" s="24" t="s">
        <v>71</v>
      </c>
      <c r="Y320" s="18">
        <v>19007</v>
      </c>
      <c r="Z320" s="8" t="s">
        <v>504</v>
      </c>
      <c r="AA320" s="18">
        <v>9275</v>
      </c>
      <c r="AB320" s="8" t="s">
        <v>505</v>
      </c>
      <c r="AC320" s="18">
        <v>8203</v>
      </c>
      <c r="AD320" s="8" t="s">
        <v>25</v>
      </c>
      <c r="AE320" s="18">
        <v>6457</v>
      </c>
      <c r="AF320" s="9" t="s">
        <v>505</v>
      </c>
      <c r="AG320" s="19">
        <v>23904</v>
      </c>
      <c r="AH320" s="9" t="s">
        <v>504</v>
      </c>
      <c r="AI320" s="19">
        <v>8128</v>
      </c>
      <c r="AJ320" s="9" t="s">
        <v>476</v>
      </c>
      <c r="AK320" s="19">
        <v>1</v>
      </c>
      <c r="AL320" s="9"/>
      <c r="AM320" s="19">
        <v>0</v>
      </c>
      <c r="AN320" s="10" t="s">
        <v>505</v>
      </c>
      <c r="AO320" s="20">
        <v>8265</v>
      </c>
      <c r="AP320" s="10" t="s">
        <v>504</v>
      </c>
      <c r="AQ320" s="20">
        <v>3698</v>
      </c>
      <c r="AR320" s="10"/>
      <c r="AS320" s="20">
        <v>0</v>
      </c>
      <c r="AT320" s="10"/>
      <c r="AU320" s="20">
        <v>0</v>
      </c>
      <c r="AV320" s="12" t="s">
        <v>505</v>
      </c>
      <c r="AW320" s="22">
        <v>25764</v>
      </c>
      <c r="AX320" s="12" t="s">
        <v>504</v>
      </c>
      <c r="AY320" s="22">
        <v>18021</v>
      </c>
      <c r="AZ320" s="12" t="s">
        <v>26</v>
      </c>
      <c r="BA320" s="22">
        <v>7070</v>
      </c>
      <c r="BB320" s="12"/>
      <c r="BC320" s="22">
        <v>0</v>
      </c>
    </row>
    <row r="321" spans="1:55" x14ac:dyDescent="0.25">
      <c r="A321" s="4" t="s">
        <v>73</v>
      </c>
      <c r="B321" s="63">
        <v>2</v>
      </c>
      <c r="C321" s="4" t="s">
        <v>429</v>
      </c>
      <c r="D321" s="4" t="s">
        <v>500</v>
      </c>
      <c r="E321" s="5">
        <v>7279</v>
      </c>
      <c r="F321" s="6">
        <v>7279</v>
      </c>
      <c r="G321" s="7">
        <v>9</v>
      </c>
      <c r="H321" s="8">
        <v>5485</v>
      </c>
      <c r="I321" s="9">
        <v>5059</v>
      </c>
      <c r="J321" s="10">
        <v>2470</v>
      </c>
      <c r="K321" s="12">
        <v>4610</v>
      </c>
      <c r="L321" s="8">
        <v>4484</v>
      </c>
      <c r="M321" s="8">
        <v>865</v>
      </c>
      <c r="N321" s="8">
        <v>136</v>
      </c>
      <c r="O321" s="9">
        <v>5059</v>
      </c>
      <c r="P321" s="9">
        <v>0</v>
      </c>
      <c r="Q321" s="9">
        <v>0</v>
      </c>
      <c r="R321" s="10">
        <v>1491</v>
      </c>
      <c r="S321" s="10">
        <v>979</v>
      </c>
      <c r="T321" s="10">
        <v>0</v>
      </c>
      <c r="U321" s="12">
        <v>964</v>
      </c>
      <c r="V321" s="12">
        <v>1677</v>
      </c>
      <c r="W321" s="12">
        <v>1969</v>
      </c>
      <c r="X321" s="24" t="s">
        <v>25</v>
      </c>
      <c r="Y321" s="18">
        <v>3789</v>
      </c>
      <c r="Z321" s="8" t="s">
        <v>71</v>
      </c>
      <c r="AA321" s="18">
        <v>1098</v>
      </c>
      <c r="AB321" s="8" t="s">
        <v>505</v>
      </c>
      <c r="AC321" s="18">
        <v>934</v>
      </c>
      <c r="AD321" s="8" t="s">
        <v>504</v>
      </c>
      <c r="AE321" s="18">
        <v>803</v>
      </c>
      <c r="AF321" s="9" t="s">
        <v>505</v>
      </c>
      <c r="AG321" s="19">
        <v>5059</v>
      </c>
      <c r="AH321" s="9"/>
      <c r="AI321" s="19">
        <v>0</v>
      </c>
      <c r="AJ321" s="9"/>
      <c r="AK321" s="19">
        <v>0</v>
      </c>
      <c r="AL321" s="9"/>
      <c r="AM321" s="19">
        <v>0</v>
      </c>
      <c r="AN321" s="10" t="s">
        <v>504</v>
      </c>
      <c r="AO321" s="20">
        <v>2224</v>
      </c>
      <c r="AP321" s="10" t="s">
        <v>505</v>
      </c>
      <c r="AQ321" s="20">
        <v>1225</v>
      </c>
      <c r="AR321" s="10"/>
      <c r="AS321" s="20">
        <v>0</v>
      </c>
      <c r="AT321" s="10"/>
      <c r="AU321" s="20">
        <v>0</v>
      </c>
      <c r="AV321" s="12" t="s">
        <v>504</v>
      </c>
      <c r="AW321" s="22">
        <v>4311</v>
      </c>
      <c r="AX321" s="12" t="s">
        <v>505</v>
      </c>
      <c r="AY321" s="22">
        <v>3636</v>
      </c>
      <c r="AZ321" s="12" t="s">
        <v>26</v>
      </c>
      <c r="BA321" s="22">
        <v>2278</v>
      </c>
      <c r="BB321" s="12"/>
      <c r="BC321" s="22">
        <v>0</v>
      </c>
    </row>
    <row r="322" spans="1:55" x14ac:dyDescent="0.25">
      <c r="A322" s="4" t="s">
        <v>73</v>
      </c>
      <c r="B322" s="63">
        <v>2</v>
      </c>
      <c r="C322" s="4" t="s">
        <v>430</v>
      </c>
      <c r="D322" s="4" t="s">
        <v>500</v>
      </c>
      <c r="E322" s="5">
        <v>2935</v>
      </c>
      <c r="F322" s="6">
        <v>2935</v>
      </c>
      <c r="G322" s="7">
        <v>7</v>
      </c>
      <c r="H322" s="8">
        <v>2715</v>
      </c>
      <c r="I322" s="9">
        <v>0</v>
      </c>
      <c r="J322" s="10">
        <v>350</v>
      </c>
      <c r="K322" s="12">
        <v>2529</v>
      </c>
      <c r="L322" s="8">
        <v>1730</v>
      </c>
      <c r="M322" s="8">
        <v>835</v>
      </c>
      <c r="N322" s="8">
        <v>150</v>
      </c>
      <c r="O322" s="9">
        <v>0</v>
      </c>
      <c r="P322" s="9">
        <v>0</v>
      </c>
      <c r="Q322" s="9">
        <v>0</v>
      </c>
      <c r="R322" s="10">
        <v>177</v>
      </c>
      <c r="S322" s="10">
        <v>173</v>
      </c>
      <c r="T322" s="10">
        <v>0</v>
      </c>
      <c r="U322" s="12">
        <v>511</v>
      </c>
      <c r="V322" s="12">
        <v>1542</v>
      </c>
      <c r="W322" s="12">
        <v>476</v>
      </c>
      <c r="X322" s="24" t="s">
        <v>71</v>
      </c>
      <c r="Y322" s="18">
        <v>2307</v>
      </c>
      <c r="Z322" s="8" t="s">
        <v>504</v>
      </c>
      <c r="AA322" s="18">
        <v>900</v>
      </c>
      <c r="AB322" s="8" t="s">
        <v>25</v>
      </c>
      <c r="AC322" s="18">
        <v>642</v>
      </c>
      <c r="AD322" s="8" t="s">
        <v>548</v>
      </c>
      <c r="AE322" s="18">
        <v>1</v>
      </c>
      <c r="AF322" s="9"/>
      <c r="AG322" s="19">
        <v>0</v>
      </c>
      <c r="AH322" s="9"/>
      <c r="AI322" s="19">
        <v>0</v>
      </c>
      <c r="AJ322" s="9"/>
      <c r="AK322" s="19">
        <v>0</v>
      </c>
      <c r="AL322" s="9"/>
      <c r="AM322" s="19">
        <v>0</v>
      </c>
      <c r="AN322" s="10" t="s">
        <v>504</v>
      </c>
      <c r="AO322" s="20">
        <v>338</v>
      </c>
      <c r="AP322" s="10" t="s">
        <v>505</v>
      </c>
      <c r="AQ322" s="20">
        <v>185</v>
      </c>
      <c r="AR322" s="10"/>
      <c r="AS322" s="20">
        <v>0</v>
      </c>
      <c r="AT322" s="10"/>
      <c r="AU322" s="20">
        <v>0</v>
      </c>
      <c r="AV322" s="12" t="s">
        <v>505</v>
      </c>
      <c r="AW322" s="22">
        <v>2067</v>
      </c>
      <c r="AX322" s="12" t="s">
        <v>504</v>
      </c>
      <c r="AY322" s="22">
        <v>1654</v>
      </c>
      <c r="AZ322" s="12" t="s">
        <v>26</v>
      </c>
      <c r="BA322" s="22">
        <v>1302</v>
      </c>
      <c r="BB322" s="12"/>
      <c r="BC322" s="22">
        <v>0</v>
      </c>
    </row>
    <row r="323" spans="1:55" x14ac:dyDescent="0.25">
      <c r="A323" s="4" t="s">
        <v>27</v>
      </c>
      <c r="B323" s="63">
        <v>4</v>
      </c>
      <c r="C323" s="4" t="s">
        <v>431</v>
      </c>
      <c r="D323" s="4" t="s">
        <v>500</v>
      </c>
      <c r="E323" s="5">
        <v>2315</v>
      </c>
      <c r="F323" s="6">
        <v>2315</v>
      </c>
      <c r="G323" s="7">
        <v>8</v>
      </c>
      <c r="H323" s="8">
        <v>2124</v>
      </c>
      <c r="I323" s="9">
        <v>0</v>
      </c>
      <c r="J323" s="10">
        <v>721</v>
      </c>
      <c r="K323" s="12">
        <v>1592</v>
      </c>
      <c r="L323" s="8">
        <v>1973</v>
      </c>
      <c r="M323" s="8">
        <v>151</v>
      </c>
      <c r="N323" s="8">
        <v>0</v>
      </c>
      <c r="O323" s="9">
        <v>0</v>
      </c>
      <c r="P323" s="9">
        <v>0</v>
      </c>
      <c r="Q323" s="9">
        <v>0</v>
      </c>
      <c r="R323" s="10">
        <v>206</v>
      </c>
      <c r="S323" s="10">
        <v>515</v>
      </c>
      <c r="T323" s="10">
        <v>0</v>
      </c>
      <c r="U323" s="12">
        <v>351</v>
      </c>
      <c r="V323" s="12">
        <v>828</v>
      </c>
      <c r="W323" s="12">
        <v>413</v>
      </c>
      <c r="X323" s="24" t="s">
        <v>427</v>
      </c>
      <c r="Y323" s="18">
        <v>1726</v>
      </c>
      <c r="Z323" s="8" t="s">
        <v>504</v>
      </c>
      <c r="AA323" s="18">
        <v>452</v>
      </c>
      <c r="AB323" s="8" t="s">
        <v>25</v>
      </c>
      <c r="AC323" s="18">
        <v>88</v>
      </c>
      <c r="AD323" s="8" t="s">
        <v>505</v>
      </c>
      <c r="AE323" s="18">
        <v>6</v>
      </c>
      <c r="AF323" s="9"/>
      <c r="AG323" s="19">
        <v>0</v>
      </c>
      <c r="AH323" s="9"/>
      <c r="AI323" s="19">
        <v>0</v>
      </c>
      <c r="AJ323" s="9"/>
      <c r="AK323" s="19">
        <v>0</v>
      </c>
      <c r="AL323" s="9"/>
      <c r="AM323" s="19">
        <v>0</v>
      </c>
      <c r="AN323" s="10" t="s">
        <v>504</v>
      </c>
      <c r="AO323" s="20">
        <v>719</v>
      </c>
      <c r="AP323" s="10" t="s">
        <v>505</v>
      </c>
      <c r="AQ323" s="20">
        <v>517</v>
      </c>
      <c r="AR323" s="10"/>
      <c r="AS323" s="20">
        <v>0</v>
      </c>
      <c r="AT323" s="10"/>
      <c r="AU323" s="20">
        <v>0</v>
      </c>
      <c r="AV323" s="12" t="s">
        <v>26</v>
      </c>
      <c r="AW323" s="22">
        <v>1549</v>
      </c>
      <c r="AX323" s="12" t="s">
        <v>504</v>
      </c>
      <c r="AY323" s="22">
        <v>1130</v>
      </c>
      <c r="AZ323" s="12" t="s">
        <v>505</v>
      </c>
      <c r="BA323" s="22">
        <v>567</v>
      </c>
      <c r="BB323" s="12"/>
      <c r="BC323" s="22">
        <v>0</v>
      </c>
    </row>
    <row r="324" spans="1:55" x14ac:dyDescent="0.25">
      <c r="A324" s="4" t="s">
        <v>19</v>
      </c>
      <c r="B324" s="63">
        <v>3</v>
      </c>
      <c r="C324" s="4" t="s">
        <v>432</v>
      </c>
      <c r="D324" s="4" t="s">
        <v>500</v>
      </c>
      <c r="E324" s="5">
        <v>15039</v>
      </c>
      <c r="F324" s="6">
        <v>15039</v>
      </c>
      <c r="G324" s="7">
        <v>12</v>
      </c>
      <c r="H324" s="8">
        <v>12899</v>
      </c>
      <c r="I324" s="9">
        <v>7209</v>
      </c>
      <c r="J324" s="10">
        <v>7236</v>
      </c>
      <c r="K324" s="12">
        <v>7410</v>
      </c>
      <c r="L324" s="8">
        <v>9743</v>
      </c>
      <c r="M324" s="8">
        <v>2706</v>
      </c>
      <c r="N324" s="8">
        <v>450</v>
      </c>
      <c r="O324" s="9">
        <v>6643</v>
      </c>
      <c r="P324" s="9">
        <v>566</v>
      </c>
      <c r="Q324" s="9">
        <v>0</v>
      </c>
      <c r="R324" s="10">
        <v>4714</v>
      </c>
      <c r="S324" s="10">
        <v>2522</v>
      </c>
      <c r="T324" s="10">
        <v>0</v>
      </c>
      <c r="U324" s="12">
        <v>2531</v>
      </c>
      <c r="V324" s="12">
        <v>4072</v>
      </c>
      <c r="W324" s="12">
        <v>807</v>
      </c>
      <c r="X324" s="24" t="s">
        <v>505</v>
      </c>
      <c r="Y324" s="18">
        <v>7141</v>
      </c>
      <c r="Z324" s="8" t="s">
        <v>504</v>
      </c>
      <c r="AA324" s="18">
        <v>4859</v>
      </c>
      <c r="AB324" s="8" t="s">
        <v>25</v>
      </c>
      <c r="AC324" s="18">
        <v>1719</v>
      </c>
      <c r="AD324" s="8" t="s">
        <v>415</v>
      </c>
      <c r="AE324" s="18">
        <v>1631</v>
      </c>
      <c r="AF324" s="9" t="s">
        <v>504</v>
      </c>
      <c r="AG324" s="19">
        <v>5585</v>
      </c>
      <c r="AH324" s="9" t="s">
        <v>505</v>
      </c>
      <c r="AI324" s="19">
        <v>2190</v>
      </c>
      <c r="AJ324" s="9"/>
      <c r="AK324" s="19">
        <v>0</v>
      </c>
      <c r="AL324" s="9"/>
      <c r="AM324" s="19">
        <v>0</v>
      </c>
      <c r="AN324" s="10" t="s">
        <v>505</v>
      </c>
      <c r="AO324" s="20">
        <v>6923</v>
      </c>
      <c r="AP324" s="10" t="s">
        <v>504</v>
      </c>
      <c r="AQ324" s="20">
        <v>2835</v>
      </c>
      <c r="AR324" s="10"/>
      <c r="AS324" s="20">
        <v>0</v>
      </c>
      <c r="AT324" s="10"/>
      <c r="AU324" s="20">
        <v>0</v>
      </c>
      <c r="AV324" s="12" t="s">
        <v>505</v>
      </c>
      <c r="AW324" s="22">
        <v>7095</v>
      </c>
      <c r="AX324" s="12" t="s">
        <v>26</v>
      </c>
      <c r="AY324" s="22">
        <v>3981</v>
      </c>
      <c r="AZ324" s="12" t="s">
        <v>504</v>
      </c>
      <c r="BA324" s="22">
        <v>2020</v>
      </c>
      <c r="BB324" s="12"/>
      <c r="BC324" s="22">
        <v>0</v>
      </c>
    </row>
    <row r="325" spans="1:55" x14ac:dyDescent="0.25">
      <c r="A325" s="4" t="s">
        <v>38</v>
      </c>
      <c r="B325" s="63">
        <v>5</v>
      </c>
      <c r="C325" s="4" t="s">
        <v>433</v>
      </c>
      <c r="D325" s="4" t="s">
        <v>500</v>
      </c>
      <c r="E325" s="5">
        <v>1228</v>
      </c>
      <c r="F325" s="6">
        <v>1228</v>
      </c>
      <c r="G325" s="7">
        <v>7</v>
      </c>
      <c r="H325" s="8">
        <v>1050</v>
      </c>
      <c r="I325" s="9">
        <v>1</v>
      </c>
      <c r="J325" s="10">
        <v>154</v>
      </c>
      <c r="K325" s="12">
        <v>1072</v>
      </c>
      <c r="L325" s="8">
        <v>1050</v>
      </c>
      <c r="M325" s="8">
        <v>0</v>
      </c>
      <c r="N325" s="8">
        <v>0</v>
      </c>
      <c r="O325" s="9">
        <v>1</v>
      </c>
      <c r="P325" s="9">
        <v>0</v>
      </c>
      <c r="Q325" s="9">
        <v>0</v>
      </c>
      <c r="R325" s="10">
        <v>28</v>
      </c>
      <c r="S325" s="10">
        <v>126</v>
      </c>
      <c r="T325" s="10">
        <v>0</v>
      </c>
      <c r="U325" s="12">
        <v>47</v>
      </c>
      <c r="V325" s="12">
        <v>545</v>
      </c>
      <c r="W325" s="12">
        <v>480</v>
      </c>
      <c r="X325" s="24" t="s">
        <v>427</v>
      </c>
      <c r="Y325" s="18">
        <v>1042</v>
      </c>
      <c r="Z325" s="8" t="s">
        <v>504</v>
      </c>
      <c r="AA325" s="18">
        <v>7</v>
      </c>
      <c r="AB325" s="8" t="s">
        <v>550</v>
      </c>
      <c r="AC325" s="18">
        <v>1</v>
      </c>
      <c r="AD325" s="8" t="s">
        <v>475</v>
      </c>
      <c r="AE325" s="18">
        <v>0</v>
      </c>
      <c r="AF325" s="9" t="s">
        <v>504</v>
      </c>
      <c r="AG325" s="19">
        <v>1</v>
      </c>
      <c r="AH325" s="9"/>
      <c r="AI325" s="19">
        <v>0</v>
      </c>
      <c r="AJ325" s="9"/>
      <c r="AK325" s="19">
        <v>0</v>
      </c>
      <c r="AL325" s="9"/>
      <c r="AM325" s="19">
        <v>0</v>
      </c>
      <c r="AN325" s="10" t="s">
        <v>504</v>
      </c>
      <c r="AO325" s="20">
        <v>150</v>
      </c>
      <c r="AP325" s="10" t="s">
        <v>505</v>
      </c>
      <c r="AQ325" s="20">
        <v>130</v>
      </c>
      <c r="AR325" s="10"/>
      <c r="AS325" s="20">
        <v>0</v>
      </c>
      <c r="AT325" s="10"/>
      <c r="AU325" s="20">
        <v>0</v>
      </c>
      <c r="AV325" s="12" t="s">
        <v>505</v>
      </c>
      <c r="AW325" s="22">
        <v>1069</v>
      </c>
      <c r="AX325" s="12" t="s">
        <v>504</v>
      </c>
      <c r="AY325" s="22">
        <v>1006</v>
      </c>
      <c r="AZ325" s="12" t="s">
        <v>26</v>
      </c>
      <c r="BA325" s="22">
        <v>502</v>
      </c>
      <c r="BB325" s="12"/>
      <c r="BC325" s="22">
        <v>0</v>
      </c>
    </row>
    <row r="326" spans="1:55" x14ac:dyDescent="0.25">
      <c r="A326" s="4" t="s">
        <v>38</v>
      </c>
      <c r="B326" s="63">
        <v>5</v>
      </c>
      <c r="C326" s="4" t="s">
        <v>434</v>
      </c>
      <c r="D326" s="4" t="s">
        <v>500</v>
      </c>
      <c r="E326" s="5">
        <v>2227</v>
      </c>
      <c r="F326" s="6">
        <v>2227</v>
      </c>
      <c r="G326" s="7">
        <v>7</v>
      </c>
      <c r="H326" s="8">
        <v>1910</v>
      </c>
      <c r="I326" s="9">
        <v>0</v>
      </c>
      <c r="J326" s="10">
        <v>822</v>
      </c>
      <c r="K326" s="12">
        <v>1340</v>
      </c>
      <c r="L326" s="8">
        <v>1793</v>
      </c>
      <c r="M326" s="8">
        <v>94</v>
      </c>
      <c r="N326" s="8">
        <v>23</v>
      </c>
      <c r="O326" s="9">
        <v>0</v>
      </c>
      <c r="P326" s="9">
        <v>0</v>
      </c>
      <c r="Q326" s="9">
        <v>0</v>
      </c>
      <c r="R326" s="10">
        <v>138</v>
      </c>
      <c r="S326" s="10">
        <v>684</v>
      </c>
      <c r="T326" s="10">
        <v>0</v>
      </c>
      <c r="U326" s="12">
        <v>218</v>
      </c>
      <c r="V326" s="12">
        <v>675</v>
      </c>
      <c r="W326" s="12">
        <v>447</v>
      </c>
      <c r="X326" s="24" t="s">
        <v>427</v>
      </c>
      <c r="Y326" s="18">
        <v>1560</v>
      </c>
      <c r="Z326" s="8" t="s">
        <v>504</v>
      </c>
      <c r="AA326" s="18">
        <v>419</v>
      </c>
      <c r="AB326" s="8" t="s">
        <v>25</v>
      </c>
      <c r="AC326" s="18">
        <v>68</v>
      </c>
      <c r="AD326" s="8" t="s">
        <v>505</v>
      </c>
      <c r="AE326" s="18">
        <v>17</v>
      </c>
      <c r="AF326" s="9"/>
      <c r="AG326" s="19">
        <v>0</v>
      </c>
      <c r="AH326" s="9"/>
      <c r="AI326" s="19">
        <v>0</v>
      </c>
      <c r="AJ326" s="9"/>
      <c r="AK326" s="19">
        <v>0</v>
      </c>
      <c r="AL326" s="9"/>
      <c r="AM326" s="19">
        <v>0</v>
      </c>
      <c r="AN326" s="10" t="s">
        <v>504</v>
      </c>
      <c r="AO326" s="20">
        <v>792</v>
      </c>
      <c r="AP326" s="10" t="s">
        <v>505</v>
      </c>
      <c r="AQ326" s="20">
        <v>714</v>
      </c>
      <c r="AR326" s="10"/>
      <c r="AS326" s="20">
        <v>0</v>
      </c>
      <c r="AT326" s="10"/>
      <c r="AU326" s="20">
        <v>0</v>
      </c>
      <c r="AV326" s="12" t="s">
        <v>505</v>
      </c>
      <c r="AW326" s="22">
        <v>1303</v>
      </c>
      <c r="AX326" s="12" t="s">
        <v>504</v>
      </c>
      <c r="AY326" s="22">
        <v>978</v>
      </c>
      <c r="AZ326" s="12" t="s">
        <v>26</v>
      </c>
      <c r="BA326" s="22">
        <v>628</v>
      </c>
      <c r="BB326" s="12"/>
      <c r="BC326" s="22">
        <v>0</v>
      </c>
    </row>
    <row r="327" spans="1:55" x14ac:dyDescent="0.25">
      <c r="A327" s="4" t="s">
        <v>19</v>
      </c>
      <c r="B327" s="63">
        <v>3</v>
      </c>
      <c r="C327" s="4" t="s">
        <v>435</v>
      </c>
      <c r="D327" s="4" t="s">
        <v>500</v>
      </c>
      <c r="E327" s="5">
        <v>2918</v>
      </c>
      <c r="F327" s="6">
        <v>2918</v>
      </c>
      <c r="G327" s="7">
        <v>7</v>
      </c>
      <c r="H327" s="8">
        <v>2402</v>
      </c>
      <c r="I327" s="9">
        <v>0</v>
      </c>
      <c r="J327" s="10">
        <v>715</v>
      </c>
      <c r="K327" s="12">
        <v>355</v>
      </c>
      <c r="L327" s="8">
        <v>2022</v>
      </c>
      <c r="M327" s="8">
        <v>378</v>
      </c>
      <c r="N327" s="8">
        <v>2</v>
      </c>
      <c r="O327" s="9">
        <v>0</v>
      </c>
      <c r="P327" s="9">
        <v>0</v>
      </c>
      <c r="Q327" s="9">
        <v>0</v>
      </c>
      <c r="R327" s="10">
        <v>620</v>
      </c>
      <c r="S327" s="10">
        <v>95</v>
      </c>
      <c r="T327" s="10">
        <v>0</v>
      </c>
      <c r="U327" s="12">
        <v>262</v>
      </c>
      <c r="V327" s="12">
        <v>92</v>
      </c>
      <c r="W327" s="12">
        <v>1</v>
      </c>
      <c r="X327" s="24" t="s">
        <v>504</v>
      </c>
      <c r="Y327" s="18">
        <v>2076</v>
      </c>
      <c r="Z327" s="8" t="s">
        <v>71</v>
      </c>
      <c r="AA327" s="18">
        <v>674</v>
      </c>
      <c r="AB327" s="8" t="s">
        <v>25</v>
      </c>
      <c r="AC327" s="18">
        <v>16</v>
      </c>
      <c r="AD327" s="8" t="s">
        <v>505</v>
      </c>
      <c r="AE327" s="18">
        <v>12</v>
      </c>
      <c r="AF327" s="9"/>
      <c r="AG327" s="19">
        <v>0</v>
      </c>
      <c r="AH327" s="9"/>
      <c r="AI327" s="19">
        <v>0</v>
      </c>
      <c r="AJ327" s="9"/>
      <c r="AK327" s="19">
        <v>0</v>
      </c>
      <c r="AL327" s="9"/>
      <c r="AM327" s="19">
        <v>0</v>
      </c>
      <c r="AN327" s="10" t="s">
        <v>504</v>
      </c>
      <c r="AO327" s="20">
        <v>653</v>
      </c>
      <c r="AP327" s="10" t="s">
        <v>505</v>
      </c>
      <c r="AQ327" s="20">
        <v>157</v>
      </c>
      <c r="AR327" s="10"/>
      <c r="AS327" s="20">
        <v>0</v>
      </c>
      <c r="AT327" s="10"/>
      <c r="AU327" s="20">
        <v>0</v>
      </c>
      <c r="AV327" s="12" t="s">
        <v>26</v>
      </c>
      <c r="AW327" s="22">
        <v>215</v>
      </c>
      <c r="AX327" s="12" t="s">
        <v>504</v>
      </c>
      <c r="AY327" s="22">
        <v>190</v>
      </c>
      <c r="AZ327" s="12" t="s">
        <v>505</v>
      </c>
      <c r="BA327" s="22">
        <v>44</v>
      </c>
      <c r="BB327" s="12"/>
      <c r="BC327" s="22">
        <v>0</v>
      </c>
    </row>
    <row r="328" spans="1:55" x14ac:dyDescent="0.25">
      <c r="A328" s="4" t="s">
        <v>27</v>
      </c>
      <c r="B328" s="63">
        <v>4</v>
      </c>
      <c r="C328" s="4" t="s">
        <v>436</v>
      </c>
      <c r="D328" s="4" t="s">
        <v>500</v>
      </c>
      <c r="E328" s="5">
        <v>1371</v>
      </c>
      <c r="F328" s="6">
        <v>1371</v>
      </c>
      <c r="G328" s="7">
        <v>8</v>
      </c>
      <c r="H328" s="8">
        <v>1069</v>
      </c>
      <c r="I328" s="9">
        <v>0</v>
      </c>
      <c r="J328" s="10">
        <v>183</v>
      </c>
      <c r="K328" s="12">
        <v>980</v>
      </c>
      <c r="L328" s="8">
        <v>1029</v>
      </c>
      <c r="M328" s="8">
        <v>40</v>
      </c>
      <c r="N328" s="8">
        <v>0</v>
      </c>
      <c r="O328" s="9">
        <v>0</v>
      </c>
      <c r="P328" s="9">
        <v>0</v>
      </c>
      <c r="Q328" s="9">
        <v>0</v>
      </c>
      <c r="R328" s="10">
        <v>106</v>
      </c>
      <c r="S328" s="10">
        <v>77</v>
      </c>
      <c r="T328" s="10">
        <v>0</v>
      </c>
      <c r="U328" s="12">
        <v>188</v>
      </c>
      <c r="V328" s="12">
        <v>792</v>
      </c>
      <c r="W328" s="12">
        <v>0</v>
      </c>
      <c r="X328" s="24" t="s">
        <v>25</v>
      </c>
      <c r="Y328" s="18">
        <v>395</v>
      </c>
      <c r="Z328" s="8" t="s">
        <v>504</v>
      </c>
      <c r="AA328" s="18">
        <v>377</v>
      </c>
      <c r="AB328" s="8" t="s">
        <v>71</v>
      </c>
      <c r="AC328" s="18">
        <v>334</v>
      </c>
      <c r="AD328" s="8" t="s">
        <v>475</v>
      </c>
      <c r="AE328" s="18">
        <v>0</v>
      </c>
      <c r="AF328" s="9"/>
      <c r="AG328" s="19">
        <v>0</v>
      </c>
      <c r="AH328" s="9"/>
      <c r="AI328" s="19">
        <v>0</v>
      </c>
      <c r="AJ328" s="9"/>
      <c r="AK328" s="19">
        <v>0</v>
      </c>
      <c r="AL328" s="9"/>
      <c r="AM328" s="19">
        <v>0</v>
      </c>
      <c r="AN328" s="10" t="s">
        <v>504</v>
      </c>
      <c r="AO328" s="20">
        <v>164</v>
      </c>
      <c r="AP328" s="10" t="s">
        <v>505</v>
      </c>
      <c r="AQ328" s="20">
        <v>96</v>
      </c>
      <c r="AR328" s="10"/>
      <c r="AS328" s="20">
        <v>0</v>
      </c>
      <c r="AT328" s="10"/>
      <c r="AU328" s="20">
        <v>0</v>
      </c>
      <c r="AV328" s="12" t="s">
        <v>505</v>
      </c>
      <c r="AW328" s="22">
        <v>980</v>
      </c>
      <c r="AX328" s="12" t="s">
        <v>504</v>
      </c>
      <c r="AY328" s="22">
        <v>792</v>
      </c>
      <c r="AZ328" s="12"/>
      <c r="BA328" s="22">
        <v>0</v>
      </c>
      <c r="BB328" s="12"/>
      <c r="BC328" s="22">
        <v>0</v>
      </c>
    </row>
    <row r="329" spans="1:55" x14ac:dyDescent="0.25">
      <c r="A329" s="4" t="s">
        <v>27</v>
      </c>
      <c r="B329" s="63">
        <v>4</v>
      </c>
      <c r="C329" s="4" t="s">
        <v>437</v>
      </c>
      <c r="D329" s="4" t="s">
        <v>500</v>
      </c>
      <c r="E329" s="5">
        <v>2264</v>
      </c>
      <c r="F329" s="6">
        <v>2264</v>
      </c>
      <c r="G329" s="7">
        <v>10</v>
      </c>
      <c r="H329" s="8">
        <v>2031</v>
      </c>
      <c r="I329" s="9">
        <v>0</v>
      </c>
      <c r="J329" s="10">
        <v>512</v>
      </c>
      <c r="K329" s="12">
        <v>1702</v>
      </c>
      <c r="L329" s="8">
        <v>1317</v>
      </c>
      <c r="M329" s="8">
        <v>666</v>
      </c>
      <c r="N329" s="8">
        <v>48</v>
      </c>
      <c r="O329" s="9">
        <v>0</v>
      </c>
      <c r="P329" s="9">
        <v>0</v>
      </c>
      <c r="Q329" s="9">
        <v>0</v>
      </c>
      <c r="R329" s="10">
        <v>303</v>
      </c>
      <c r="S329" s="10">
        <v>209</v>
      </c>
      <c r="T329" s="10">
        <v>0</v>
      </c>
      <c r="U329" s="12">
        <v>382</v>
      </c>
      <c r="V329" s="12">
        <v>1218</v>
      </c>
      <c r="W329" s="12">
        <v>102</v>
      </c>
      <c r="X329" s="24" t="s">
        <v>515</v>
      </c>
      <c r="Y329" s="18">
        <v>1701</v>
      </c>
      <c r="Z329" s="8" t="s">
        <v>514</v>
      </c>
      <c r="AA329" s="18">
        <v>586</v>
      </c>
      <c r="AB329" s="8" t="s">
        <v>504</v>
      </c>
      <c r="AC329" s="18">
        <v>433</v>
      </c>
      <c r="AD329" s="8" t="s">
        <v>548</v>
      </c>
      <c r="AE329" s="18">
        <v>72</v>
      </c>
      <c r="AF329" s="9"/>
      <c r="AG329" s="19">
        <v>0</v>
      </c>
      <c r="AH329" s="9"/>
      <c r="AI329" s="19">
        <v>0</v>
      </c>
      <c r="AJ329" s="9"/>
      <c r="AK329" s="19">
        <v>0</v>
      </c>
      <c r="AL329" s="9"/>
      <c r="AM329" s="19">
        <v>0</v>
      </c>
      <c r="AN329" s="10" t="s">
        <v>505</v>
      </c>
      <c r="AO329" s="20">
        <v>433</v>
      </c>
      <c r="AP329" s="10" t="s">
        <v>504</v>
      </c>
      <c r="AQ329" s="20">
        <v>288</v>
      </c>
      <c r="AR329" s="10"/>
      <c r="AS329" s="20">
        <v>0</v>
      </c>
      <c r="AT329" s="10"/>
      <c r="AU329" s="20">
        <v>0</v>
      </c>
      <c r="AV329" s="12" t="s">
        <v>504</v>
      </c>
      <c r="AW329" s="22">
        <v>1535</v>
      </c>
      <c r="AX329" s="12" t="s">
        <v>505</v>
      </c>
      <c r="AY329" s="22">
        <v>1454</v>
      </c>
      <c r="AZ329" s="12" t="s">
        <v>26</v>
      </c>
      <c r="BA329" s="22">
        <v>135</v>
      </c>
      <c r="BB329" s="12"/>
      <c r="BC329" s="22">
        <v>0</v>
      </c>
    </row>
    <row r="330" spans="1:55" x14ac:dyDescent="0.25">
      <c r="A330" s="4" t="s">
        <v>19</v>
      </c>
      <c r="B330" s="63">
        <v>3</v>
      </c>
      <c r="C330" s="4" t="s">
        <v>440</v>
      </c>
      <c r="D330" s="4" t="s">
        <v>500</v>
      </c>
      <c r="E330" s="5">
        <v>20931</v>
      </c>
      <c r="F330" s="6">
        <v>20931</v>
      </c>
      <c r="G330" s="7">
        <v>15</v>
      </c>
      <c r="H330" s="8">
        <v>16564</v>
      </c>
      <c r="I330" s="9">
        <v>11707</v>
      </c>
      <c r="J330" s="10">
        <v>8481</v>
      </c>
      <c r="K330" s="12">
        <v>10411</v>
      </c>
      <c r="L330" s="8">
        <v>12471</v>
      </c>
      <c r="M330" s="8">
        <v>3306</v>
      </c>
      <c r="N330" s="8">
        <v>787</v>
      </c>
      <c r="O330" s="9">
        <v>11637</v>
      </c>
      <c r="P330" s="9">
        <v>70</v>
      </c>
      <c r="Q330" s="9">
        <v>0</v>
      </c>
      <c r="R330" s="10">
        <v>6031</v>
      </c>
      <c r="S330" s="10">
        <v>2450</v>
      </c>
      <c r="T330" s="10">
        <v>0</v>
      </c>
      <c r="U330" s="12">
        <v>2687</v>
      </c>
      <c r="V330" s="12">
        <v>7571</v>
      </c>
      <c r="W330" s="12">
        <v>153</v>
      </c>
      <c r="X330" s="24" t="s">
        <v>71</v>
      </c>
      <c r="Y330" s="18">
        <v>9397</v>
      </c>
      <c r="Z330" s="8" t="s">
        <v>504</v>
      </c>
      <c r="AA330" s="18">
        <v>5963</v>
      </c>
      <c r="AB330" s="8" t="s">
        <v>505</v>
      </c>
      <c r="AC330" s="18">
        <v>3480</v>
      </c>
      <c r="AD330" s="8" t="s">
        <v>25</v>
      </c>
      <c r="AE330" s="18">
        <v>2353</v>
      </c>
      <c r="AF330" s="9" t="s">
        <v>505</v>
      </c>
      <c r="AG330" s="19">
        <v>11380</v>
      </c>
      <c r="AH330" s="9" t="s">
        <v>504</v>
      </c>
      <c r="AI330" s="19">
        <v>397</v>
      </c>
      <c r="AJ330" s="9"/>
      <c r="AK330" s="19">
        <v>0</v>
      </c>
      <c r="AL330" s="9"/>
      <c r="AM330" s="19">
        <v>0</v>
      </c>
      <c r="AN330" s="10" t="s">
        <v>504</v>
      </c>
      <c r="AO330" s="20">
        <v>6385</v>
      </c>
      <c r="AP330" s="10" t="s">
        <v>505</v>
      </c>
      <c r="AQ330" s="20">
        <v>4546</v>
      </c>
      <c r="AR330" s="10"/>
      <c r="AS330" s="20">
        <v>0</v>
      </c>
      <c r="AT330" s="10"/>
      <c r="AU330" s="20">
        <v>0</v>
      </c>
      <c r="AV330" s="12" t="s">
        <v>505</v>
      </c>
      <c r="AW330" s="22">
        <v>9535</v>
      </c>
      <c r="AX330" s="12" t="s">
        <v>504</v>
      </c>
      <c r="AY330" s="22">
        <v>8539</v>
      </c>
      <c r="AZ330" s="12" t="s">
        <v>26</v>
      </c>
      <c r="BA330" s="22">
        <v>214</v>
      </c>
      <c r="BB330" s="12"/>
      <c r="BC330" s="22">
        <v>0</v>
      </c>
    </row>
    <row r="331" spans="1:55" x14ac:dyDescent="0.25">
      <c r="A331" s="4" t="s">
        <v>19</v>
      </c>
      <c r="B331" s="63">
        <v>3</v>
      </c>
      <c r="C331" s="4" t="s">
        <v>441</v>
      </c>
      <c r="D331" s="4" t="s">
        <v>500</v>
      </c>
      <c r="E331" s="5">
        <v>3204</v>
      </c>
      <c r="F331" s="6">
        <v>3204</v>
      </c>
      <c r="G331" s="7">
        <v>7</v>
      </c>
      <c r="H331" s="8">
        <v>2684</v>
      </c>
      <c r="I331" s="9">
        <v>1690</v>
      </c>
      <c r="J331" s="10">
        <v>1063</v>
      </c>
      <c r="K331" s="12">
        <v>55</v>
      </c>
      <c r="L331" s="8">
        <v>2030</v>
      </c>
      <c r="M331" s="8">
        <v>653</v>
      </c>
      <c r="N331" s="8">
        <v>1</v>
      </c>
      <c r="O331" s="9">
        <v>1690</v>
      </c>
      <c r="P331" s="9">
        <v>0</v>
      </c>
      <c r="Q331" s="9">
        <v>0</v>
      </c>
      <c r="R331" s="10">
        <v>868</v>
      </c>
      <c r="S331" s="10">
        <v>195</v>
      </c>
      <c r="T331" s="10">
        <v>0</v>
      </c>
      <c r="U331" s="12">
        <v>50</v>
      </c>
      <c r="V331" s="12">
        <v>5</v>
      </c>
      <c r="W331" s="12">
        <v>0</v>
      </c>
      <c r="X331" s="24" t="s">
        <v>71</v>
      </c>
      <c r="Y331" s="18">
        <v>1986</v>
      </c>
      <c r="Z331" s="8" t="s">
        <v>504</v>
      </c>
      <c r="AA331" s="18">
        <v>824</v>
      </c>
      <c r="AB331" s="8" t="s">
        <v>25</v>
      </c>
      <c r="AC331" s="18">
        <v>510</v>
      </c>
      <c r="AD331" s="8" t="s">
        <v>475</v>
      </c>
      <c r="AE331" s="18">
        <v>18</v>
      </c>
      <c r="AF331" s="9" t="s">
        <v>504</v>
      </c>
      <c r="AG331" s="19">
        <v>1690</v>
      </c>
      <c r="AH331" s="9"/>
      <c r="AI331" s="19">
        <v>0</v>
      </c>
      <c r="AJ331" s="9"/>
      <c r="AK331" s="19">
        <v>0</v>
      </c>
      <c r="AL331" s="9"/>
      <c r="AM331" s="19">
        <v>0</v>
      </c>
      <c r="AN331" s="10" t="s">
        <v>504</v>
      </c>
      <c r="AO331" s="20">
        <v>695</v>
      </c>
      <c r="AP331" s="10" t="s">
        <v>505</v>
      </c>
      <c r="AQ331" s="20">
        <v>563</v>
      </c>
      <c r="AR331" s="10"/>
      <c r="AS331" s="20">
        <v>0</v>
      </c>
      <c r="AT331" s="10"/>
      <c r="AU331" s="20">
        <v>0</v>
      </c>
      <c r="AV331" s="12" t="s">
        <v>505</v>
      </c>
      <c r="AW331" s="22">
        <v>55</v>
      </c>
      <c r="AX331" s="12" t="s">
        <v>504</v>
      </c>
      <c r="AY331" s="22">
        <v>5</v>
      </c>
      <c r="AZ331" s="12"/>
      <c r="BA331" s="22">
        <v>0</v>
      </c>
      <c r="BB331" s="12"/>
      <c r="BC331" s="22">
        <v>0</v>
      </c>
    </row>
    <row r="332" spans="1:55" x14ac:dyDescent="0.25">
      <c r="A332" s="4" t="s">
        <v>19</v>
      </c>
      <c r="B332" s="63">
        <v>3</v>
      </c>
      <c r="C332" s="4" t="s">
        <v>442</v>
      </c>
      <c r="D332" s="4" t="s">
        <v>500</v>
      </c>
      <c r="E332" s="5">
        <v>13246</v>
      </c>
      <c r="F332" s="6">
        <v>13246</v>
      </c>
      <c r="G332" s="7">
        <v>9</v>
      </c>
      <c r="H332" s="8">
        <v>12007</v>
      </c>
      <c r="I332" s="9">
        <v>6409</v>
      </c>
      <c r="J332" s="10">
        <v>3657</v>
      </c>
      <c r="K332" s="12">
        <v>9011</v>
      </c>
      <c r="L332" s="8">
        <v>8144</v>
      </c>
      <c r="M332" s="8">
        <v>3347</v>
      </c>
      <c r="N332" s="8">
        <v>516</v>
      </c>
      <c r="O332" s="9">
        <v>6409</v>
      </c>
      <c r="P332" s="9">
        <v>0</v>
      </c>
      <c r="Q332" s="9">
        <v>0</v>
      </c>
      <c r="R332" s="10">
        <v>878</v>
      </c>
      <c r="S332" s="10">
        <v>2779</v>
      </c>
      <c r="T332" s="10">
        <v>0</v>
      </c>
      <c r="U332" s="12">
        <v>981</v>
      </c>
      <c r="V332" s="12">
        <v>4678</v>
      </c>
      <c r="W332" s="12">
        <v>3352</v>
      </c>
      <c r="X332" s="24" t="s">
        <v>71</v>
      </c>
      <c r="Y332" s="18">
        <v>11005</v>
      </c>
      <c r="Z332" s="8" t="s">
        <v>505</v>
      </c>
      <c r="AA332" s="18">
        <v>3722</v>
      </c>
      <c r="AB332" s="8" t="s">
        <v>25</v>
      </c>
      <c r="AC332" s="18">
        <v>676</v>
      </c>
      <c r="AD332" s="8" t="s">
        <v>504</v>
      </c>
      <c r="AE332" s="18">
        <v>853</v>
      </c>
      <c r="AF332" s="9" t="s">
        <v>505</v>
      </c>
      <c r="AG332" s="19">
        <v>6408</v>
      </c>
      <c r="AH332" s="9" t="s">
        <v>577</v>
      </c>
      <c r="AI332" s="19">
        <v>1</v>
      </c>
      <c r="AJ332" s="9"/>
      <c r="AK332" s="19">
        <v>0</v>
      </c>
      <c r="AL332" s="9"/>
      <c r="AM332" s="19">
        <v>0</v>
      </c>
      <c r="AN332" s="10" t="s">
        <v>504</v>
      </c>
      <c r="AO332" s="20">
        <v>3561</v>
      </c>
      <c r="AP332" s="10" t="s">
        <v>505</v>
      </c>
      <c r="AQ332" s="20">
        <v>2875</v>
      </c>
      <c r="AR332" s="10"/>
      <c r="AS332" s="20">
        <v>0</v>
      </c>
      <c r="AT332" s="10"/>
      <c r="AU332" s="20">
        <v>0</v>
      </c>
      <c r="AV332" s="12" t="s">
        <v>504</v>
      </c>
      <c r="AW332" s="22">
        <v>8819</v>
      </c>
      <c r="AX332" s="12" t="s">
        <v>505</v>
      </c>
      <c r="AY332" s="22">
        <v>6758</v>
      </c>
      <c r="AZ332" s="12" t="s">
        <v>26</v>
      </c>
      <c r="BA332" s="22">
        <v>4816</v>
      </c>
      <c r="BB332" s="12"/>
      <c r="BC332" s="22">
        <v>0</v>
      </c>
    </row>
    <row r="333" spans="1:55" x14ac:dyDescent="0.25">
      <c r="A333" s="4" t="s">
        <v>38</v>
      </c>
      <c r="B333" s="63">
        <v>5</v>
      </c>
      <c r="C333" s="4" t="s">
        <v>443</v>
      </c>
      <c r="D333" s="4" t="s">
        <v>500</v>
      </c>
      <c r="E333" s="5">
        <v>1047</v>
      </c>
      <c r="F333" s="6">
        <v>1047</v>
      </c>
      <c r="G333" s="7">
        <v>7</v>
      </c>
      <c r="H333" s="8">
        <v>973</v>
      </c>
      <c r="I333" s="9">
        <v>7</v>
      </c>
      <c r="J333" s="10">
        <v>709</v>
      </c>
      <c r="K333" s="12">
        <v>318</v>
      </c>
      <c r="L333" s="8">
        <v>973</v>
      </c>
      <c r="M333" s="8">
        <v>0</v>
      </c>
      <c r="N333" s="8">
        <v>0</v>
      </c>
      <c r="O333" s="9">
        <v>7</v>
      </c>
      <c r="P333" s="9">
        <v>0</v>
      </c>
      <c r="Q333" s="9">
        <v>0</v>
      </c>
      <c r="R333" s="10">
        <v>169</v>
      </c>
      <c r="S333" s="10">
        <v>540</v>
      </c>
      <c r="T333" s="10">
        <v>0</v>
      </c>
      <c r="U333" s="12">
        <v>14</v>
      </c>
      <c r="V333" s="12">
        <v>304</v>
      </c>
      <c r="W333" s="12">
        <v>0</v>
      </c>
      <c r="X333" s="24" t="s">
        <v>516</v>
      </c>
      <c r="Y333" s="18">
        <v>948</v>
      </c>
      <c r="Z333" s="8" t="s">
        <v>576</v>
      </c>
      <c r="AA333" s="18">
        <v>9</v>
      </c>
      <c r="AB333" s="8" t="s">
        <v>25</v>
      </c>
      <c r="AC333" s="18">
        <v>12</v>
      </c>
      <c r="AD333" s="8" t="s">
        <v>504</v>
      </c>
      <c r="AE333" s="18">
        <v>1</v>
      </c>
      <c r="AF333" s="9" t="s">
        <v>516</v>
      </c>
      <c r="AG333" s="19">
        <v>7</v>
      </c>
      <c r="AH333" s="9"/>
      <c r="AI333" s="19">
        <v>0</v>
      </c>
      <c r="AJ333" s="9"/>
      <c r="AK333" s="19">
        <v>0</v>
      </c>
      <c r="AL333" s="9"/>
      <c r="AM333" s="19">
        <v>0</v>
      </c>
      <c r="AN333" s="10" t="s">
        <v>504</v>
      </c>
      <c r="AO333" s="20">
        <v>699</v>
      </c>
      <c r="AP333" s="10" t="s">
        <v>505</v>
      </c>
      <c r="AQ333" s="20">
        <v>550</v>
      </c>
      <c r="AR333" s="10"/>
      <c r="AS333" s="20">
        <v>0</v>
      </c>
      <c r="AT333" s="10"/>
      <c r="AU333" s="20">
        <v>0</v>
      </c>
      <c r="AV333" s="12" t="s">
        <v>505</v>
      </c>
      <c r="AW333" s="22">
        <v>318</v>
      </c>
      <c r="AX333" s="12" t="s">
        <v>504</v>
      </c>
      <c r="AY333" s="22">
        <v>304</v>
      </c>
      <c r="AZ333" s="12"/>
      <c r="BA333" s="22">
        <v>0</v>
      </c>
      <c r="BB333" s="12"/>
      <c r="BC333" s="22">
        <v>0</v>
      </c>
    </row>
    <row r="334" spans="1:55" x14ac:dyDescent="0.25">
      <c r="A334" s="4" t="s">
        <v>73</v>
      </c>
      <c r="B334" s="63">
        <v>2</v>
      </c>
      <c r="C334" s="4" t="s">
        <v>445</v>
      </c>
      <c r="D334" s="4" t="s">
        <v>500</v>
      </c>
      <c r="E334" s="5">
        <v>11735</v>
      </c>
      <c r="F334" s="6">
        <v>11735</v>
      </c>
      <c r="G334" s="7">
        <v>10</v>
      </c>
      <c r="H334" s="8">
        <v>9575</v>
      </c>
      <c r="I334" s="9">
        <v>3137</v>
      </c>
      <c r="J334" s="10">
        <v>6336</v>
      </c>
      <c r="K334" s="12">
        <v>5187</v>
      </c>
      <c r="L334" s="8">
        <v>8635</v>
      </c>
      <c r="M334" s="8">
        <v>739</v>
      </c>
      <c r="N334" s="8">
        <v>201</v>
      </c>
      <c r="O334" s="9">
        <v>3137</v>
      </c>
      <c r="P334" s="9">
        <v>0</v>
      </c>
      <c r="Q334" s="9">
        <v>0</v>
      </c>
      <c r="R334" s="10">
        <v>1494</v>
      </c>
      <c r="S334" s="10">
        <v>4842</v>
      </c>
      <c r="T334" s="10">
        <v>0</v>
      </c>
      <c r="U334" s="12">
        <v>890</v>
      </c>
      <c r="V334" s="12">
        <v>3048</v>
      </c>
      <c r="W334" s="12">
        <v>1249</v>
      </c>
      <c r="X334" s="24" t="s">
        <v>71</v>
      </c>
      <c r="Y334" s="18">
        <v>9058</v>
      </c>
      <c r="Z334" s="8" t="s">
        <v>505</v>
      </c>
      <c r="AA334" s="18">
        <v>1059</v>
      </c>
      <c r="AB334" s="8" t="s">
        <v>504</v>
      </c>
      <c r="AC334" s="18">
        <v>380</v>
      </c>
      <c r="AD334" s="8" t="s">
        <v>25</v>
      </c>
      <c r="AE334" s="18">
        <v>183</v>
      </c>
      <c r="AF334" s="9" t="s">
        <v>505</v>
      </c>
      <c r="AG334" s="19">
        <v>3137</v>
      </c>
      <c r="AH334" s="9"/>
      <c r="AI334" s="19">
        <v>0</v>
      </c>
      <c r="AJ334" s="9"/>
      <c r="AK334" s="19">
        <v>0</v>
      </c>
      <c r="AL334" s="9"/>
      <c r="AM334" s="19">
        <v>0</v>
      </c>
      <c r="AN334" s="10" t="s">
        <v>504</v>
      </c>
      <c r="AO334" s="20">
        <v>5944</v>
      </c>
      <c r="AP334" s="10" t="s">
        <v>505</v>
      </c>
      <c r="AQ334" s="20">
        <v>5234</v>
      </c>
      <c r="AR334" s="10"/>
      <c r="AS334" s="20">
        <v>0</v>
      </c>
      <c r="AT334" s="10"/>
      <c r="AU334" s="20">
        <v>0</v>
      </c>
      <c r="AV334" s="12" t="s">
        <v>504</v>
      </c>
      <c r="AW334" s="22">
        <v>5132</v>
      </c>
      <c r="AX334" s="12" t="s">
        <v>505</v>
      </c>
      <c r="AY334" s="22">
        <v>4197</v>
      </c>
      <c r="AZ334" s="12" t="s">
        <v>26</v>
      </c>
      <c r="BA334" s="22">
        <v>1404</v>
      </c>
      <c r="BB334" s="12"/>
      <c r="BC334" s="22">
        <v>0</v>
      </c>
    </row>
    <row r="335" spans="1:55" x14ac:dyDescent="0.25">
      <c r="A335" s="4" t="s">
        <v>45</v>
      </c>
      <c r="B335" s="63">
        <v>1</v>
      </c>
      <c r="C335" s="4" t="s">
        <v>446</v>
      </c>
      <c r="D335" s="4" t="s">
        <v>500</v>
      </c>
      <c r="E335" s="5">
        <v>38760</v>
      </c>
      <c r="F335" s="6">
        <v>38760</v>
      </c>
      <c r="G335" s="7">
        <v>19</v>
      </c>
      <c r="H335" s="8">
        <v>31039</v>
      </c>
      <c r="I335" s="9">
        <v>25318</v>
      </c>
      <c r="J335" s="10">
        <v>8111</v>
      </c>
      <c r="K335" s="12">
        <v>28154</v>
      </c>
      <c r="L335" s="8">
        <v>19767</v>
      </c>
      <c r="M335" s="8">
        <v>8257</v>
      </c>
      <c r="N335" s="8">
        <v>3015</v>
      </c>
      <c r="O335" s="9">
        <v>25296</v>
      </c>
      <c r="P335" s="9">
        <v>22</v>
      </c>
      <c r="Q335" s="9">
        <v>0</v>
      </c>
      <c r="R335" s="10">
        <v>5901</v>
      </c>
      <c r="S335" s="10">
        <v>2210</v>
      </c>
      <c r="T335" s="10">
        <v>0</v>
      </c>
      <c r="U335" s="12">
        <v>3608</v>
      </c>
      <c r="V335" s="12">
        <v>11732</v>
      </c>
      <c r="W335" s="12">
        <v>12814</v>
      </c>
      <c r="X335" s="24" t="s">
        <v>25</v>
      </c>
      <c r="Y335" s="18">
        <v>14307</v>
      </c>
      <c r="Z335" s="8" t="s">
        <v>71</v>
      </c>
      <c r="AA335" s="18">
        <v>12940</v>
      </c>
      <c r="AB335" s="8" t="s">
        <v>504</v>
      </c>
      <c r="AC335" s="18">
        <v>10156</v>
      </c>
      <c r="AD335" s="8" t="s">
        <v>505</v>
      </c>
      <c r="AE335" s="18">
        <v>7001</v>
      </c>
      <c r="AF335" s="9" t="s">
        <v>505</v>
      </c>
      <c r="AG335" s="19">
        <v>23943</v>
      </c>
      <c r="AH335" s="9" t="s">
        <v>504</v>
      </c>
      <c r="AI335" s="19">
        <v>1271</v>
      </c>
      <c r="AJ335" s="9" t="s">
        <v>507</v>
      </c>
      <c r="AK335" s="19">
        <v>109</v>
      </c>
      <c r="AL335" s="9" t="s">
        <v>476</v>
      </c>
      <c r="AM335" s="19">
        <v>17</v>
      </c>
      <c r="AN335" s="10" t="s">
        <v>505</v>
      </c>
      <c r="AO335" s="20">
        <v>5386</v>
      </c>
      <c r="AP335" s="10" t="s">
        <v>504</v>
      </c>
      <c r="AQ335" s="20">
        <v>4935</v>
      </c>
      <c r="AR335" s="10"/>
      <c r="AS335" s="20">
        <v>0</v>
      </c>
      <c r="AT335" s="10"/>
      <c r="AU335" s="20">
        <v>0</v>
      </c>
      <c r="AV335" s="12" t="s">
        <v>505</v>
      </c>
      <c r="AW335" s="22">
        <v>25858</v>
      </c>
      <c r="AX335" s="12" t="s">
        <v>504</v>
      </c>
      <c r="AY335" s="22">
        <v>22599</v>
      </c>
      <c r="AZ335" s="12" t="s">
        <v>26</v>
      </c>
      <c r="BA335" s="22">
        <v>17057</v>
      </c>
      <c r="BB335" s="12"/>
      <c r="BC335" s="22">
        <v>0</v>
      </c>
    </row>
    <row r="336" spans="1:55" x14ac:dyDescent="0.25">
      <c r="A336" s="4" t="s">
        <v>19</v>
      </c>
      <c r="B336" s="63">
        <v>3</v>
      </c>
      <c r="C336" s="4" t="s">
        <v>447</v>
      </c>
      <c r="D336" s="4" t="s">
        <v>500</v>
      </c>
      <c r="E336" s="5">
        <v>4080</v>
      </c>
      <c r="F336" s="6">
        <v>4080</v>
      </c>
      <c r="G336" s="7">
        <v>8</v>
      </c>
      <c r="H336" s="8">
        <v>3627</v>
      </c>
      <c r="I336" s="9">
        <v>0</v>
      </c>
      <c r="J336" s="10">
        <v>2838</v>
      </c>
      <c r="K336" s="12">
        <v>664</v>
      </c>
      <c r="L336" s="8">
        <v>3242</v>
      </c>
      <c r="M336" s="8">
        <v>385</v>
      </c>
      <c r="N336" s="8">
        <v>0</v>
      </c>
      <c r="O336" s="9">
        <v>0</v>
      </c>
      <c r="P336" s="9">
        <v>0</v>
      </c>
      <c r="Q336" s="9">
        <v>0</v>
      </c>
      <c r="R336" s="10">
        <v>1836</v>
      </c>
      <c r="S336" s="10">
        <v>1002</v>
      </c>
      <c r="T336" s="10">
        <v>0</v>
      </c>
      <c r="U336" s="12">
        <v>9</v>
      </c>
      <c r="V336" s="12">
        <v>655</v>
      </c>
      <c r="W336" s="12">
        <v>0</v>
      </c>
      <c r="X336" s="24" t="s">
        <v>71</v>
      </c>
      <c r="Y336" s="18">
        <v>3161</v>
      </c>
      <c r="Z336" s="8" t="s">
        <v>504</v>
      </c>
      <c r="AA336" s="18">
        <v>693</v>
      </c>
      <c r="AB336" s="8" t="s">
        <v>25</v>
      </c>
      <c r="AC336" s="18">
        <v>157</v>
      </c>
      <c r="AD336" s="8" t="s">
        <v>505</v>
      </c>
      <c r="AE336" s="18">
        <v>0</v>
      </c>
      <c r="AF336" s="9"/>
      <c r="AG336" s="19">
        <v>0</v>
      </c>
      <c r="AH336" s="9"/>
      <c r="AI336" s="19">
        <v>0</v>
      </c>
      <c r="AJ336" s="9"/>
      <c r="AK336" s="19">
        <v>0</v>
      </c>
      <c r="AL336" s="9"/>
      <c r="AM336" s="19">
        <v>0</v>
      </c>
      <c r="AN336" s="10" t="s">
        <v>504</v>
      </c>
      <c r="AO336" s="20">
        <v>2648</v>
      </c>
      <c r="AP336" s="10" t="s">
        <v>505</v>
      </c>
      <c r="AQ336" s="20">
        <v>1192</v>
      </c>
      <c r="AR336" s="10"/>
      <c r="AS336" s="20">
        <v>0</v>
      </c>
      <c r="AT336" s="10"/>
      <c r="AU336" s="20">
        <v>0</v>
      </c>
      <c r="AV336" s="12" t="s">
        <v>505</v>
      </c>
      <c r="AW336" s="22">
        <v>664</v>
      </c>
      <c r="AX336" s="12" t="s">
        <v>504</v>
      </c>
      <c r="AY336" s="22">
        <v>655</v>
      </c>
      <c r="AZ336" s="12"/>
      <c r="BA336" s="22">
        <v>0</v>
      </c>
      <c r="BB336" s="12"/>
      <c r="BC336" s="22">
        <v>0</v>
      </c>
    </row>
    <row r="337" spans="1:55" x14ac:dyDescent="0.25">
      <c r="A337" s="4" t="s">
        <v>45</v>
      </c>
      <c r="B337" s="63">
        <v>1</v>
      </c>
      <c r="C337" s="4" t="s">
        <v>448</v>
      </c>
      <c r="D337" s="4" t="s">
        <v>500</v>
      </c>
      <c r="E337" s="5">
        <v>19761</v>
      </c>
      <c r="F337" s="6">
        <v>19761</v>
      </c>
      <c r="G337" s="7">
        <v>12</v>
      </c>
      <c r="H337" s="8">
        <v>16334</v>
      </c>
      <c r="I337" s="9">
        <v>12913</v>
      </c>
      <c r="J337" s="10">
        <v>1110</v>
      </c>
      <c r="K337" s="12">
        <v>18326</v>
      </c>
      <c r="L337" s="8">
        <v>9028</v>
      </c>
      <c r="M337" s="8">
        <v>5388</v>
      </c>
      <c r="N337" s="8">
        <v>1918</v>
      </c>
      <c r="O337" s="9">
        <v>12386</v>
      </c>
      <c r="P337" s="9">
        <v>527</v>
      </c>
      <c r="Q337" s="9">
        <v>0</v>
      </c>
      <c r="R337" s="10">
        <v>578</v>
      </c>
      <c r="S337" s="10">
        <v>532</v>
      </c>
      <c r="T337" s="10">
        <v>0</v>
      </c>
      <c r="U337" s="12">
        <v>6148</v>
      </c>
      <c r="V337" s="12">
        <v>8720</v>
      </c>
      <c r="W337" s="12">
        <v>3458</v>
      </c>
      <c r="X337" s="24" t="s">
        <v>25</v>
      </c>
      <c r="Y337" s="18">
        <v>8807</v>
      </c>
      <c r="Z337" s="8" t="s">
        <v>505</v>
      </c>
      <c r="AA337" s="18">
        <v>6611</v>
      </c>
      <c r="AB337" s="8" t="s">
        <v>71</v>
      </c>
      <c r="AC337" s="18">
        <v>6164</v>
      </c>
      <c r="AD337" s="8" t="s">
        <v>504</v>
      </c>
      <c r="AE337" s="18">
        <v>4012</v>
      </c>
      <c r="AF337" s="9" t="s">
        <v>505</v>
      </c>
      <c r="AG337" s="19">
        <v>9677</v>
      </c>
      <c r="AH337" s="9" t="s">
        <v>504</v>
      </c>
      <c r="AI337" s="19">
        <v>3763</v>
      </c>
      <c r="AJ337" s="9"/>
      <c r="AK337" s="19">
        <v>0</v>
      </c>
      <c r="AL337" s="9"/>
      <c r="AM337" s="19">
        <v>0</v>
      </c>
      <c r="AN337" s="10" t="s">
        <v>505</v>
      </c>
      <c r="AO337" s="20">
        <v>1042</v>
      </c>
      <c r="AP337" s="10" t="s">
        <v>504</v>
      </c>
      <c r="AQ337" s="20">
        <v>600</v>
      </c>
      <c r="AR337" s="10"/>
      <c r="AS337" s="20">
        <v>0</v>
      </c>
      <c r="AT337" s="10"/>
      <c r="AU337" s="20">
        <v>0</v>
      </c>
      <c r="AV337" s="12" t="s">
        <v>505</v>
      </c>
      <c r="AW337" s="22">
        <v>17116</v>
      </c>
      <c r="AX337" s="12" t="s">
        <v>504</v>
      </c>
      <c r="AY337" s="22">
        <v>11853</v>
      </c>
      <c r="AZ337" s="12" t="s">
        <v>26</v>
      </c>
      <c r="BA337" s="22">
        <v>4993</v>
      </c>
      <c r="BB337" s="12"/>
      <c r="BC337" s="22">
        <v>0</v>
      </c>
    </row>
    <row r="338" spans="1:55" x14ac:dyDescent="0.25">
      <c r="A338" s="4" t="s">
        <v>27</v>
      </c>
      <c r="B338" s="63">
        <v>4</v>
      </c>
      <c r="C338" s="4" t="s">
        <v>449</v>
      </c>
      <c r="D338" s="4" t="s">
        <v>500</v>
      </c>
      <c r="E338" s="5">
        <v>1743</v>
      </c>
      <c r="F338" s="6">
        <v>1743</v>
      </c>
      <c r="G338" s="7">
        <v>9</v>
      </c>
      <c r="H338" s="8">
        <v>1308</v>
      </c>
      <c r="I338" s="9">
        <v>118</v>
      </c>
      <c r="J338" s="10">
        <v>665</v>
      </c>
      <c r="K338" s="12">
        <v>1018</v>
      </c>
      <c r="L338" s="8">
        <v>1051</v>
      </c>
      <c r="M338" s="8">
        <v>254</v>
      </c>
      <c r="N338" s="8">
        <v>3</v>
      </c>
      <c r="O338" s="9">
        <v>118</v>
      </c>
      <c r="P338" s="9">
        <v>0</v>
      </c>
      <c r="Q338" s="9">
        <v>0</v>
      </c>
      <c r="R338" s="10">
        <v>325</v>
      </c>
      <c r="S338" s="10">
        <v>340</v>
      </c>
      <c r="T338" s="10">
        <v>0</v>
      </c>
      <c r="U338" s="12">
        <v>49</v>
      </c>
      <c r="V338" s="12">
        <v>969</v>
      </c>
      <c r="W338" s="12">
        <v>0</v>
      </c>
      <c r="X338" s="24" t="s">
        <v>415</v>
      </c>
      <c r="Y338" s="18">
        <v>639</v>
      </c>
      <c r="Z338" s="8" t="s">
        <v>25</v>
      </c>
      <c r="AA338" s="18">
        <v>641</v>
      </c>
      <c r="AB338" s="8" t="s">
        <v>504</v>
      </c>
      <c r="AC338" s="18">
        <v>222</v>
      </c>
      <c r="AD338" s="8" t="s">
        <v>71</v>
      </c>
      <c r="AE338" s="18">
        <v>59</v>
      </c>
      <c r="AF338" s="9" t="s">
        <v>512</v>
      </c>
      <c r="AG338" s="19">
        <v>118</v>
      </c>
      <c r="AH338" s="9"/>
      <c r="AI338" s="19">
        <v>0</v>
      </c>
      <c r="AJ338" s="9"/>
      <c r="AK338" s="19">
        <v>0</v>
      </c>
      <c r="AL338" s="9"/>
      <c r="AM338" s="19">
        <v>0</v>
      </c>
      <c r="AN338" s="10" t="s">
        <v>504</v>
      </c>
      <c r="AO338" s="20">
        <v>510</v>
      </c>
      <c r="AP338" s="10" t="s">
        <v>505</v>
      </c>
      <c r="AQ338" s="20">
        <v>495</v>
      </c>
      <c r="AR338" s="10"/>
      <c r="AS338" s="20">
        <v>0</v>
      </c>
      <c r="AT338" s="10"/>
      <c r="AU338" s="20">
        <v>0</v>
      </c>
      <c r="AV338" s="12" t="s">
        <v>505</v>
      </c>
      <c r="AW338" s="22">
        <v>1018</v>
      </c>
      <c r="AX338" s="12" t="s">
        <v>504</v>
      </c>
      <c r="AY338" s="22">
        <v>969</v>
      </c>
      <c r="AZ338" s="12"/>
      <c r="BA338" s="22">
        <v>0</v>
      </c>
      <c r="BB338" s="12"/>
      <c r="BC338" s="22">
        <v>0</v>
      </c>
    </row>
    <row r="339" spans="1:55" x14ac:dyDescent="0.25">
      <c r="A339" s="4" t="s">
        <v>19</v>
      </c>
      <c r="B339" s="63">
        <v>3</v>
      </c>
      <c r="C339" s="4" t="s">
        <v>450</v>
      </c>
      <c r="D339" s="4" t="s">
        <v>500</v>
      </c>
      <c r="E339" s="5">
        <v>6771</v>
      </c>
      <c r="F339" s="6">
        <v>6771</v>
      </c>
      <c r="G339" s="7">
        <v>12</v>
      </c>
      <c r="H339" s="8">
        <v>6510</v>
      </c>
      <c r="I339" s="9">
        <v>4766</v>
      </c>
      <c r="J339" s="10">
        <v>4705</v>
      </c>
      <c r="K339" s="12">
        <v>1909</v>
      </c>
      <c r="L339" s="8">
        <v>4246</v>
      </c>
      <c r="M339" s="8">
        <v>2206</v>
      </c>
      <c r="N339" s="8">
        <v>58</v>
      </c>
      <c r="O339" s="9">
        <v>4766</v>
      </c>
      <c r="P339" s="9">
        <v>0</v>
      </c>
      <c r="Q339" s="9">
        <v>0</v>
      </c>
      <c r="R339" s="10">
        <v>3142</v>
      </c>
      <c r="S339" s="10">
        <v>1563</v>
      </c>
      <c r="T339" s="10">
        <v>0</v>
      </c>
      <c r="U339" s="12">
        <v>1008</v>
      </c>
      <c r="V339" s="12">
        <v>881</v>
      </c>
      <c r="W339" s="12">
        <v>20</v>
      </c>
      <c r="X339" s="24" t="s">
        <v>516</v>
      </c>
      <c r="Y339" s="18">
        <v>6284</v>
      </c>
      <c r="Z339" s="8" t="s">
        <v>71</v>
      </c>
      <c r="AA339" s="18">
        <v>2159</v>
      </c>
      <c r="AB339" s="8" t="s">
        <v>504</v>
      </c>
      <c r="AC339" s="18">
        <v>130</v>
      </c>
      <c r="AD339" s="8" t="s">
        <v>576</v>
      </c>
      <c r="AE339" s="18">
        <v>149</v>
      </c>
      <c r="AF339" s="9" t="s">
        <v>516</v>
      </c>
      <c r="AG339" s="19">
        <v>4766</v>
      </c>
      <c r="AH339" s="9"/>
      <c r="AI339" s="19">
        <v>0</v>
      </c>
      <c r="AJ339" s="9"/>
      <c r="AK339" s="19">
        <v>0</v>
      </c>
      <c r="AL339" s="9"/>
      <c r="AM339" s="19">
        <v>0</v>
      </c>
      <c r="AN339" s="10" t="s">
        <v>504</v>
      </c>
      <c r="AO339" s="20">
        <v>4652</v>
      </c>
      <c r="AP339" s="10" t="s">
        <v>505</v>
      </c>
      <c r="AQ339" s="20">
        <v>1616</v>
      </c>
      <c r="AR339" s="10"/>
      <c r="AS339" s="20">
        <v>0</v>
      </c>
      <c r="AT339" s="10"/>
      <c r="AU339" s="20">
        <v>0</v>
      </c>
      <c r="AV339" s="12" t="s">
        <v>504</v>
      </c>
      <c r="AW339" s="22">
        <v>1888</v>
      </c>
      <c r="AX339" s="12" t="s">
        <v>26</v>
      </c>
      <c r="AY339" s="22">
        <v>902</v>
      </c>
      <c r="AZ339" s="12" t="s">
        <v>505</v>
      </c>
      <c r="BA339" s="22">
        <v>40</v>
      </c>
      <c r="BB339" s="12"/>
      <c r="BC339" s="22">
        <v>0</v>
      </c>
    </row>
    <row r="340" spans="1:55" x14ac:dyDescent="0.25">
      <c r="A340" s="4" t="s">
        <v>73</v>
      </c>
      <c r="B340" s="63">
        <v>2</v>
      </c>
      <c r="C340" s="4" t="s">
        <v>451</v>
      </c>
      <c r="D340" s="4" t="s">
        <v>500</v>
      </c>
      <c r="E340" s="5">
        <v>23716</v>
      </c>
      <c r="F340" s="6">
        <v>23716</v>
      </c>
      <c r="G340" s="7">
        <v>12</v>
      </c>
      <c r="H340" s="8">
        <v>20616</v>
      </c>
      <c r="I340" s="9">
        <v>9989</v>
      </c>
      <c r="J340" s="10">
        <v>4029</v>
      </c>
      <c r="K340" s="12">
        <v>18499</v>
      </c>
      <c r="L340" s="8">
        <v>14525</v>
      </c>
      <c r="M340" s="8">
        <v>5153</v>
      </c>
      <c r="N340" s="8">
        <v>938</v>
      </c>
      <c r="O340" s="9">
        <v>9989</v>
      </c>
      <c r="P340" s="9">
        <v>0</v>
      </c>
      <c r="Q340" s="9">
        <v>0</v>
      </c>
      <c r="R340" s="10">
        <v>2806</v>
      </c>
      <c r="S340" s="10">
        <v>1223</v>
      </c>
      <c r="T340" s="10">
        <v>0</v>
      </c>
      <c r="U340" s="12">
        <v>7842</v>
      </c>
      <c r="V340" s="12">
        <v>9361</v>
      </c>
      <c r="W340" s="12">
        <v>1296</v>
      </c>
      <c r="X340" s="24" t="s">
        <v>504</v>
      </c>
      <c r="Y340" s="18">
        <v>12254</v>
      </c>
      <c r="Z340" s="8" t="s">
        <v>25</v>
      </c>
      <c r="AA340" s="18">
        <v>4393</v>
      </c>
      <c r="AB340" s="8" t="s">
        <v>71</v>
      </c>
      <c r="AC340" s="18">
        <v>5603</v>
      </c>
      <c r="AD340" s="8" t="s">
        <v>505</v>
      </c>
      <c r="AE340" s="18">
        <v>4953</v>
      </c>
      <c r="AF340" s="9" t="s">
        <v>505</v>
      </c>
      <c r="AG340" s="19">
        <v>9989</v>
      </c>
      <c r="AH340" s="9"/>
      <c r="AI340" s="19">
        <v>0</v>
      </c>
      <c r="AJ340" s="9"/>
      <c r="AK340" s="19">
        <v>0</v>
      </c>
      <c r="AL340" s="9"/>
      <c r="AM340" s="19">
        <v>0</v>
      </c>
      <c r="AN340" s="10" t="s">
        <v>505</v>
      </c>
      <c r="AO340" s="20">
        <v>3602</v>
      </c>
      <c r="AP340" s="10" t="s">
        <v>504</v>
      </c>
      <c r="AQ340" s="20">
        <v>1650</v>
      </c>
      <c r="AR340" s="10"/>
      <c r="AS340" s="20">
        <v>0</v>
      </c>
      <c r="AT340" s="10"/>
      <c r="AU340" s="20">
        <v>0</v>
      </c>
      <c r="AV340" s="12" t="s">
        <v>505</v>
      </c>
      <c r="AW340" s="22">
        <v>16839</v>
      </c>
      <c r="AX340" s="12" t="s">
        <v>504</v>
      </c>
      <c r="AY340" s="22">
        <v>10002</v>
      </c>
      <c r="AZ340" s="12" t="s">
        <v>26</v>
      </c>
      <c r="BA340" s="22">
        <v>3611</v>
      </c>
      <c r="BB340" s="12"/>
      <c r="BC340" s="22">
        <v>0</v>
      </c>
    </row>
    <row r="341" spans="1:55" x14ac:dyDescent="0.25">
      <c r="A341" s="4" t="s">
        <v>19</v>
      </c>
      <c r="B341" s="63">
        <v>3</v>
      </c>
      <c r="C341" s="4" t="s">
        <v>453</v>
      </c>
      <c r="D341" s="4" t="s">
        <v>500</v>
      </c>
      <c r="E341" s="5">
        <v>6383</v>
      </c>
      <c r="F341" s="6">
        <v>6383</v>
      </c>
      <c r="G341" s="7">
        <v>7</v>
      </c>
      <c r="H341" s="8">
        <v>5862</v>
      </c>
      <c r="I341" s="9">
        <v>49</v>
      </c>
      <c r="J341" s="10">
        <v>967</v>
      </c>
      <c r="K341" s="12">
        <v>4251</v>
      </c>
      <c r="L341" s="8">
        <v>5289</v>
      </c>
      <c r="M341" s="8">
        <v>544</v>
      </c>
      <c r="N341" s="8">
        <v>29</v>
      </c>
      <c r="O341" s="9">
        <v>49</v>
      </c>
      <c r="P341" s="9">
        <v>0</v>
      </c>
      <c r="Q341" s="9">
        <v>0</v>
      </c>
      <c r="R341" s="10">
        <v>773</v>
      </c>
      <c r="S341" s="10">
        <v>194</v>
      </c>
      <c r="T341" s="10">
        <v>0</v>
      </c>
      <c r="U341" s="12">
        <v>3623</v>
      </c>
      <c r="V341" s="12">
        <v>622</v>
      </c>
      <c r="W341" s="12">
        <v>6</v>
      </c>
      <c r="X341" s="24" t="s">
        <v>504</v>
      </c>
      <c r="Y341" s="18">
        <v>5135</v>
      </c>
      <c r="Z341" s="8" t="s">
        <v>71</v>
      </c>
      <c r="AA341" s="18">
        <v>719</v>
      </c>
      <c r="AB341" s="8" t="s">
        <v>25</v>
      </c>
      <c r="AC341" s="18">
        <v>585</v>
      </c>
      <c r="AD341" s="8" t="s">
        <v>548</v>
      </c>
      <c r="AE341" s="18">
        <v>18</v>
      </c>
      <c r="AF341" s="9" t="s">
        <v>504</v>
      </c>
      <c r="AG341" s="19">
        <v>49</v>
      </c>
      <c r="AH341" s="9"/>
      <c r="AI341" s="19">
        <v>0</v>
      </c>
      <c r="AJ341" s="9"/>
      <c r="AK341" s="19">
        <v>0</v>
      </c>
      <c r="AL341" s="9"/>
      <c r="AM341" s="19">
        <v>0</v>
      </c>
      <c r="AN341" s="10" t="s">
        <v>504</v>
      </c>
      <c r="AO341" s="20">
        <v>575</v>
      </c>
      <c r="AP341" s="10" t="s">
        <v>505</v>
      </c>
      <c r="AQ341" s="20">
        <v>586</v>
      </c>
      <c r="AR341" s="10"/>
      <c r="AS341" s="20">
        <v>0</v>
      </c>
      <c r="AT341" s="10"/>
      <c r="AU341" s="20">
        <v>0</v>
      </c>
      <c r="AV341" s="12" t="s">
        <v>505</v>
      </c>
      <c r="AW341" s="22">
        <v>4228</v>
      </c>
      <c r="AX341" s="12" t="s">
        <v>504</v>
      </c>
      <c r="AY341" s="22">
        <v>651</v>
      </c>
      <c r="AZ341" s="12" t="s">
        <v>26</v>
      </c>
      <c r="BA341" s="22">
        <v>6</v>
      </c>
      <c r="BB341" s="12"/>
      <c r="BC341" s="22">
        <v>0</v>
      </c>
    </row>
    <row r="342" spans="1:55" x14ac:dyDescent="0.25">
      <c r="A342" s="4" t="s">
        <v>19</v>
      </c>
      <c r="B342" s="63">
        <v>3</v>
      </c>
      <c r="C342" s="4" t="s">
        <v>454</v>
      </c>
      <c r="D342" s="4" t="s">
        <v>500</v>
      </c>
      <c r="E342" s="5">
        <v>10450</v>
      </c>
      <c r="F342" s="6">
        <v>10450</v>
      </c>
      <c r="G342" s="7">
        <v>12</v>
      </c>
      <c r="H342" s="8">
        <v>8600</v>
      </c>
      <c r="I342" s="9">
        <v>2491</v>
      </c>
      <c r="J342" s="10">
        <v>4349</v>
      </c>
      <c r="K342" s="12">
        <v>2639</v>
      </c>
      <c r="L342" s="8">
        <v>6355</v>
      </c>
      <c r="M342" s="8">
        <v>2135</v>
      </c>
      <c r="N342" s="8">
        <v>110</v>
      </c>
      <c r="O342" s="9">
        <v>2490</v>
      </c>
      <c r="P342" s="9">
        <v>1</v>
      </c>
      <c r="Q342" s="9">
        <v>0</v>
      </c>
      <c r="R342" s="10">
        <v>3633</v>
      </c>
      <c r="S342" s="10">
        <v>716</v>
      </c>
      <c r="T342" s="10">
        <v>0</v>
      </c>
      <c r="U342" s="12">
        <v>1147</v>
      </c>
      <c r="V342" s="12">
        <v>1482</v>
      </c>
      <c r="W342" s="12">
        <v>10</v>
      </c>
      <c r="X342" s="24" t="s">
        <v>504</v>
      </c>
      <c r="Y342" s="18">
        <v>4674</v>
      </c>
      <c r="Z342" s="8" t="s">
        <v>71</v>
      </c>
      <c r="AA342" s="18">
        <v>3448</v>
      </c>
      <c r="AB342" s="8" t="s">
        <v>25</v>
      </c>
      <c r="AC342" s="18">
        <v>2561</v>
      </c>
      <c r="AD342" s="8" t="s">
        <v>505</v>
      </c>
      <c r="AE342" s="18">
        <v>159</v>
      </c>
      <c r="AF342" s="9" t="s">
        <v>504</v>
      </c>
      <c r="AG342" s="19">
        <v>2491</v>
      </c>
      <c r="AH342" s="9" t="s">
        <v>476</v>
      </c>
      <c r="AI342" s="19">
        <v>1</v>
      </c>
      <c r="AJ342" s="9"/>
      <c r="AK342" s="19">
        <v>0</v>
      </c>
      <c r="AL342" s="9"/>
      <c r="AM342" s="19">
        <v>0</v>
      </c>
      <c r="AN342" s="10" t="s">
        <v>505</v>
      </c>
      <c r="AO342" s="20">
        <v>3368</v>
      </c>
      <c r="AP342" s="10" t="s">
        <v>504</v>
      </c>
      <c r="AQ342" s="20">
        <v>1697</v>
      </c>
      <c r="AR342" s="10"/>
      <c r="AS342" s="20">
        <v>0</v>
      </c>
      <c r="AT342" s="10"/>
      <c r="AU342" s="20">
        <v>0</v>
      </c>
      <c r="AV342" s="12" t="s">
        <v>505</v>
      </c>
      <c r="AW342" s="22">
        <v>1724</v>
      </c>
      <c r="AX342" s="12" t="s">
        <v>504</v>
      </c>
      <c r="AY342" s="22">
        <v>1637</v>
      </c>
      <c r="AZ342" s="12" t="s">
        <v>26</v>
      </c>
      <c r="BA342" s="22">
        <v>780</v>
      </c>
      <c r="BB342" s="12"/>
      <c r="BC342" s="22">
        <v>0</v>
      </c>
    </row>
    <row r="343" spans="1:55" x14ac:dyDescent="0.25">
      <c r="A343" s="4" t="s">
        <v>38</v>
      </c>
      <c r="B343" s="63">
        <v>5</v>
      </c>
      <c r="C343" s="4" t="s">
        <v>455</v>
      </c>
      <c r="D343" s="4" t="s">
        <v>500</v>
      </c>
      <c r="E343" s="5">
        <v>1575</v>
      </c>
      <c r="F343" s="6">
        <v>1575</v>
      </c>
      <c r="G343" s="7">
        <v>7</v>
      </c>
      <c r="H343" s="8">
        <v>1443</v>
      </c>
      <c r="I343" s="9">
        <v>0</v>
      </c>
      <c r="J343" s="10">
        <v>1528</v>
      </c>
      <c r="K343" s="12">
        <v>41</v>
      </c>
      <c r="L343" s="8">
        <v>1388</v>
      </c>
      <c r="M343" s="8">
        <v>54</v>
      </c>
      <c r="N343" s="8">
        <v>1</v>
      </c>
      <c r="O343" s="9">
        <v>0</v>
      </c>
      <c r="P343" s="9">
        <v>0</v>
      </c>
      <c r="Q343" s="9">
        <v>0</v>
      </c>
      <c r="R343" s="10">
        <v>137</v>
      </c>
      <c r="S343" s="10">
        <v>1391</v>
      </c>
      <c r="T343" s="10">
        <v>0</v>
      </c>
      <c r="U343" s="12">
        <v>0</v>
      </c>
      <c r="V343" s="12">
        <v>1</v>
      </c>
      <c r="W343" s="12">
        <v>40</v>
      </c>
      <c r="X343" s="24" t="s">
        <v>427</v>
      </c>
      <c r="Y343" s="18">
        <v>1442</v>
      </c>
      <c r="Z343" s="8" t="s">
        <v>504</v>
      </c>
      <c r="AA343" s="18">
        <v>26</v>
      </c>
      <c r="AB343" s="8" t="s">
        <v>25</v>
      </c>
      <c r="AC343" s="18">
        <v>28</v>
      </c>
      <c r="AD343" s="8" t="s">
        <v>425</v>
      </c>
      <c r="AE343" s="18">
        <v>3</v>
      </c>
      <c r="AF343" s="9"/>
      <c r="AG343" s="19">
        <v>0</v>
      </c>
      <c r="AH343" s="9"/>
      <c r="AI343" s="19">
        <v>0</v>
      </c>
      <c r="AJ343" s="9"/>
      <c r="AK343" s="19">
        <v>0</v>
      </c>
      <c r="AL343" s="9"/>
      <c r="AM343" s="19">
        <v>0</v>
      </c>
      <c r="AN343" s="10" t="s">
        <v>504</v>
      </c>
      <c r="AO343" s="20">
        <v>1490</v>
      </c>
      <c r="AP343" s="10" t="s">
        <v>505</v>
      </c>
      <c r="AQ343" s="20">
        <v>1429</v>
      </c>
      <c r="AR343" s="10"/>
      <c r="AS343" s="20">
        <v>0</v>
      </c>
      <c r="AT343" s="10"/>
      <c r="AU343" s="20">
        <v>0</v>
      </c>
      <c r="AV343" s="12" t="s">
        <v>504</v>
      </c>
      <c r="AW343" s="22">
        <v>41</v>
      </c>
      <c r="AX343" s="12" t="s">
        <v>505</v>
      </c>
      <c r="AY343" s="22">
        <v>41</v>
      </c>
      <c r="AZ343" s="12" t="s">
        <v>26</v>
      </c>
      <c r="BA343" s="22">
        <v>40</v>
      </c>
      <c r="BB343" s="12"/>
      <c r="BC343" s="22">
        <v>0</v>
      </c>
    </row>
    <row r="344" spans="1:55" x14ac:dyDescent="0.25">
      <c r="A344" s="4" t="s">
        <v>19</v>
      </c>
      <c r="B344" s="63">
        <v>3</v>
      </c>
      <c r="C344" s="4" t="s">
        <v>456</v>
      </c>
      <c r="D344" s="4" t="s">
        <v>500</v>
      </c>
      <c r="E344" s="5">
        <v>8504</v>
      </c>
      <c r="F344" s="6">
        <v>8504</v>
      </c>
      <c r="G344" s="7">
        <v>8</v>
      </c>
      <c r="H344" s="8">
        <v>6576</v>
      </c>
      <c r="I344" s="9">
        <v>5963</v>
      </c>
      <c r="J344" s="10">
        <v>4364</v>
      </c>
      <c r="K344" s="12">
        <v>2505</v>
      </c>
      <c r="L344" s="8">
        <v>4908</v>
      </c>
      <c r="M344" s="8">
        <v>1552</v>
      </c>
      <c r="N344" s="8">
        <v>116</v>
      </c>
      <c r="O344" s="9">
        <v>5963</v>
      </c>
      <c r="P344" s="9">
        <v>0</v>
      </c>
      <c r="Q344" s="9">
        <v>0</v>
      </c>
      <c r="R344" s="10">
        <v>3107</v>
      </c>
      <c r="S344" s="10">
        <v>1257</v>
      </c>
      <c r="T344" s="10">
        <v>0</v>
      </c>
      <c r="U344" s="12">
        <v>762</v>
      </c>
      <c r="V344" s="12">
        <v>1316</v>
      </c>
      <c r="W344" s="12">
        <v>427</v>
      </c>
      <c r="X344" s="24" t="s">
        <v>504</v>
      </c>
      <c r="Y344" s="18">
        <v>4740</v>
      </c>
      <c r="Z344" s="8" t="s">
        <v>505</v>
      </c>
      <c r="AA344" s="18">
        <v>2435</v>
      </c>
      <c r="AB344" s="8" t="s">
        <v>25</v>
      </c>
      <c r="AC344" s="18">
        <v>1093</v>
      </c>
      <c r="AD344" s="8" t="s">
        <v>415</v>
      </c>
      <c r="AE344" s="18">
        <v>68</v>
      </c>
      <c r="AF344" s="9" t="s">
        <v>505</v>
      </c>
      <c r="AG344" s="19">
        <v>5963</v>
      </c>
      <c r="AH344" s="9"/>
      <c r="AI344" s="19">
        <v>0</v>
      </c>
      <c r="AJ344" s="9"/>
      <c r="AK344" s="19">
        <v>0</v>
      </c>
      <c r="AL344" s="9"/>
      <c r="AM344" s="19">
        <v>0</v>
      </c>
      <c r="AN344" s="10" t="s">
        <v>505</v>
      </c>
      <c r="AO344" s="20">
        <v>3694</v>
      </c>
      <c r="AP344" s="10" t="s">
        <v>504</v>
      </c>
      <c r="AQ344" s="20">
        <v>1927</v>
      </c>
      <c r="AR344" s="10"/>
      <c r="AS344" s="20">
        <v>0</v>
      </c>
      <c r="AT344" s="10"/>
      <c r="AU344" s="20">
        <v>0</v>
      </c>
      <c r="AV344" s="12" t="s">
        <v>504</v>
      </c>
      <c r="AW344" s="22">
        <v>1820</v>
      </c>
      <c r="AX344" s="12" t="s">
        <v>505</v>
      </c>
      <c r="AY344" s="22">
        <v>1704</v>
      </c>
      <c r="AZ344" s="12" t="s">
        <v>26</v>
      </c>
      <c r="BA344" s="22">
        <v>1151</v>
      </c>
      <c r="BB344" s="12"/>
      <c r="BC344" s="22">
        <v>0</v>
      </c>
    </row>
    <row r="345" spans="1:55" x14ac:dyDescent="0.25">
      <c r="A345" s="4" t="s">
        <v>73</v>
      </c>
      <c r="B345" s="63">
        <v>2</v>
      </c>
      <c r="C345" s="4" t="s">
        <v>457</v>
      </c>
      <c r="D345" s="4" t="s">
        <v>500</v>
      </c>
      <c r="E345" s="5">
        <v>10232</v>
      </c>
      <c r="F345" s="6">
        <v>10232</v>
      </c>
      <c r="G345" s="7">
        <v>10</v>
      </c>
      <c r="H345" s="8">
        <v>9182</v>
      </c>
      <c r="I345" s="9">
        <v>3269</v>
      </c>
      <c r="J345" s="10">
        <v>6877</v>
      </c>
      <c r="K345" s="12">
        <v>2946</v>
      </c>
      <c r="L345" s="8">
        <v>3463</v>
      </c>
      <c r="M345" s="8">
        <v>3416</v>
      </c>
      <c r="N345" s="8">
        <v>2303</v>
      </c>
      <c r="O345" s="9">
        <v>3092</v>
      </c>
      <c r="P345" s="9">
        <v>177</v>
      </c>
      <c r="Q345" s="9">
        <v>0</v>
      </c>
      <c r="R345" s="10">
        <v>4822</v>
      </c>
      <c r="S345" s="10">
        <v>2055</v>
      </c>
      <c r="T345" s="10">
        <v>0</v>
      </c>
      <c r="U345" s="12">
        <v>251</v>
      </c>
      <c r="V345" s="12">
        <v>2676</v>
      </c>
      <c r="W345" s="12">
        <v>19</v>
      </c>
      <c r="X345" s="24" t="s">
        <v>507</v>
      </c>
      <c r="Y345" s="18">
        <v>6395</v>
      </c>
      <c r="Z345" s="8" t="s">
        <v>504</v>
      </c>
      <c r="AA345" s="18">
        <v>4837</v>
      </c>
      <c r="AB345" s="8" t="s">
        <v>25</v>
      </c>
      <c r="AC345" s="18">
        <v>4153</v>
      </c>
      <c r="AD345" s="8" t="s">
        <v>505</v>
      </c>
      <c r="AE345" s="18">
        <v>1249</v>
      </c>
      <c r="AF345" s="9" t="s">
        <v>507</v>
      </c>
      <c r="AG345" s="19">
        <v>3179</v>
      </c>
      <c r="AH345" s="9" t="s">
        <v>505</v>
      </c>
      <c r="AI345" s="19">
        <v>267</v>
      </c>
      <c r="AJ345" s="9"/>
      <c r="AK345" s="19">
        <v>0</v>
      </c>
      <c r="AL345" s="9"/>
      <c r="AM345" s="19">
        <v>0</v>
      </c>
      <c r="AN345" s="10" t="s">
        <v>505</v>
      </c>
      <c r="AO345" s="20">
        <v>6582</v>
      </c>
      <c r="AP345" s="10" t="s">
        <v>504</v>
      </c>
      <c r="AQ345" s="20">
        <v>2350</v>
      </c>
      <c r="AR345" s="10"/>
      <c r="AS345" s="20">
        <v>0</v>
      </c>
      <c r="AT345" s="10"/>
      <c r="AU345" s="20">
        <v>0</v>
      </c>
      <c r="AV345" s="12" t="s">
        <v>504</v>
      </c>
      <c r="AW345" s="22">
        <v>2946</v>
      </c>
      <c r="AX345" s="12" t="s">
        <v>505</v>
      </c>
      <c r="AY345" s="22">
        <v>2692</v>
      </c>
      <c r="AZ345" s="12" t="s">
        <v>26</v>
      </c>
      <c r="BA345" s="22">
        <v>22</v>
      </c>
      <c r="BB345" s="12"/>
      <c r="BC345" s="22">
        <v>0</v>
      </c>
    </row>
    <row r="346" spans="1:55" x14ac:dyDescent="0.25">
      <c r="A346" s="4" t="s">
        <v>45</v>
      </c>
      <c r="B346" s="63">
        <v>1</v>
      </c>
      <c r="C346" s="4" t="s">
        <v>458</v>
      </c>
      <c r="D346" s="4" t="s">
        <v>500</v>
      </c>
      <c r="E346" s="5">
        <v>25545</v>
      </c>
      <c r="F346" s="6">
        <v>25545</v>
      </c>
      <c r="G346" s="7">
        <v>13</v>
      </c>
      <c r="H346" s="8">
        <v>19862</v>
      </c>
      <c r="I346" s="9">
        <v>13463</v>
      </c>
      <c r="J346" s="10">
        <v>6129</v>
      </c>
      <c r="K346" s="12">
        <v>17493</v>
      </c>
      <c r="L346" s="8">
        <v>11420</v>
      </c>
      <c r="M346" s="8">
        <v>7264</v>
      </c>
      <c r="N346" s="8">
        <v>1178</v>
      </c>
      <c r="O346" s="9">
        <v>13151</v>
      </c>
      <c r="P346" s="9">
        <v>312</v>
      </c>
      <c r="Q346" s="9">
        <v>0</v>
      </c>
      <c r="R346" s="10">
        <v>5129</v>
      </c>
      <c r="S346" s="10">
        <v>1000</v>
      </c>
      <c r="T346" s="10">
        <v>0</v>
      </c>
      <c r="U346" s="12">
        <v>10948</v>
      </c>
      <c r="V346" s="12">
        <v>6121</v>
      </c>
      <c r="W346" s="12">
        <v>424</v>
      </c>
      <c r="X346" s="24" t="s">
        <v>504</v>
      </c>
      <c r="Y346" s="18">
        <v>11619</v>
      </c>
      <c r="Z346" s="8" t="s">
        <v>71</v>
      </c>
      <c r="AA346" s="18">
        <v>8537</v>
      </c>
      <c r="AB346" s="8" t="s">
        <v>25</v>
      </c>
      <c r="AC346" s="18">
        <v>5180</v>
      </c>
      <c r="AD346" s="8" t="s">
        <v>505</v>
      </c>
      <c r="AE346" s="18">
        <v>3834</v>
      </c>
      <c r="AF346" s="9" t="s">
        <v>504</v>
      </c>
      <c r="AG346" s="19">
        <v>12353</v>
      </c>
      <c r="AH346" s="9" t="s">
        <v>505</v>
      </c>
      <c r="AI346" s="19">
        <v>1420</v>
      </c>
      <c r="AJ346" s="9" t="s">
        <v>476</v>
      </c>
      <c r="AK346" s="19">
        <v>2</v>
      </c>
      <c r="AL346" s="9"/>
      <c r="AM346" s="19">
        <v>0</v>
      </c>
      <c r="AN346" s="10" t="s">
        <v>505</v>
      </c>
      <c r="AO346" s="20">
        <v>5906</v>
      </c>
      <c r="AP346" s="10" t="s">
        <v>504</v>
      </c>
      <c r="AQ346" s="20">
        <v>1223</v>
      </c>
      <c r="AR346" s="10"/>
      <c r="AS346" s="20">
        <v>0</v>
      </c>
      <c r="AT346" s="10"/>
      <c r="AU346" s="20">
        <v>0</v>
      </c>
      <c r="AV346" s="12" t="s">
        <v>505</v>
      </c>
      <c r="AW346" s="22">
        <v>15000</v>
      </c>
      <c r="AX346" s="12" t="s">
        <v>26</v>
      </c>
      <c r="AY346" s="22">
        <v>7073</v>
      </c>
      <c r="AZ346" s="12" t="s">
        <v>504</v>
      </c>
      <c r="BA346" s="22">
        <v>2389</v>
      </c>
      <c r="BB346" s="12"/>
      <c r="BC346" s="22">
        <v>0</v>
      </c>
    </row>
    <row r="347" spans="1:55" x14ac:dyDescent="0.25">
      <c r="A347" s="4" t="s">
        <v>29</v>
      </c>
      <c r="B347" s="63">
        <v>6</v>
      </c>
      <c r="C347" s="4" t="s">
        <v>459</v>
      </c>
      <c r="D347" s="4" t="s">
        <v>500</v>
      </c>
      <c r="E347" s="5">
        <v>1146</v>
      </c>
      <c r="F347" s="6">
        <v>1146</v>
      </c>
      <c r="G347" s="7">
        <v>8</v>
      </c>
      <c r="H347" s="8">
        <v>832</v>
      </c>
      <c r="I347" s="9">
        <v>0</v>
      </c>
      <c r="J347" s="10">
        <v>1087</v>
      </c>
      <c r="K347" s="12">
        <v>33</v>
      </c>
      <c r="L347" s="8">
        <v>829</v>
      </c>
      <c r="M347" s="8">
        <v>3</v>
      </c>
      <c r="N347" s="8">
        <v>0</v>
      </c>
      <c r="O347" s="9">
        <v>0</v>
      </c>
      <c r="P347" s="9">
        <v>0</v>
      </c>
      <c r="Q347" s="9">
        <v>0</v>
      </c>
      <c r="R347" s="10">
        <v>699</v>
      </c>
      <c r="S347" s="10">
        <v>388</v>
      </c>
      <c r="T347" s="10">
        <v>0</v>
      </c>
      <c r="U347" s="12">
        <v>0</v>
      </c>
      <c r="V347" s="12">
        <v>0</v>
      </c>
      <c r="W347" s="12">
        <v>33</v>
      </c>
      <c r="X347" s="24" t="s">
        <v>425</v>
      </c>
      <c r="Y347" s="18">
        <v>830</v>
      </c>
      <c r="Z347" s="8" t="s">
        <v>25</v>
      </c>
      <c r="AA347" s="18">
        <v>0</v>
      </c>
      <c r="AB347" s="8" t="s">
        <v>504</v>
      </c>
      <c r="AC347" s="18">
        <v>5</v>
      </c>
      <c r="AD347" s="8" t="s">
        <v>505</v>
      </c>
      <c r="AE347" s="18">
        <v>0</v>
      </c>
      <c r="AF347" s="9"/>
      <c r="AG347" s="19">
        <v>0</v>
      </c>
      <c r="AH347" s="9"/>
      <c r="AI347" s="19">
        <v>0</v>
      </c>
      <c r="AJ347" s="9"/>
      <c r="AK347" s="19">
        <v>0</v>
      </c>
      <c r="AL347" s="9"/>
      <c r="AM347" s="19">
        <v>0</v>
      </c>
      <c r="AN347" s="10" t="s">
        <v>504</v>
      </c>
      <c r="AO347" s="20">
        <v>1057</v>
      </c>
      <c r="AP347" s="10" t="s">
        <v>505</v>
      </c>
      <c r="AQ347" s="20">
        <v>418</v>
      </c>
      <c r="AR347" s="10"/>
      <c r="AS347" s="20">
        <v>0</v>
      </c>
      <c r="AT347" s="10"/>
      <c r="AU347" s="20">
        <v>0</v>
      </c>
      <c r="AV347" s="12" t="s">
        <v>26</v>
      </c>
      <c r="AW347" s="22">
        <v>33</v>
      </c>
      <c r="AX347" s="12" t="s">
        <v>504</v>
      </c>
      <c r="AY347" s="22">
        <v>33</v>
      </c>
      <c r="AZ347" s="12" t="s">
        <v>505</v>
      </c>
      <c r="BA347" s="22">
        <v>33</v>
      </c>
      <c r="BB347" s="12"/>
      <c r="BC347" s="22">
        <v>0</v>
      </c>
    </row>
    <row r="348" spans="1:55" x14ac:dyDescent="0.25">
      <c r="A348" s="4" t="s">
        <v>19</v>
      </c>
      <c r="B348" s="63">
        <v>3</v>
      </c>
      <c r="C348" s="4" t="s">
        <v>460</v>
      </c>
      <c r="D348" s="4" t="s">
        <v>500</v>
      </c>
      <c r="E348" s="5">
        <v>3786</v>
      </c>
      <c r="F348" s="6">
        <v>3786</v>
      </c>
      <c r="G348" s="7">
        <v>9</v>
      </c>
      <c r="H348" s="8">
        <v>2955</v>
      </c>
      <c r="I348" s="9">
        <v>1170</v>
      </c>
      <c r="J348" s="10">
        <v>1047</v>
      </c>
      <c r="K348" s="12">
        <v>2450</v>
      </c>
      <c r="L348" s="8">
        <v>2261</v>
      </c>
      <c r="M348" s="8">
        <v>645</v>
      </c>
      <c r="N348" s="8">
        <v>49</v>
      </c>
      <c r="O348" s="9">
        <v>1170</v>
      </c>
      <c r="P348" s="9">
        <v>0</v>
      </c>
      <c r="Q348" s="9">
        <v>0</v>
      </c>
      <c r="R348" s="10">
        <v>755</v>
      </c>
      <c r="S348" s="10">
        <v>292</v>
      </c>
      <c r="T348" s="10">
        <v>0</v>
      </c>
      <c r="U348" s="12">
        <v>1623</v>
      </c>
      <c r="V348" s="12">
        <v>827</v>
      </c>
      <c r="W348" s="12">
        <v>0</v>
      </c>
      <c r="X348" s="24" t="s">
        <v>504</v>
      </c>
      <c r="Y348" s="18">
        <v>1930</v>
      </c>
      <c r="Z348" s="8" t="s">
        <v>505</v>
      </c>
      <c r="AA348" s="18">
        <v>643</v>
      </c>
      <c r="AB348" s="8" t="s">
        <v>25</v>
      </c>
      <c r="AC348" s="18">
        <v>514</v>
      </c>
      <c r="AD348" s="8" t="s">
        <v>415</v>
      </c>
      <c r="AE348" s="18">
        <v>477</v>
      </c>
      <c r="AF348" s="9" t="s">
        <v>505</v>
      </c>
      <c r="AG348" s="19">
        <v>1170</v>
      </c>
      <c r="AH348" s="9"/>
      <c r="AI348" s="19">
        <v>0</v>
      </c>
      <c r="AJ348" s="9"/>
      <c r="AK348" s="19">
        <v>0</v>
      </c>
      <c r="AL348" s="9"/>
      <c r="AM348" s="19">
        <v>0</v>
      </c>
      <c r="AN348" s="10" t="s">
        <v>504</v>
      </c>
      <c r="AO348" s="20">
        <v>1010</v>
      </c>
      <c r="AP348" s="10" t="s">
        <v>505</v>
      </c>
      <c r="AQ348" s="20">
        <v>329</v>
      </c>
      <c r="AR348" s="10"/>
      <c r="AS348" s="20">
        <v>0</v>
      </c>
      <c r="AT348" s="10"/>
      <c r="AU348" s="20">
        <v>0</v>
      </c>
      <c r="AV348" s="12" t="s">
        <v>505</v>
      </c>
      <c r="AW348" s="22">
        <v>2446</v>
      </c>
      <c r="AX348" s="12" t="s">
        <v>504</v>
      </c>
      <c r="AY348" s="22">
        <v>831</v>
      </c>
      <c r="AZ348" s="12"/>
      <c r="BA348" s="22">
        <v>0</v>
      </c>
      <c r="BB348" s="12"/>
      <c r="BC348" s="22">
        <v>0</v>
      </c>
    </row>
    <row r="349" spans="1:55" x14ac:dyDescent="0.25">
      <c r="A349" s="4" t="s">
        <v>19</v>
      </c>
      <c r="B349" s="63">
        <v>3</v>
      </c>
      <c r="C349" s="4" t="s">
        <v>461</v>
      </c>
      <c r="D349" s="4" t="s">
        <v>500</v>
      </c>
      <c r="E349" s="5">
        <v>15055</v>
      </c>
      <c r="F349" s="6">
        <v>15055</v>
      </c>
      <c r="G349" s="7">
        <v>11</v>
      </c>
      <c r="H349" s="8">
        <v>12573</v>
      </c>
      <c r="I349" s="9">
        <v>5544</v>
      </c>
      <c r="J349" s="10">
        <v>9399</v>
      </c>
      <c r="K349" s="12">
        <v>3371</v>
      </c>
      <c r="L349" s="8">
        <v>8271</v>
      </c>
      <c r="M349" s="8">
        <v>3512</v>
      </c>
      <c r="N349" s="8">
        <v>790</v>
      </c>
      <c r="O349" s="9">
        <v>5544</v>
      </c>
      <c r="P349" s="9">
        <v>0</v>
      </c>
      <c r="Q349" s="9">
        <v>0</v>
      </c>
      <c r="R349" s="10">
        <v>6415</v>
      </c>
      <c r="S349" s="10">
        <v>2984</v>
      </c>
      <c r="T349" s="10">
        <v>0</v>
      </c>
      <c r="U349" s="12">
        <v>549</v>
      </c>
      <c r="V349" s="12">
        <v>2215</v>
      </c>
      <c r="W349" s="12">
        <v>607</v>
      </c>
      <c r="X349" s="24" t="s">
        <v>71</v>
      </c>
      <c r="Y349" s="18">
        <v>9517</v>
      </c>
      <c r="Z349" s="8" t="s">
        <v>504</v>
      </c>
      <c r="AA349" s="18">
        <v>4241</v>
      </c>
      <c r="AB349" s="8" t="s">
        <v>505</v>
      </c>
      <c r="AC349" s="18">
        <v>2549</v>
      </c>
      <c r="AD349" s="8" t="s">
        <v>25</v>
      </c>
      <c r="AE349" s="18">
        <v>813</v>
      </c>
      <c r="AF349" s="9" t="s">
        <v>505</v>
      </c>
      <c r="AG349" s="19">
        <v>4985</v>
      </c>
      <c r="AH349" s="9" t="s">
        <v>516</v>
      </c>
      <c r="AI349" s="19">
        <v>559</v>
      </c>
      <c r="AJ349" s="9"/>
      <c r="AK349" s="19">
        <v>0</v>
      </c>
      <c r="AL349" s="9"/>
      <c r="AM349" s="19">
        <v>0</v>
      </c>
      <c r="AN349" s="10" t="s">
        <v>504</v>
      </c>
      <c r="AO349" s="20">
        <v>8155</v>
      </c>
      <c r="AP349" s="10" t="s">
        <v>505</v>
      </c>
      <c r="AQ349" s="20">
        <v>4228</v>
      </c>
      <c r="AR349" s="10"/>
      <c r="AS349" s="20">
        <v>0</v>
      </c>
      <c r="AT349" s="10"/>
      <c r="AU349" s="20">
        <v>0</v>
      </c>
      <c r="AV349" s="12" t="s">
        <v>26</v>
      </c>
      <c r="AW349" s="22">
        <v>3371</v>
      </c>
      <c r="AX349" s="12" t="s">
        <v>504</v>
      </c>
      <c r="AY349" s="22">
        <v>2485</v>
      </c>
      <c r="AZ349" s="12" t="s">
        <v>505</v>
      </c>
      <c r="BA349" s="22">
        <v>944</v>
      </c>
      <c r="BB349" s="12"/>
      <c r="BC349" s="22">
        <v>0</v>
      </c>
    </row>
    <row r="350" spans="1:55" x14ac:dyDescent="0.25">
      <c r="A350" s="4" t="s">
        <v>38</v>
      </c>
      <c r="B350" s="63">
        <v>5</v>
      </c>
      <c r="C350" s="4" t="s">
        <v>462</v>
      </c>
      <c r="D350" s="4" t="s">
        <v>500</v>
      </c>
      <c r="E350" s="5">
        <v>657</v>
      </c>
      <c r="F350" s="6">
        <v>657</v>
      </c>
      <c r="G350" s="7">
        <v>5</v>
      </c>
      <c r="H350" s="8">
        <v>517</v>
      </c>
      <c r="I350" s="9">
        <v>0</v>
      </c>
      <c r="J350" s="10">
        <v>656</v>
      </c>
      <c r="K350" s="12">
        <v>0</v>
      </c>
      <c r="L350" s="8">
        <v>516</v>
      </c>
      <c r="M350" s="8">
        <v>1</v>
      </c>
      <c r="N350" s="8">
        <v>0</v>
      </c>
      <c r="O350" s="9">
        <v>0</v>
      </c>
      <c r="P350" s="9">
        <v>0</v>
      </c>
      <c r="Q350" s="9">
        <v>0</v>
      </c>
      <c r="R350" s="10">
        <v>156</v>
      </c>
      <c r="S350" s="10">
        <v>500</v>
      </c>
      <c r="T350" s="10">
        <v>0</v>
      </c>
      <c r="U350" s="12">
        <v>0</v>
      </c>
      <c r="V350" s="12">
        <v>0</v>
      </c>
      <c r="W350" s="12">
        <v>0</v>
      </c>
      <c r="X350" s="24" t="s">
        <v>425</v>
      </c>
      <c r="Y350" s="18">
        <v>517</v>
      </c>
      <c r="Z350" s="8" t="s">
        <v>504</v>
      </c>
      <c r="AA350" s="18">
        <v>1</v>
      </c>
      <c r="AB350" s="8" t="s">
        <v>550</v>
      </c>
      <c r="AC350" s="18">
        <v>0</v>
      </c>
      <c r="AD350" s="8" t="s">
        <v>25</v>
      </c>
      <c r="AE350" s="18">
        <v>0</v>
      </c>
      <c r="AF350" s="9"/>
      <c r="AG350" s="19">
        <v>0</v>
      </c>
      <c r="AH350" s="9"/>
      <c r="AI350" s="19">
        <v>0</v>
      </c>
      <c r="AJ350" s="9"/>
      <c r="AK350" s="19">
        <v>0</v>
      </c>
      <c r="AL350" s="9"/>
      <c r="AM350" s="19">
        <v>0</v>
      </c>
      <c r="AN350" s="10" t="s">
        <v>504</v>
      </c>
      <c r="AO350" s="20">
        <v>645</v>
      </c>
      <c r="AP350" s="10" t="s">
        <v>505</v>
      </c>
      <c r="AQ350" s="20">
        <v>511</v>
      </c>
      <c r="AR350" s="10"/>
      <c r="AS350" s="20">
        <v>0</v>
      </c>
      <c r="AT350" s="10"/>
      <c r="AU350" s="20">
        <v>0</v>
      </c>
      <c r="AV350" s="12"/>
      <c r="AW350" s="22">
        <v>0</v>
      </c>
      <c r="AX350" s="12"/>
      <c r="AY350" s="22">
        <v>0</v>
      </c>
      <c r="AZ350" s="12"/>
      <c r="BA350" s="22">
        <v>0</v>
      </c>
      <c r="BB350" s="12"/>
      <c r="BC350" s="22">
        <v>0</v>
      </c>
    </row>
    <row r="351" spans="1:55" x14ac:dyDescent="0.25">
      <c r="A351" s="4" t="s">
        <v>19</v>
      </c>
      <c r="B351" s="63">
        <v>3</v>
      </c>
      <c r="C351" s="4" t="s">
        <v>464</v>
      </c>
      <c r="D351" s="4" t="s">
        <v>500</v>
      </c>
      <c r="E351" s="5">
        <v>3294</v>
      </c>
      <c r="F351" s="6">
        <v>3294</v>
      </c>
      <c r="G351" s="7">
        <v>9</v>
      </c>
      <c r="H351" s="8">
        <v>2465</v>
      </c>
      <c r="I351" s="9">
        <v>875</v>
      </c>
      <c r="J351" s="10">
        <v>763</v>
      </c>
      <c r="K351" s="12">
        <v>2398</v>
      </c>
      <c r="L351" s="8">
        <v>1187</v>
      </c>
      <c r="M351" s="8">
        <v>1170</v>
      </c>
      <c r="N351" s="8">
        <v>108</v>
      </c>
      <c r="O351" s="9">
        <v>560</v>
      </c>
      <c r="P351" s="9">
        <v>315</v>
      </c>
      <c r="Q351" s="9">
        <v>0</v>
      </c>
      <c r="R351" s="10">
        <v>685</v>
      </c>
      <c r="S351" s="10">
        <v>78</v>
      </c>
      <c r="T351" s="10">
        <v>0</v>
      </c>
      <c r="U351" s="12">
        <v>1767</v>
      </c>
      <c r="V351" s="12">
        <v>614</v>
      </c>
      <c r="W351" s="12">
        <v>17</v>
      </c>
      <c r="X351" s="24" t="s">
        <v>504</v>
      </c>
      <c r="Y351" s="18">
        <v>1696</v>
      </c>
      <c r="Z351" s="8" t="s">
        <v>71</v>
      </c>
      <c r="AA351" s="18">
        <v>1504</v>
      </c>
      <c r="AB351" s="8" t="s">
        <v>25</v>
      </c>
      <c r="AC351" s="18">
        <v>381</v>
      </c>
      <c r="AD351" s="8" t="s">
        <v>505</v>
      </c>
      <c r="AE351" s="18">
        <v>271</v>
      </c>
      <c r="AF351" s="9" t="s">
        <v>504</v>
      </c>
      <c r="AG351" s="19">
        <v>736</v>
      </c>
      <c r="AH351" s="9" t="s">
        <v>505</v>
      </c>
      <c r="AI351" s="19">
        <v>454</v>
      </c>
      <c r="AJ351" s="9"/>
      <c r="AK351" s="19">
        <v>0</v>
      </c>
      <c r="AL351" s="9"/>
      <c r="AM351" s="19">
        <v>0</v>
      </c>
      <c r="AN351" s="10" t="s">
        <v>505</v>
      </c>
      <c r="AO351" s="20">
        <v>591</v>
      </c>
      <c r="AP351" s="10" t="s">
        <v>504</v>
      </c>
      <c r="AQ351" s="20">
        <v>250</v>
      </c>
      <c r="AR351" s="10"/>
      <c r="AS351" s="20">
        <v>0</v>
      </c>
      <c r="AT351" s="10"/>
      <c r="AU351" s="20">
        <v>0</v>
      </c>
      <c r="AV351" s="12" t="s">
        <v>505</v>
      </c>
      <c r="AW351" s="22">
        <v>2218</v>
      </c>
      <c r="AX351" s="12" t="s">
        <v>504</v>
      </c>
      <c r="AY351" s="22">
        <v>801</v>
      </c>
      <c r="AZ351" s="12" t="s">
        <v>26</v>
      </c>
      <c r="BA351" s="22">
        <v>27</v>
      </c>
      <c r="BB351" s="12"/>
      <c r="BC351" s="22">
        <v>0</v>
      </c>
    </row>
    <row r="352" spans="1:55" x14ac:dyDescent="0.25">
      <c r="A352" s="4" t="s">
        <v>45</v>
      </c>
      <c r="B352" s="63">
        <v>1</v>
      </c>
      <c r="C352" s="4" t="s">
        <v>463</v>
      </c>
      <c r="D352" s="4" t="s">
        <v>500</v>
      </c>
      <c r="E352" s="5">
        <v>8106</v>
      </c>
      <c r="F352" s="6">
        <v>8106</v>
      </c>
      <c r="G352" s="7">
        <v>7</v>
      </c>
      <c r="H352" s="8">
        <v>6904</v>
      </c>
      <c r="I352" s="9">
        <v>4699</v>
      </c>
      <c r="J352" s="10">
        <v>1436</v>
      </c>
      <c r="K352" s="12">
        <v>6268</v>
      </c>
      <c r="L352" s="8">
        <v>5022</v>
      </c>
      <c r="M352" s="8">
        <v>1401</v>
      </c>
      <c r="N352" s="8">
        <v>481</v>
      </c>
      <c r="O352" s="9">
        <v>4699</v>
      </c>
      <c r="P352" s="9">
        <v>0</v>
      </c>
      <c r="Q352" s="9">
        <v>0</v>
      </c>
      <c r="R352" s="10">
        <v>857</v>
      </c>
      <c r="S352" s="10">
        <v>579</v>
      </c>
      <c r="T352" s="10">
        <v>0</v>
      </c>
      <c r="U352" s="12">
        <v>1246</v>
      </c>
      <c r="V352" s="12">
        <v>2279</v>
      </c>
      <c r="W352" s="12">
        <v>2743</v>
      </c>
      <c r="X352" s="24" t="s">
        <v>25</v>
      </c>
      <c r="Y352" s="18">
        <v>4372</v>
      </c>
      <c r="Z352" s="8" t="s">
        <v>504</v>
      </c>
      <c r="AA352" s="18">
        <v>2042</v>
      </c>
      <c r="AB352" s="8" t="s">
        <v>505</v>
      </c>
      <c r="AC352" s="18">
        <v>1822</v>
      </c>
      <c r="AD352" s="8" t="s">
        <v>71</v>
      </c>
      <c r="AE352" s="18">
        <v>1101</v>
      </c>
      <c r="AF352" s="9" t="s">
        <v>505</v>
      </c>
      <c r="AG352" s="19">
        <v>4699</v>
      </c>
      <c r="AH352" s="9"/>
      <c r="AI352" s="19">
        <v>0</v>
      </c>
      <c r="AJ352" s="9"/>
      <c r="AK352" s="19">
        <v>0</v>
      </c>
      <c r="AL352" s="9"/>
      <c r="AM352" s="19">
        <v>0</v>
      </c>
      <c r="AN352" s="10" t="s">
        <v>505</v>
      </c>
      <c r="AO352" s="20">
        <v>1087</v>
      </c>
      <c r="AP352" s="10" t="s">
        <v>504</v>
      </c>
      <c r="AQ352" s="20">
        <v>928</v>
      </c>
      <c r="AR352" s="10"/>
      <c r="AS352" s="20">
        <v>0</v>
      </c>
      <c r="AT352" s="10"/>
      <c r="AU352" s="20">
        <v>0</v>
      </c>
      <c r="AV352" s="12" t="s">
        <v>505</v>
      </c>
      <c r="AW352" s="22">
        <v>5643</v>
      </c>
      <c r="AX352" s="12" t="s">
        <v>504</v>
      </c>
      <c r="AY352" s="22">
        <v>5076</v>
      </c>
      <c r="AZ352" s="12" t="s">
        <v>26</v>
      </c>
      <c r="BA352" s="22">
        <v>3314</v>
      </c>
      <c r="BB352" s="12"/>
      <c r="BC352" s="22">
        <v>0</v>
      </c>
    </row>
    <row r="353" spans="1:55" x14ac:dyDescent="0.25">
      <c r="A353" s="4" t="s">
        <v>73</v>
      </c>
      <c r="B353" s="63">
        <v>2</v>
      </c>
      <c r="C353" s="4" t="s">
        <v>465</v>
      </c>
      <c r="D353" s="4" t="s">
        <v>500</v>
      </c>
      <c r="E353" s="5">
        <v>26465</v>
      </c>
      <c r="F353" s="6">
        <v>26465</v>
      </c>
      <c r="G353" s="7">
        <v>13</v>
      </c>
      <c r="H353" s="8">
        <v>19573</v>
      </c>
      <c r="I353" s="9">
        <v>21758</v>
      </c>
      <c r="J353" s="10">
        <v>4428</v>
      </c>
      <c r="K353" s="12">
        <v>20303</v>
      </c>
      <c r="L353" s="8">
        <v>15724</v>
      </c>
      <c r="M353" s="8">
        <v>3384</v>
      </c>
      <c r="N353" s="8">
        <v>465</v>
      </c>
      <c r="O353" s="9">
        <v>19939</v>
      </c>
      <c r="P353" s="9">
        <v>1819</v>
      </c>
      <c r="Q353" s="9">
        <v>0</v>
      </c>
      <c r="R353" s="10">
        <v>3134</v>
      </c>
      <c r="S353" s="10">
        <v>1294</v>
      </c>
      <c r="T353" s="10">
        <v>0</v>
      </c>
      <c r="U353" s="12">
        <v>4107</v>
      </c>
      <c r="V353" s="12">
        <v>13115</v>
      </c>
      <c r="W353" s="12">
        <v>3081</v>
      </c>
      <c r="X353" s="24" t="s">
        <v>25</v>
      </c>
      <c r="Y353" s="18">
        <v>10177</v>
      </c>
      <c r="Z353" s="8" t="s">
        <v>505</v>
      </c>
      <c r="AA353" s="18">
        <v>5041</v>
      </c>
      <c r="AB353" s="8" t="s">
        <v>71</v>
      </c>
      <c r="AC353" s="18">
        <v>4697</v>
      </c>
      <c r="AD353" s="8" t="s">
        <v>504</v>
      </c>
      <c r="AE353" s="18">
        <v>3831</v>
      </c>
      <c r="AF353" s="9" t="s">
        <v>505</v>
      </c>
      <c r="AG353" s="19">
        <v>19687</v>
      </c>
      <c r="AH353" s="9" t="s">
        <v>504</v>
      </c>
      <c r="AI353" s="19">
        <v>3890</v>
      </c>
      <c r="AJ353" s="9" t="s">
        <v>476</v>
      </c>
      <c r="AK353" s="19">
        <v>0</v>
      </c>
      <c r="AL353" s="9"/>
      <c r="AM353" s="19">
        <v>0</v>
      </c>
      <c r="AN353" s="10" t="s">
        <v>505</v>
      </c>
      <c r="AO353" s="20">
        <v>3451</v>
      </c>
      <c r="AP353" s="10" t="s">
        <v>504</v>
      </c>
      <c r="AQ353" s="20">
        <v>2271</v>
      </c>
      <c r="AR353" s="10"/>
      <c r="AS353" s="20">
        <v>0</v>
      </c>
      <c r="AT353" s="10"/>
      <c r="AU353" s="20">
        <v>0</v>
      </c>
      <c r="AV353" s="12" t="s">
        <v>505</v>
      </c>
      <c r="AW353" s="22">
        <v>18448</v>
      </c>
      <c r="AX353" s="12" t="s">
        <v>504</v>
      </c>
      <c r="AY353" s="22">
        <v>16483</v>
      </c>
      <c r="AZ353" s="12" t="s">
        <v>26</v>
      </c>
      <c r="BA353" s="22">
        <v>4649</v>
      </c>
      <c r="BB353" s="12"/>
      <c r="BC353" s="22">
        <v>0</v>
      </c>
    </row>
    <row r="354" spans="1:55" x14ac:dyDescent="0.25">
      <c r="A354" s="4" t="s">
        <v>38</v>
      </c>
      <c r="B354" s="63">
        <v>5</v>
      </c>
      <c r="C354" s="4" t="s">
        <v>466</v>
      </c>
      <c r="D354" s="4" t="s">
        <v>500</v>
      </c>
      <c r="E354" s="5">
        <v>1676</v>
      </c>
      <c r="F354" s="6">
        <v>1676</v>
      </c>
      <c r="G354" s="7">
        <v>7</v>
      </c>
      <c r="H354" s="8">
        <v>1360</v>
      </c>
      <c r="I354" s="9">
        <v>0</v>
      </c>
      <c r="J354" s="10">
        <v>1375</v>
      </c>
      <c r="K354" s="12">
        <v>274</v>
      </c>
      <c r="L354" s="8">
        <v>1360</v>
      </c>
      <c r="M354" s="8">
        <v>0</v>
      </c>
      <c r="N354" s="8">
        <v>0</v>
      </c>
      <c r="O354" s="9">
        <v>0</v>
      </c>
      <c r="P354" s="9">
        <v>0</v>
      </c>
      <c r="Q354" s="9">
        <v>0</v>
      </c>
      <c r="R354" s="10">
        <v>680</v>
      </c>
      <c r="S354" s="10">
        <v>695</v>
      </c>
      <c r="T354" s="10">
        <v>0</v>
      </c>
      <c r="U354" s="12">
        <v>10</v>
      </c>
      <c r="V354" s="12">
        <v>264</v>
      </c>
      <c r="W354" s="12">
        <v>0</v>
      </c>
      <c r="X354" s="24" t="s">
        <v>516</v>
      </c>
      <c r="Y354" s="18">
        <v>1187</v>
      </c>
      <c r="Z354" s="8" t="s">
        <v>576</v>
      </c>
      <c r="AA354" s="18">
        <v>157</v>
      </c>
      <c r="AB354" s="8" t="s">
        <v>547</v>
      </c>
      <c r="AC354" s="18">
        <v>6</v>
      </c>
      <c r="AD354" s="8" t="s">
        <v>504</v>
      </c>
      <c r="AE354" s="18">
        <v>3</v>
      </c>
      <c r="AF354" s="9"/>
      <c r="AG354" s="19">
        <v>0</v>
      </c>
      <c r="AH354" s="9"/>
      <c r="AI354" s="19">
        <v>0</v>
      </c>
      <c r="AJ354" s="9"/>
      <c r="AK354" s="19">
        <v>0</v>
      </c>
      <c r="AL354" s="9"/>
      <c r="AM354" s="19">
        <v>0</v>
      </c>
      <c r="AN354" s="10" t="s">
        <v>504</v>
      </c>
      <c r="AO354" s="20">
        <v>1364</v>
      </c>
      <c r="AP354" s="10" t="s">
        <v>505</v>
      </c>
      <c r="AQ354" s="20">
        <v>706</v>
      </c>
      <c r="AR354" s="10"/>
      <c r="AS354" s="20">
        <v>0</v>
      </c>
      <c r="AT354" s="10"/>
      <c r="AU354" s="20">
        <v>0</v>
      </c>
      <c r="AV354" s="12" t="s">
        <v>505</v>
      </c>
      <c r="AW354" s="22">
        <v>274</v>
      </c>
      <c r="AX354" s="12" t="s">
        <v>504</v>
      </c>
      <c r="AY354" s="22">
        <v>264</v>
      </c>
      <c r="AZ354" s="12"/>
      <c r="BA354" s="22">
        <v>0</v>
      </c>
      <c r="BB354" s="12"/>
      <c r="BC354" s="22">
        <v>0</v>
      </c>
    </row>
    <row r="355" spans="1:55" x14ac:dyDescent="0.25">
      <c r="A355" s="4" t="s">
        <v>19</v>
      </c>
      <c r="B355" s="63">
        <v>3</v>
      </c>
      <c r="C355" s="4" t="s">
        <v>467</v>
      </c>
      <c r="D355" s="4" t="s">
        <v>500</v>
      </c>
      <c r="E355" s="5">
        <v>1693</v>
      </c>
      <c r="F355" s="6">
        <v>1693</v>
      </c>
      <c r="G355" s="7">
        <v>7</v>
      </c>
      <c r="H355" s="8">
        <v>1271</v>
      </c>
      <c r="I355" s="9">
        <v>326</v>
      </c>
      <c r="J355" s="10">
        <v>766</v>
      </c>
      <c r="K355" s="12">
        <v>924</v>
      </c>
      <c r="L355" s="8">
        <v>1124</v>
      </c>
      <c r="M355" s="8">
        <v>131</v>
      </c>
      <c r="N355" s="8">
        <v>16</v>
      </c>
      <c r="O355" s="9">
        <v>326</v>
      </c>
      <c r="P355" s="9">
        <v>0</v>
      </c>
      <c r="Q355" s="9">
        <v>0</v>
      </c>
      <c r="R355" s="10">
        <v>299</v>
      </c>
      <c r="S355" s="10">
        <v>467</v>
      </c>
      <c r="T355" s="10">
        <v>0</v>
      </c>
      <c r="U355" s="12">
        <v>23</v>
      </c>
      <c r="V355" s="12">
        <v>901</v>
      </c>
      <c r="W355" s="12">
        <v>0</v>
      </c>
      <c r="X355" s="24" t="s">
        <v>71</v>
      </c>
      <c r="Y355" s="18">
        <v>1150</v>
      </c>
      <c r="Z355" s="8" t="s">
        <v>505</v>
      </c>
      <c r="AA355" s="18">
        <v>139</v>
      </c>
      <c r="AB355" s="8" t="s">
        <v>25</v>
      </c>
      <c r="AC355" s="18">
        <v>117</v>
      </c>
      <c r="AD355" s="8" t="s">
        <v>504</v>
      </c>
      <c r="AE355" s="18">
        <v>28</v>
      </c>
      <c r="AF355" s="9" t="s">
        <v>505</v>
      </c>
      <c r="AG355" s="19">
        <v>326</v>
      </c>
      <c r="AH355" s="9"/>
      <c r="AI355" s="19">
        <v>0</v>
      </c>
      <c r="AJ355" s="9"/>
      <c r="AK355" s="19">
        <v>0</v>
      </c>
      <c r="AL355" s="9"/>
      <c r="AM355" s="19">
        <v>0</v>
      </c>
      <c r="AN355" s="10" t="s">
        <v>504</v>
      </c>
      <c r="AO355" s="20">
        <v>728</v>
      </c>
      <c r="AP355" s="10" t="s">
        <v>505</v>
      </c>
      <c r="AQ355" s="20">
        <v>505</v>
      </c>
      <c r="AR355" s="10"/>
      <c r="AS355" s="20">
        <v>0</v>
      </c>
      <c r="AT355" s="10"/>
      <c r="AU355" s="20">
        <v>0</v>
      </c>
      <c r="AV355" s="12" t="s">
        <v>505</v>
      </c>
      <c r="AW355" s="22">
        <v>921</v>
      </c>
      <c r="AX355" s="12" t="s">
        <v>504</v>
      </c>
      <c r="AY355" s="22">
        <v>904</v>
      </c>
      <c r="AZ355" s="12"/>
      <c r="BA355" s="22">
        <v>0</v>
      </c>
      <c r="BB355" s="12"/>
      <c r="BC355" s="22">
        <v>0</v>
      </c>
    </row>
    <row r="356" spans="1:55" x14ac:dyDescent="0.25">
      <c r="A356" s="4" t="s">
        <v>73</v>
      </c>
      <c r="B356" s="63">
        <v>2</v>
      </c>
      <c r="C356" s="4" t="s">
        <v>468</v>
      </c>
      <c r="D356" s="4" t="s">
        <v>500</v>
      </c>
      <c r="E356" s="5">
        <v>18142</v>
      </c>
      <c r="F356" s="6">
        <v>18142</v>
      </c>
      <c r="G356" s="7">
        <v>11</v>
      </c>
      <c r="H356" s="8">
        <v>16212</v>
      </c>
      <c r="I356" s="9">
        <v>5594</v>
      </c>
      <c r="J356" s="10">
        <v>3485</v>
      </c>
      <c r="K356" s="12">
        <v>13605</v>
      </c>
      <c r="L356" s="8">
        <v>10552</v>
      </c>
      <c r="M356" s="8">
        <v>5125</v>
      </c>
      <c r="N356" s="8">
        <v>535</v>
      </c>
      <c r="O356" s="9">
        <v>5594</v>
      </c>
      <c r="P356" s="9">
        <v>0</v>
      </c>
      <c r="Q356" s="9">
        <v>0</v>
      </c>
      <c r="R356" s="10">
        <v>2882</v>
      </c>
      <c r="S356" s="10">
        <v>603</v>
      </c>
      <c r="T356" s="10">
        <v>0</v>
      </c>
      <c r="U356" s="12">
        <v>1398</v>
      </c>
      <c r="V356" s="12">
        <v>8326</v>
      </c>
      <c r="W356" s="12">
        <v>3881</v>
      </c>
      <c r="X356" s="24" t="s">
        <v>505</v>
      </c>
      <c r="Y356" s="18">
        <v>11521</v>
      </c>
      <c r="Z356" s="8" t="s">
        <v>71</v>
      </c>
      <c r="AA356" s="18">
        <v>5461</v>
      </c>
      <c r="AB356" s="8" t="s">
        <v>25</v>
      </c>
      <c r="AC356" s="18">
        <v>3081</v>
      </c>
      <c r="AD356" s="8" t="s">
        <v>504</v>
      </c>
      <c r="AE356" s="18">
        <v>2361</v>
      </c>
      <c r="AF356" s="9" t="s">
        <v>504</v>
      </c>
      <c r="AG356" s="19">
        <v>3700</v>
      </c>
      <c r="AH356" s="9" t="s">
        <v>505</v>
      </c>
      <c r="AI356" s="19">
        <v>1894</v>
      </c>
      <c r="AJ356" s="9"/>
      <c r="AK356" s="19">
        <v>0</v>
      </c>
      <c r="AL356" s="9"/>
      <c r="AM356" s="19">
        <v>0</v>
      </c>
      <c r="AN356" s="10" t="s">
        <v>505</v>
      </c>
      <c r="AO356" s="20">
        <v>2548</v>
      </c>
      <c r="AP356" s="10" t="s">
        <v>504</v>
      </c>
      <c r="AQ356" s="20">
        <v>1540</v>
      </c>
      <c r="AR356" s="10"/>
      <c r="AS356" s="20">
        <v>0</v>
      </c>
      <c r="AT356" s="10"/>
      <c r="AU356" s="20">
        <v>0</v>
      </c>
      <c r="AV356" s="12" t="s">
        <v>505</v>
      </c>
      <c r="AW356" s="22">
        <v>10788</v>
      </c>
      <c r="AX356" s="12" t="s">
        <v>504</v>
      </c>
      <c r="AY356" s="22">
        <v>10647</v>
      </c>
      <c r="AZ356" s="12" t="s">
        <v>26</v>
      </c>
      <c r="BA356" s="22">
        <v>8258</v>
      </c>
      <c r="BB356" s="12"/>
      <c r="BC356" s="22">
        <v>0</v>
      </c>
    </row>
    <row r="357" spans="1:55" x14ac:dyDescent="0.25">
      <c r="A357" s="4" t="s">
        <v>73</v>
      </c>
      <c r="B357" s="63">
        <v>2</v>
      </c>
      <c r="C357" s="4" t="s">
        <v>469</v>
      </c>
      <c r="D357" s="4" t="s">
        <v>500</v>
      </c>
      <c r="E357" s="5">
        <v>7889</v>
      </c>
      <c r="F357" s="6">
        <v>7889</v>
      </c>
      <c r="G357" s="7">
        <v>11</v>
      </c>
      <c r="H357" s="8">
        <v>5441</v>
      </c>
      <c r="I357" s="9">
        <v>2698</v>
      </c>
      <c r="J357" s="10">
        <v>4851</v>
      </c>
      <c r="K357" s="12">
        <v>2763</v>
      </c>
      <c r="L357" s="8">
        <v>4604</v>
      </c>
      <c r="M357" s="8">
        <v>723</v>
      </c>
      <c r="N357" s="8">
        <v>114</v>
      </c>
      <c r="O357" s="9">
        <v>2698</v>
      </c>
      <c r="P357" s="9">
        <v>0</v>
      </c>
      <c r="Q357" s="9">
        <v>0</v>
      </c>
      <c r="R357" s="10">
        <v>3563</v>
      </c>
      <c r="S357" s="10">
        <v>1288</v>
      </c>
      <c r="T357" s="10">
        <v>0</v>
      </c>
      <c r="U357" s="12">
        <v>936</v>
      </c>
      <c r="V357" s="12">
        <v>1510</v>
      </c>
      <c r="W357" s="12">
        <v>317</v>
      </c>
      <c r="X357" s="24" t="s">
        <v>504</v>
      </c>
      <c r="Y357" s="18">
        <v>1974</v>
      </c>
      <c r="Z357" s="8" t="s">
        <v>71</v>
      </c>
      <c r="AA357" s="18">
        <v>1616</v>
      </c>
      <c r="AB357" s="8" t="s">
        <v>505</v>
      </c>
      <c r="AC357" s="18">
        <v>1735</v>
      </c>
      <c r="AD357" s="8" t="s">
        <v>25</v>
      </c>
      <c r="AE357" s="18">
        <v>1051</v>
      </c>
      <c r="AF357" s="9" t="s">
        <v>505</v>
      </c>
      <c r="AG357" s="19">
        <v>2698</v>
      </c>
      <c r="AH357" s="9"/>
      <c r="AI357" s="19">
        <v>0</v>
      </c>
      <c r="AJ357" s="9"/>
      <c r="AK357" s="19">
        <v>0</v>
      </c>
      <c r="AL357" s="9"/>
      <c r="AM357" s="19">
        <v>0</v>
      </c>
      <c r="AN357" s="10" t="s">
        <v>505</v>
      </c>
      <c r="AO357" s="20">
        <v>3914</v>
      </c>
      <c r="AP357" s="10" t="s">
        <v>504</v>
      </c>
      <c r="AQ357" s="20">
        <v>2225</v>
      </c>
      <c r="AR357" s="10"/>
      <c r="AS357" s="20">
        <v>0</v>
      </c>
      <c r="AT357" s="10"/>
      <c r="AU357" s="20">
        <v>0</v>
      </c>
      <c r="AV357" s="12" t="s">
        <v>504</v>
      </c>
      <c r="AW357" s="22">
        <v>2439</v>
      </c>
      <c r="AX357" s="12" t="s">
        <v>505</v>
      </c>
      <c r="AY357" s="22">
        <v>1423</v>
      </c>
      <c r="AZ357" s="12" t="s">
        <v>26</v>
      </c>
      <c r="BA357" s="22">
        <v>1045</v>
      </c>
      <c r="BB357" s="12"/>
      <c r="BC357" s="22">
        <v>0</v>
      </c>
    </row>
    <row r="358" spans="1:55" x14ac:dyDescent="0.25">
      <c r="A358" s="4" t="s">
        <v>19</v>
      </c>
      <c r="B358" s="63">
        <v>3</v>
      </c>
      <c r="C358" s="4" t="s">
        <v>107</v>
      </c>
      <c r="D358" s="4" t="s">
        <v>500</v>
      </c>
      <c r="E358" s="5">
        <v>2447</v>
      </c>
      <c r="F358" s="6">
        <v>2447</v>
      </c>
      <c r="G358" s="7">
        <v>7</v>
      </c>
      <c r="H358" s="8">
        <v>2081</v>
      </c>
      <c r="I358" s="9">
        <v>640</v>
      </c>
      <c r="J358" s="10">
        <v>1854</v>
      </c>
      <c r="K358" s="12">
        <v>64</v>
      </c>
      <c r="L358" s="8">
        <v>1824</v>
      </c>
      <c r="M358" s="8">
        <v>207</v>
      </c>
      <c r="N358" s="8">
        <v>50</v>
      </c>
      <c r="O358" s="9">
        <v>640</v>
      </c>
      <c r="P358" s="9">
        <v>0</v>
      </c>
      <c r="Q358" s="9">
        <v>0</v>
      </c>
      <c r="R358" s="10">
        <v>1380</v>
      </c>
      <c r="S358" s="10">
        <v>474</v>
      </c>
      <c r="T358" s="10">
        <v>0</v>
      </c>
      <c r="U358" s="12">
        <v>1</v>
      </c>
      <c r="V358" s="12">
        <v>63</v>
      </c>
      <c r="W358" s="12">
        <v>0</v>
      </c>
      <c r="X358" s="24" t="s">
        <v>504</v>
      </c>
      <c r="Y358" s="18">
        <v>1364</v>
      </c>
      <c r="Z358" s="8" t="s">
        <v>71</v>
      </c>
      <c r="AA358" s="18">
        <v>860</v>
      </c>
      <c r="AB358" s="8" t="s">
        <v>505</v>
      </c>
      <c r="AC358" s="18">
        <v>155</v>
      </c>
      <c r="AD358" s="8" t="s">
        <v>25</v>
      </c>
      <c r="AE358" s="18">
        <v>6</v>
      </c>
      <c r="AF358" s="9" t="s">
        <v>505</v>
      </c>
      <c r="AG358" s="19">
        <v>640</v>
      </c>
      <c r="AH358" s="9"/>
      <c r="AI358" s="19">
        <v>0</v>
      </c>
      <c r="AJ358" s="9"/>
      <c r="AK358" s="19">
        <v>0</v>
      </c>
      <c r="AL358" s="9"/>
      <c r="AM358" s="19">
        <v>0</v>
      </c>
      <c r="AN358" s="10" t="s">
        <v>505</v>
      </c>
      <c r="AO358" s="20">
        <v>1344</v>
      </c>
      <c r="AP358" s="10" t="s">
        <v>504</v>
      </c>
      <c r="AQ358" s="20">
        <v>984</v>
      </c>
      <c r="AR358" s="10"/>
      <c r="AS358" s="20">
        <v>0</v>
      </c>
      <c r="AT358" s="10"/>
      <c r="AU358" s="20">
        <v>0</v>
      </c>
      <c r="AV358" s="12" t="s">
        <v>505</v>
      </c>
      <c r="AW358" s="22">
        <v>64</v>
      </c>
      <c r="AX358" s="12" t="s">
        <v>504</v>
      </c>
      <c r="AY358" s="22">
        <v>63</v>
      </c>
      <c r="AZ358" s="12"/>
      <c r="BA358" s="22">
        <v>0</v>
      </c>
      <c r="BB358" s="12"/>
      <c r="BC358" s="22">
        <v>0</v>
      </c>
    </row>
    <row r="359" spans="1:55" x14ac:dyDescent="0.25">
      <c r="A359" s="4" t="s">
        <v>38</v>
      </c>
      <c r="B359" s="63">
        <v>5</v>
      </c>
      <c r="C359" s="4" t="s">
        <v>472</v>
      </c>
      <c r="D359" s="4" t="s">
        <v>500</v>
      </c>
      <c r="E359" s="5">
        <v>2173</v>
      </c>
      <c r="F359" s="6">
        <v>2173</v>
      </c>
      <c r="G359" s="7">
        <v>7</v>
      </c>
      <c r="H359" s="8">
        <v>1804</v>
      </c>
      <c r="I359" s="9">
        <v>0</v>
      </c>
      <c r="J359" s="10">
        <v>895</v>
      </c>
      <c r="K359" s="12">
        <v>1238</v>
      </c>
      <c r="L359" s="8">
        <v>1666</v>
      </c>
      <c r="M359" s="8">
        <v>121</v>
      </c>
      <c r="N359" s="8">
        <v>17</v>
      </c>
      <c r="O359" s="9">
        <v>0</v>
      </c>
      <c r="P359" s="9">
        <v>0</v>
      </c>
      <c r="Q359" s="9">
        <v>0</v>
      </c>
      <c r="R359" s="10">
        <v>311</v>
      </c>
      <c r="S359" s="10">
        <v>584</v>
      </c>
      <c r="T359" s="10">
        <v>0</v>
      </c>
      <c r="U359" s="12">
        <v>562</v>
      </c>
      <c r="V359" s="12">
        <v>413</v>
      </c>
      <c r="W359" s="12">
        <v>263</v>
      </c>
      <c r="X359" s="24" t="s">
        <v>427</v>
      </c>
      <c r="Y359" s="18">
        <v>1263</v>
      </c>
      <c r="Z359" s="8" t="s">
        <v>504</v>
      </c>
      <c r="AA359" s="18">
        <v>652</v>
      </c>
      <c r="AB359" s="8" t="s">
        <v>25</v>
      </c>
      <c r="AC359" s="18">
        <v>28</v>
      </c>
      <c r="AD359" s="8" t="s">
        <v>548</v>
      </c>
      <c r="AE359" s="18">
        <v>14</v>
      </c>
      <c r="AF359" s="9"/>
      <c r="AG359" s="19">
        <v>0</v>
      </c>
      <c r="AH359" s="9"/>
      <c r="AI359" s="19">
        <v>0</v>
      </c>
      <c r="AJ359" s="9"/>
      <c r="AK359" s="19">
        <v>0</v>
      </c>
      <c r="AL359" s="9"/>
      <c r="AM359" s="19">
        <v>0</v>
      </c>
      <c r="AN359" s="10" t="s">
        <v>504</v>
      </c>
      <c r="AO359" s="20">
        <v>890</v>
      </c>
      <c r="AP359" s="10" t="s">
        <v>505</v>
      </c>
      <c r="AQ359" s="20">
        <v>589</v>
      </c>
      <c r="AR359" s="10"/>
      <c r="AS359" s="20">
        <v>0</v>
      </c>
      <c r="AT359" s="10"/>
      <c r="AU359" s="20">
        <v>0</v>
      </c>
      <c r="AV359" s="12" t="s">
        <v>26</v>
      </c>
      <c r="AW359" s="22">
        <v>1238</v>
      </c>
      <c r="AX359" s="12" t="s">
        <v>504</v>
      </c>
      <c r="AY359" s="22">
        <v>656</v>
      </c>
      <c r="AZ359" s="12" t="s">
        <v>505</v>
      </c>
      <c r="BA359" s="22">
        <v>283</v>
      </c>
      <c r="BB359" s="12"/>
      <c r="BC359" s="22">
        <v>0</v>
      </c>
    </row>
    <row r="360" spans="1:55" x14ac:dyDescent="0.25">
      <c r="A360" s="4"/>
      <c r="B360" s="63">
        <v>2</v>
      </c>
      <c r="C360" s="4" t="s">
        <v>473</v>
      </c>
      <c r="D360" s="4" t="s">
        <v>500</v>
      </c>
      <c r="E360" s="5">
        <v>9476</v>
      </c>
      <c r="F360" s="6">
        <v>9476</v>
      </c>
      <c r="G360" s="7">
        <v>11</v>
      </c>
      <c r="H360" s="8">
        <v>7614</v>
      </c>
      <c r="I360" s="9">
        <v>4397</v>
      </c>
      <c r="J360" s="10">
        <v>5342</v>
      </c>
      <c r="K360" s="12">
        <v>3101</v>
      </c>
      <c r="L360" s="8">
        <v>5263</v>
      </c>
      <c r="M360" s="8">
        <v>1593</v>
      </c>
      <c r="N360" s="8">
        <v>758</v>
      </c>
      <c r="O360" s="9">
        <v>4397</v>
      </c>
      <c r="P360" s="9">
        <v>0</v>
      </c>
      <c r="Q360" s="9">
        <v>0</v>
      </c>
      <c r="R360" s="10">
        <v>3170</v>
      </c>
      <c r="S360" s="10">
        <v>2172</v>
      </c>
      <c r="T360" s="10">
        <v>0</v>
      </c>
      <c r="U360" s="12">
        <v>1188</v>
      </c>
      <c r="V360" s="12">
        <v>1910</v>
      </c>
      <c r="W360" s="12">
        <v>3</v>
      </c>
      <c r="X360" s="24" t="s">
        <v>71</v>
      </c>
      <c r="Y360" s="18">
        <v>5539</v>
      </c>
      <c r="Z360" s="8" t="s">
        <v>505</v>
      </c>
      <c r="AA360" s="18">
        <v>2058</v>
      </c>
      <c r="AB360" s="8" t="s">
        <v>504</v>
      </c>
      <c r="AC360" s="18">
        <v>1636</v>
      </c>
      <c r="AD360" s="8" t="s">
        <v>25</v>
      </c>
      <c r="AE360" s="18">
        <v>1501</v>
      </c>
      <c r="AF360" s="9" t="s">
        <v>505</v>
      </c>
      <c r="AG360" s="19">
        <v>2658</v>
      </c>
      <c r="AH360" s="9" t="s">
        <v>504</v>
      </c>
      <c r="AI360" s="19">
        <v>1735</v>
      </c>
      <c r="AJ360" s="9" t="s">
        <v>577</v>
      </c>
      <c r="AK360" s="19">
        <v>4</v>
      </c>
      <c r="AL360" s="9"/>
      <c r="AM360" s="19">
        <v>0</v>
      </c>
      <c r="AN360" s="10" t="s">
        <v>505</v>
      </c>
      <c r="AO360" s="20">
        <v>4316</v>
      </c>
      <c r="AP360" s="10" t="s">
        <v>504</v>
      </c>
      <c r="AQ360" s="20">
        <v>3198</v>
      </c>
      <c r="AR360" s="10"/>
      <c r="AS360" s="20">
        <v>0</v>
      </c>
      <c r="AT360" s="10"/>
      <c r="AU360" s="20">
        <v>0</v>
      </c>
      <c r="AV360" s="12" t="s">
        <v>504</v>
      </c>
      <c r="AW360" s="22">
        <v>2990</v>
      </c>
      <c r="AX360" s="12" t="s">
        <v>505</v>
      </c>
      <c r="AY360" s="22">
        <v>1899</v>
      </c>
      <c r="AZ360" s="12" t="s">
        <v>26</v>
      </c>
      <c r="BA360" s="22">
        <v>128</v>
      </c>
      <c r="BB360" s="12"/>
      <c r="BC360" s="22">
        <v>0</v>
      </c>
    </row>
    <row r="361" spans="1:55" x14ac:dyDescent="0.25">
      <c r="A361" s="4"/>
      <c r="B361" s="63">
        <v>3</v>
      </c>
      <c r="C361" s="4" t="s">
        <v>470</v>
      </c>
      <c r="D361" s="4" t="s">
        <v>500</v>
      </c>
      <c r="E361" s="5">
        <v>8941</v>
      </c>
      <c r="F361" s="6">
        <v>8941</v>
      </c>
      <c r="G361" s="7">
        <v>11</v>
      </c>
      <c r="H361" s="8">
        <v>8541</v>
      </c>
      <c r="I361" s="9">
        <v>3583</v>
      </c>
      <c r="J361" s="10">
        <v>2800</v>
      </c>
      <c r="K361" s="12">
        <v>5951</v>
      </c>
      <c r="L361" s="8">
        <v>4455</v>
      </c>
      <c r="M361" s="8">
        <v>2788</v>
      </c>
      <c r="N361" s="8">
        <v>1298</v>
      </c>
      <c r="O361" s="9">
        <v>3583</v>
      </c>
      <c r="P361" s="9">
        <v>0</v>
      </c>
      <c r="Q361" s="9">
        <v>0</v>
      </c>
      <c r="R361" s="10">
        <v>1537</v>
      </c>
      <c r="S361" s="10">
        <v>1263</v>
      </c>
      <c r="T361" s="10">
        <v>0</v>
      </c>
      <c r="U361" s="12">
        <v>1425</v>
      </c>
      <c r="V361" s="12">
        <v>2345</v>
      </c>
      <c r="W361" s="12">
        <v>2181</v>
      </c>
      <c r="X361" s="24" t="s">
        <v>471</v>
      </c>
      <c r="Y361" s="18">
        <v>6864</v>
      </c>
      <c r="Z361" s="8" t="s">
        <v>505</v>
      </c>
      <c r="AA361" s="18">
        <v>3424</v>
      </c>
      <c r="AB361" s="8" t="s">
        <v>71</v>
      </c>
      <c r="AC361" s="18">
        <v>3178</v>
      </c>
      <c r="AD361" s="8" t="s">
        <v>504</v>
      </c>
      <c r="AE361" s="18">
        <v>158</v>
      </c>
      <c r="AF361" s="9" t="s">
        <v>505</v>
      </c>
      <c r="AG361" s="19">
        <v>3583</v>
      </c>
      <c r="AH361" s="9"/>
      <c r="AI361" s="19">
        <v>0</v>
      </c>
      <c r="AJ361" s="9"/>
      <c r="AK361" s="19">
        <v>0</v>
      </c>
      <c r="AL361" s="9"/>
      <c r="AM361" s="19">
        <v>0</v>
      </c>
      <c r="AN361" s="10" t="s">
        <v>504</v>
      </c>
      <c r="AO361" s="20">
        <v>2734</v>
      </c>
      <c r="AP361" s="10" t="s">
        <v>505</v>
      </c>
      <c r="AQ361" s="20">
        <v>1329</v>
      </c>
      <c r="AR361" s="10"/>
      <c r="AS361" s="20">
        <v>0</v>
      </c>
      <c r="AT361" s="10"/>
      <c r="AU361" s="20">
        <v>0</v>
      </c>
      <c r="AV361" s="12" t="s">
        <v>504</v>
      </c>
      <c r="AW361" s="22">
        <v>5746</v>
      </c>
      <c r="AX361" s="12" t="s">
        <v>26</v>
      </c>
      <c r="AY361" s="22">
        <v>3619</v>
      </c>
      <c r="AZ361" s="12" t="s">
        <v>505</v>
      </c>
      <c r="BA361" s="22">
        <v>3293</v>
      </c>
      <c r="BB361" s="12"/>
      <c r="BC361" s="22">
        <v>0</v>
      </c>
    </row>
  </sheetData>
  <mergeCells count="27">
    <mergeCell ref="AT4:AU4"/>
    <mergeCell ref="AV4:AW4"/>
    <mergeCell ref="AX4:AY4"/>
    <mergeCell ref="AZ4:BA4"/>
    <mergeCell ref="BB4:BC4"/>
    <mergeCell ref="AR4:AS4"/>
    <mergeCell ref="E4:G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L2:W2"/>
    <mergeCell ref="X2:BC2"/>
    <mergeCell ref="L3:N3"/>
    <mergeCell ref="O3:Q3"/>
    <mergeCell ref="R3:T3"/>
    <mergeCell ref="U3:W3"/>
    <mergeCell ref="X3:AE3"/>
    <mergeCell ref="AF3:AM3"/>
    <mergeCell ref="AN3:AU3"/>
    <mergeCell ref="AV3:B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9219-57BC-4990-9044-161ED99FA08E}">
  <sheetPr>
    <tabColor theme="9" tint="-0.499984740745262"/>
  </sheetPr>
  <dimension ref="A1:AR434"/>
  <sheetViews>
    <sheetView workbookViewId="0">
      <selection activeCell="N6" sqref="N6:U362"/>
    </sheetView>
    <sheetView topLeftCell="K1" workbookViewId="1"/>
  </sheetViews>
  <sheetFormatPr baseColWidth="10" defaultColWidth="11.5703125" defaultRowHeight="15" x14ac:dyDescent="0.25"/>
  <cols>
    <col min="2" max="3" width="20.85546875" customWidth="1"/>
    <col min="4" max="4" width="16.85546875" customWidth="1"/>
    <col min="5" max="5" width="15.85546875" customWidth="1"/>
    <col min="6" max="8" width="14.140625" customWidth="1"/>
    <col min="9" max="12" width="20.42578125" customWidth="1"/>
    <col min="13" max="13" width="18.5703125" customWidth="1"/>
    <col min="15" max="15" width="18.5703125" customWidth="1"/>
    <col min="17" max="17" width="18.5703125" customWidth="1"/>
    <col min="19" max="19" width="18.5703125" customWidth="1"/>
    <col min="21" max="21" width="18.5703125" customWidth="1"/>
    <col min="23" max="23" width="18.5703125" customWidth="1"/>
    <col min="25" max="25" width="18.5703125" customWidth="1"/>
    <col min="27" max="27" width="18.5703125" customWidth="1"/>
  </cols>
  <sheetData>
    <row r="1" spans="1:44" ht="31.5" customHeight="1" x14ac:dyDescent="0.5">
      <c r="A1" s="1" t="s">
        <v>0</v>
      </c>
    </row>
    <row r="2" spans="1:44" x14ac:dyDescent="0.25">
      <c r="A2" s="172" t="s">
        <v>517</v>
      </c>
      <c r="B2" s="173"/>
      <c r="C2" s="33"/>
      <c r="D2" s="33"/>
      <c r="E2" s="2"/>
    </row>
    <row r="3" spans="1:44" ht="15.75" customHeight="1" thickBot="1" x14ac:dyDescent="0.3">
      <c r="A3" s="34" t="s">
        <v>518</v>
      </c>
      <c r="B3" s="35"/>
      <c r="C3" s="36"/>
      <c r="D3" s="36"/>
    </row>
    <row r="4" spans="1:44" ht="16.5" thickBot="1" x14ac:dyDescent="0.3">
      <c r="F4" s="158" t="s">
        <v>7</v>
      </c>
      <c r="G4" s="159"/>
      <c r="H4" s="160"/>
      <c r="I4" s="68" t="s">
        <v>519</v>
      </c>
      <c r="J4" s="76" t="s">
        <v>520</v>
      </c>
      <c r="K4" s="70" t="s">
        <v>521</v>
      </c>
      <c r="L4" s="77" t="s">
        <v>522</v>
      </c>
      <c r="M4" s="132" t="s">
        <v>523</v>
      </c>
      <c r="N4" s="133"/>
      <c r="O4" s="134" t="s">
        <v>524</v>
      </c>
      <c r="P4" s="135"/>
      <c r="Q4" s="134" t="s">
        <v>525</v>
      </c>
      <c r="R4" s="135"/>
      <c r="S4" s="134" t="s">
        <v>526</v>
      </c>
      <c r="T4" s="135"/>
      <c r="U4" s="132" t="s">
        <v>527</v>
      </c>
      <c r="V4" s="133"/>
      <c r="W4" s="134" t="s">
        <v>528</v>
      </c>
      <c r="X4" s="135"/>
      <c r="Y4" s="134" t="s">
        <v>529</v>
      </c>
      <c r="Z4" s="135"/>
      <c r="AA4" s="134" t="s">
        <v>530</v>
      </c>
      <c r="AB4" s="135"/>
      <c r="AC4" s="169" t="s">
        <v>531</v>
      </c>
      <c r="AD4" s="170"/>
      <c r="AE4" s="156" t="s">
        <v>532</v>
      </c>
      <c r="AF4" s="157"/>
      <c r="AG4" s="156" t="s">
        <v>533</v>
      </c>
      <c r="AH4" s="157"/>
      <c r="AI4" s="156" t="s">
        <v>534</v>
      </c>
      <c r="AJ4" s="157"/>
      <c r="AK4" s="169" t="s">
        <v>535</v>
      </c>
      <c r="AL4" s="170"/>
      <c r="AM4" s="156" t="s">
        <v>536</v>
      </c>
      <c r="AN4" s="157"/>
      <c r="AO4" s="156" t="s">
        <v>537</v>
      </c>
      <c r="AP4" s="157"/>
      <c r="AQ4" s="156" t="s">
        <v>538</v>
      </c>
      <c r="AR4" s="174"/>
    </row>
    <row r="5" spans="1:44" ht="19.5" customHeight="1" thickBot="1" x14ac:dyDescent="0.35">
      <c r="A5" s="37" t="s">
        <v>503</v>
      </c>
      <c r="B5" s="38" t="s">
        <v>13</v>
      </c>
      <c r="C5" s="38" t="s">
        <v>14</v>
      </c>
      <c r="D5" s="110" t="s">
        <v>519</v>
      </c>
      <c r="E5" s="110" t="s">
        <v>520</v>
      </c>
      <c r="F5" s="96" t="s">
        <v>15</v>
      </c>
      <c r="G5" s="90" t="s">
        <v>16</v>
      </c>
      <c r="H5" s="91" t="s">
        <v>17</v>
      </c>
      <c r="I5" s="53" t="s">
        <v>16</v>
      </c>
      <c r="J5" s="97" t="s">
        <v>16</v>
      </c>
      <c r="K5" s="98" t="s">
        <v>16</v>
      </c>
      <c r="L5" s="54" t="s">
        <v>16</v>
      </c>
      <c r="M5" s="99" t="s">
        <v>18</v>
      </c>
      <c r="N5" s="100" t="s">
        <v>16</v>
      </c>
      <c r="O5" s="99" t="s">
        <v>18</v>
      </c>
      <c r="P5" s="100" t="s">
        <v>16</v>
      </c>
      <c r="Q5" s="99" t="s">
        <v>18</v>
      </c>
      <c r="R5" s="100" t="s">
        <v>16</v>
      </c>
      <c r="S5" s="99" t="s">
        <v>18</v>
      </c>
      <c r="T5" s="100" t="s">
        <v>16</v>
      </c>
      <c r="U5" s="99" t="s">
        <v>18</v>
      </c>
      <c r="V5" s="100" t="s">
        <v>16</v>
      </c>
      <c r="W5" s="99" t="s">
        <v>18</v>
      </c>
      <c r="X5" s="100" t="s">
        <v>16</v>
      </c>
      <c r="Y5" s="99" t="s">
        <v>18</v>
      </c>
      <c r="Z5" s="100" t="s">
        <v>16</v>
      </c>
      <c r="AA5" s="99" t="s">
        <v>18</v>
      </c>
      <c r="AB5" s="100" t="s">
        <v>16</v>
      </c>
      <c r="AC5" s="101" t="s">
        <v>18</v>
      </c>
      <c r="AD5" s="102" t="s">
        <v>16</v>
      </c>
      <c r="AE5" s="101" t="s">
        <v>18</v>
      </c>
      <c r="AF5" s="102" t="s">
        <v>16</v>
      </c>
      <c r="AG5" s="101" t="s">
        <v>18</v>
      </c>
      <c r="AH5" s="102" t="s">
        <v>16</v>
      </c>
      <c r="AI5" s="101" t="s">
        <v>18</v>
      </c>
      <c r="AJ5" s="102" t="s">
        <v>16</v>
      </c>
      <c r="AK5" s="101" t="s">
        <v>18</v>
      </c>
      <c r="AL5" s="102" t="s">
        <v>16</v>
      </c>
      <c r="AM5" s="101" t="s">
        <v>18</v>
      </c>
      <c r="AN5" s="102" t="s">
        <v>16</v>
      </c>
      <c r="AO5" s="101" t="s">
        <v>18</v>
      </c>
      <c r="AP5" s="102" t="s">
        <v>16</v>
      </c>
      <c r="AQ5" s="101" t="s">
        <v>18</v>
      </c>
      <c r="AR5" s="102" t="s">
        <v>16</v>
      </c>
    </row>
    <row r="6" spans="1:44" x14ac:dyDescent="0.25">
      <c r="A6" s="32">
        <v>3</v>
      </c>
      <c r="B6" s="39" t="s">
        <v>20</v>
      </c>
      <c r="C6" s="39" t="s">
        <v>491</v>
      </c>
      <c r="D6" s="40">
        <v>0.98498512677652394</v>
      </c>
      <c r="E6" s="41">
        <v>1</v>
      </c>
      <c r="F6" s="42">
        <v>21179</v>
      </c>
      <c r="G6" s="6">
        <v>21179</v>
      </c>
      <c r="H6" s="7">
        <v>10</v>
      </c>
      <c r="I6" s="8">
        <v>20861</v>
      </c>
      <c r="J6" s="43">
        <v>21179</v>
      </c>
      <c r="K6" s="10">
        <v>15772</v>
      </c>
      <c r="L6" s="44">
        <v>20954</v>
      </c>
      <c r="M6" s="12" t="s">
        <v>504</v>
      </c>
      <c r="N6" s="22">
        <v>19366</v>
      </c>
      <c r="O6" s="12" t="s">
        <v>23</v>
      </c>
      <c r="P6" s="22">
        <v>14453</v>
      </c>
      <c r="Q6" s="12" t="s">
        <v>505</v>
      </c>
      <c r="R6" s="22">
        <v>7412</v>
      </c>
      <c r="S6" s="12" t="s">
        <v>25</v>
      </c>
      <c r="T6" s="22">
        <v>814</v>
      </c>
      <c r="U6" s="12" t="s">
        <v>548</v>
      </c>
      <c r="V6" s="22">
        <v>228</v>
      </c>
      <c r="W6" s="12" t="s">
        <v>550</v>
      </c>
      <c r="X6" s="22">
        <v>49</v>
      </c>
      <c r="Y6" s="12" t="s">
        <v>541</v>
      </c>
      <c r="Z6" s="22">
        <v>49</v>
      </c>
      <c r="AA6" s="12"/>
      <c r="AB6" s="22"/>
      <c r="AC6" s="10" t="s">
        <v>505</v>
      </c>
      <c r="AD6" s="20">
        <v>26807</v>
      </c>
      <c r="AE6" s="10" t="s">
        <v>504</v>
      </c>
      <c r="AF6" s="20">
        <v>21521</v>
      </c>
      <c r="AG6" s="10" t="s">
        <v>23</v>
      </c>
      <c r="AH6" s="20">
        <v>14453</v>
      </c>
      <c r="AI6" s="10" t="s">
        <v>26</v>
      </c>
      <c r="AJ6" s="20">
        <v>1312</v>
      </c>
      <c r="AK6" s="10" t="s">
        <v>25</v>
      </c>
      <c r="AL6" s="20">
        <v>814</v>
      </c>
      <c r="AM6" s="10" t="s">
        <v>548</v>
      </c>
      <c r="AN6" s="20">
        <v>228</v>
      </c>
      <c r="AO6" s="10" t="s">
        <v>550</v>
      </c>
      <c r="AP6" s="20">
        <v>49</v>
      </c>
      <c r="AQ6" s="10" t="s">
        <v>541</v>
      </c>
      <c r="AR6" s="20">
        <v>49</v>
      </c>
    </row>
    <row r="7" spans="1:44" x14ac:dyDescent="0.25">
      <c r="A7" s="45">
        <v>4</v>
      </c>
      <c r="B7" s="30" t="s">
        <v>28</v>
      </c>
      <c r="C7" s="30" t="s">
        <v>491</v>
      </c>
      <c r="D7" s="46">
        <v>0.901705565529623</v>
      </c>
      <c r="E7" s="47">
        <v>0.98833034111310591</v>
      </c>
      <c r="F7" s="42">
        <v>2228</v>
      </c>
      <c r="G7" s="6">
        <v>2228</v>
      </c>
      <c r="H7" s="7">
        <v>5</v>
      </c>
      <c r="I7" s="8">
        <v>2009</v>
      </c>
      <c r="J7" s="43">
        <v>2202</v>
      </c>
      <c r="K7" s="10">
        <v>211</v>
      </c>
      <c r="L7" s="44">
        <v>651</v>
      </c>
      <c r="M7" s="12" t="s">
        <v>504</v>
      </c>
      <c r="N7" s="22">
        <v>1922</v>
      </c>
      <c r="O7" s="12" t="s">
        <v>505</v>
      </c>
      <c r="P7" s="22">
        <v>261</v>
      </c>
      <c r="Q7" s="12" t="s">
        <v>25</v>
      </c>
      <c r="R7" s="22">
        <v>25</v>
      </c>
      <c r="S7" s="12" t="s">
        <v>548</v>
      </c>
      <c r="T7" s="22">
        <v>29</v>
      </c>
      <c r="U7" s="12"/>
      <c r="V7" s="22"/>
      <c r="W7" s="12"/>
      <c r="X7" s="22"/>
      <c r="Y7" s="12"/>
      <c r="Z7" s="22"/>
      <c r="AA7" s="12"/>
      <c r="AB7" s="22"/>
      <c r="AC7" s="10" t="s">
        <v>504</v>
      </c>
      <c r="AD7" s="20">
        <v>2214</v>
      </c>
      <c r="AE7" s="10" t="s">
        <v>505</v>
      </c>
      <c r="AF7" s="20">
        <v>621</v>
      </c>
      <c r="AG7" s="10" t="s">
        <v>25</v>
      </c>
      <c r="AH7" s="20">
        <v>25</v>
      </c>
      <c r="AI7" s="10" t="s">
        <v>548</v>
      </c>
      <c r="AJ7" s="20">
        <v>29</v>
      </c>
      <c r="AK7" s="10"/>
      <c r="AL7" s="20"/>
      <c r="AM7" s="10"/>
      <c r="AN7" s="20"/>
      <c r="AO7" s="10"/>
      <c r="AP7" s="20"/>
      <c r="AQ7" s="10"/>
      <c r="AR7" s="20"/>
    </row>
    <row r="8" spans="1:44" x14ac:dyDescent="0.25">
      <c r="A8" s="45">
        <v>6</v>
      </c>
      <c r="B8" s="30" t="s">
        <v>30</v>
      </c>
      <c r="C8" s="30" t="s">
        <v>491</v>
      </c>
      <c r="D8" s="46">
        <v>0.7859778597785978</v>
      </c>
      <c r="E8" s="47">
        <v>0.99446494464944646</v>
      </c>
      <c r="F8" s="42">
        <v>542</v>
      </c>
      <c r="G8" s="6">
        <v>542</v>
      </c>
      <c r="H8" s="7">
        <v>6</v>
      </c>
      <c r="I8" s="8">
        <v>426</v>
      </c>
      <c r="J8" s="43">
        <v>539</v>
      </c>
      <c r="K8" s="10">
        <v>41</v>
      </c>
      <c r="L8" s="44">
        <v>512</v>
      </c>
      <c r="M8" s="12" t="s">
        <v>31</v>
      </c>
      <c r="N8" s="22">
        <v>420</v>
      </c>
      <c r="O8" s="12" t="s">
        <v>505</v>
      </c>
      <c r="P8" s="22">
        <v>45</v>
      </c>
      <c r="Q8" s="12" t="s">
        <v>504</v>
      </c>
      <c r="R8" s="22">
        <v>3</v>
      </c>
      <c r="S8" s="12" t="s">
        <v>25</v>
      </c>
      <c r="T8" s="22">
        <v>0</v>
      </c>
      <c r="U8" s="12"/>
      <c r="V8" s="22"/>
      <c r="W8" s="12"/>
      <c r="X8" s="22"/>
      <c r="Y8" s="12"/>
      <c r="Z8" s="22"/>
      <c r="AA8" s="12"/>
      <c r="AB8" s="22"/>
      <c r="AC8" s="10" t="s">
        <v>504</v>
      </c>
      <c r="AD8" s="20">
        <v>531</v>
      </c>
      <c r="AE8" s="10" t="s">
        <v>31</v>
      </c>
      <c r="AF8" s="20">
        <v>420</v>
      </c>
      <c r="AG8" s="10" t="s">
        <v>505</v>
      </c>
      <c r="AH8" s="20">
        <v>366</v>
      </c>
      <c r="AI8" s="10" t="s">
        <v>25</v>
      </c>
      <c r="AJ8" s="20">
        <v>0</v>
      </c>
      <c r="AK8" s="10"/>
      <c r="AL8" s="20"/>
      <c r="AM8" s="10"/>
      <c r="AN8" s="20"/>
      <c r="AO8" s="10"/>
      <c r="AP8" s="20"/>
      <c r="AQ8" s="10"/>
      <c r="AR8" s="20"/>
    </row>
    <row r="9" spans="1:44" x14ac:dyDescent="0.25">
      <c r="A9" s="45">
        <v>6</v>
      </c>
      <c r="B9" s="30" t="s">
        <v>32</v>
      </c>
      <c r="C9" s="30" t="s">
        <v>491</v>
      </c>
      <c r="D9" s="46">
        <v>0.91703056768558955</v>
      </c>
      <c r="E9" s="47">
        <v>1</v>
      </c>
      <c r="F9" s="42">
        <v>458</v>
      </c>
      <c r="G9" s="6">
        <v>458</v>
      </c>
      <c r="H9" s="7">
        <v>7</v>
      </c>
      <c r="I9" s="8">
        <v>420</v>
      </c>
      <c r="J9" s="43">
        <v>458</v>
      </c>
      <c r="K9" s="10">
        <v>17</v>
      </c>
      <c r="L9" s="44">
        <v>448</v>
      </c>
      <c r="M9" s="12" t="s">
        <v>31</v>
      </c>
      <c r="N9" s="22">
        <v>228</v>
      </c>
      <c r="O9" s="12" t="s">
        <v>474</v>
      </c>
      <c r="P9" s="22">
        <v>193</v>
      </c>
      <c r="Q9" s="12" t="s">
        <v>505</v>
      </c>
      <c r="R9" s="22">
        <v>11</v>
      </c>
      <c r="S9" s="12" t="s">
        <v>504</v>
      </c>
      <c r="T9" s="22">
        <v>6</v>
      </c>
      <c r="U9" s="12" t="s">
        <v>25</v>
      </c>
      <c r="V9" s="22">
        <v>5</v>
      </c>
      <c r="W9" s="12"/>
      <c r="X9" s="22"/>
      <c r="Y9" s="12"/>
      <c r="Z9" s="22"/>
      <c r="AA9" s="12"/>
      <c r="AB9" s="22"/>
      <c r="AC9" s="10" t="s">
        <v>504</v>
      </c>
      <c r="AD9" s="20">
        <v>454</v>
      </c>
      <c r="AE9" s="10" t="s">
        <v>505</v>
      </c>
      <c r="AF9" s="20">
        <v>435</v>
      </c>
      <c r="AG9" s="10" t="s">
        <v>31</v>
      </c>
      <c r="AH9" s="20">
        <v>228</v>
      </c>
      <c r="AI9" s="10" t="s">
        <v>474</v>
      </c>
      <c r="AJ9" s="20">
        <v>193</v>
      </c>
      <c r="AK9" s="10" t="s">
        <v>25</v>
      </c>
      <c r="AL9" s="20">
        <v>5</v>
      </c>
      <c r="AM9" s="10"/>
      <c r="AN9" s="20"/>
      <c r="AO9" s="10"/>
      <c r="AP9" s="20"/>
      <c r="AQ9" s="10"/>
      <c r="AR9" s="20"/>
    </row>
    <row r="10" spans="1:44" x14ac:dyDescent="0.25">
      <c r="A10" s="45">
        <v>4</v>
      </c>
      <c r="B10" s="30" t="s">
        <v>34</v>
      </c>
      <c r="C10" s="30" t="s">
        <v>491</v>
      </c>
      <c r="D10" s="46">
        <v>0.96361431170406309</v>
      </c>
      <c r="E10" s="47">
        <v>0.99878714372346877</v>
      </c>
      <c r="F10" s="42">
        <v>1649</v>
      </c>
      <c r="G10" s="6">
        <v>1649</v>
      </c>
      <c r="H10" s="7">
        <v>6</v>
      </c>
      <c r="I10" s="8">
        <v>1589</v>
      </c>
      <c r="J10" s="43">
        <v>1647</v>
      </c>
      <c r="K10" s="10">
        <v>1053</v>
      </c>
      <c r="L10" s="44">
        <v>1508</v>
      </c>
      <c r="M10" s="12" t="s">
        <v>31</v>
      </c>
      <c r="N10" s="22">
        <v>1387</v>
      </c>
      <c r="O10" s="12" t="s">
        <v>504</v>
      </c>
      <c r="P10" s="22">
        <v>1234</v>
      </c>
      <c r="Q10" s="12" t="s">
        <v>505</v>
      </c>
      <c r="R10" s="22">
        <v>48</v>
      </c>
      <c r="S10" s="12" t="s">
        <v>25</v>
      </c>
      <c r="T10" s="22">
        <v>33</v>
      </c>
      <c r="U10" s="12" t="s">
        <v>548</v>
      </c>
      <c r="V10" s="22">
        <v>1</v>
      </c>
      <c r="W10" s="12"/>
      <c r="X10" s="22"/>
      <c r="Y10" s="12"/>
      <c r="Z10" s="22"/>
      <c r="AA10" s="12"/>
      <c r="AB10" s="22"/>
      <c r="AC10" s="10" t="s">
        <v>504</v>
      </c>
      <c r="AD10" s="20">
        <v>1640</v>
      </c>
      <c r="AE10" s="10" t="s">
        <v>31</v>
      </c>
      <c r="AF10" s="20">
        <v>1387</v>
      </c>
      <c r="AG10" s="10" t="s">
        <v>505</v>
      </c>
      <c r="AH10" s="20">
        <v>1034</v>
      </c>
      <c r="AI10" s="10" t="s">
        <v>25</v>
      </c>
      <c r="AJ10" s="20">
        <v>33</v>
      </c>
      <c r="AK10" s="10" t="s">
        <v>548</v>
      </c>
      <c r="AL10" s="20">
        <v>1</v>
      </c>
      <c r="AM10" s="10"/>
      <c r="AN10" s="20"/>
      <c r="AO10" s="10"/>
      <c r="AP10" s="20"/>
      <c r="AQ10" s="10"/>
      <c r="AR10" s="20"/>
    </row>
    <row r="11" spans="1:44" x14ac:dyDescent="0.25">
      <c r="A11" s="45">
        <v>4</v>
      </c>
      <c r="B11" s="30" t="s">
        <v>35</v>
      </c>
      <c r="C11" s="30" t="s">
        <v>491</v>
      </c>
      <c r="D11" s="46">
        <v>0.95105056568921731</v>
      </c>
      <c r="E11" s="47">
        <v>0.99976910644193029</v>
      </c>
      <c r="F11" s="42">
        <v>4331</v>
      </c>
      <c r="G11" s="6">
        <v>4331</v>
      </c>
      <c r="H11" s="7">
        <v>6</v>
      </c>
      <c r="I11" s="8">
        <v>4119</v>
      </c>
      <c r="J11" s="43">
        <v>4330</v>
      </c>
      <c r="K11" s="10">
        <v>1822</v>
      </c>
      <c r="L11" s="44">
        <v>4117</v>
      </c>
      <c r="M11" s="12" t="s">
        <v>31</v>
      </c>
      <c r="N11" s="22">
        <v>3165</v>
      </c>
      <c r="O11" s="12" t="s">
        <v>504</v>
      </c>
      <c r="P11" s="22">
        <v>2573</v>
      </c>
      <c r="Q11" s="12" t="s">
        <v>505</v>
      </c>
      <c r="R11" s="22">
        <v>236</v>
      </c>
      <c r="S11" s="12" t="s">
        <v>25</v>
      </c>
      <c r="T11" s="22">
        <v>53</v>
      </c>
      <c r="U11" s="12" t="s">
        <v>548</v>
      </c>
      <c r="V11" s="22">
        <v>41</v>
      </c>
      <c r="W11" s="12"/>
      <c r="X11" s="22"/>
      <c r="Y11" s="12"/>
      <c r="Z11" s="22"/>
      <c r="AA11" s="12"/>
      <c r="AB11" s="22"/>
      <c r="AC11" s="10" t="s">
        <v>504</v>
      </c>
      <c r="AD11" s="20">
        <v>4340</v>
      </c>
      <c r="AE11" s="10" t="s">
        <v>505</v>
      </c>
      <c r="AF11" s="20">
        <v>4063</v>
      </c>
      <c r="AG11" s="10" t="s">
        <v>31</v>
      </c>
      <c r="AH11" s="20">
        <v>3165</v>
      </c>
      <c r="AI11" s="10" t="s">
        <v>25</v>
      </c>
      <c r="AJ11" s="20">
        <v>53</v>
      </c>
      <c r="AK11" s="10" t="s">
        <v>548</v>
      </c>
      <c r="AL11" s="20">
        <v>41</v>
      </c>
      <c r="AM11" s="10"/>
      <c r="AN11" s="20"/>
      <c r="AO11" s="10"/>
      <c r="AP11" s="20"/>
      <c r="AQ11" s="10"/>
      <c r="AR11" s="20"/>
    </row>
    <row r="12" spans="1:44" x14ac:dyDescent="0.25">
      <c r="A12" s="45">
        <v>4</v>
      </c>
      <c r="B12" s="30" t="s">
        <v>36</v>
      </c>
      <c r="C12" s="30" t="s">
        <v>491</v>
      </c>
      <c r="D12" s="46">
        <v>0.96944653143000248</v>
      </c>
      <c r="E12" s="47">
        <v>0.99799649386426248</v>
      </c>
      <c r="F12" s="42">
        <v>3993</v>
      </c>
      <c r="G12" s="6">
        <v>3993</v>
      </c>
      <c r="H12" s="7">
        <v>9</v>
      </c>
      <c r="I12" s="8">
        <v>3871</v>
      </c>
      <c r="J12" s="43">
        <v>3985</v>
      </c>
      <c r="K12" s="10">
        <v>1475</v>
      </c>
      <c r="L12" s="44">
        <v>3574</v>
      </c>
      <c r="M12" s="12" t="s">
        <v>504</v>
      </c>
      <c r="N12" s="22">
        <v>3412</v>
      </c>
      <c r="O12" s="12" t="s">
        <v>31</v>
      </c>
      <c r="P12" s="22">
        <v>1642</v>
      </c>
      <c r="Q12" s="12" t="s">
        <v>505</v>
      </c>
      <c r="R12" s="22">
        <v>222</v>
      </c>
      <c r="S12" s="12" t="s">
        <v>25</v>
      </c>
      <c r="T12" s="22">
        <v>97</v>
      </c>
      <c r="U12" s="12" t="s">
        <v>548</v>
      </c>
      <c r="V12" s="22">
        <v>39</v>
      </c>
      <c r="W12" s="12" t="s">
        <v>192</v>
      </c>
      <c r="X12" s="22">
        <v>0</v>
      </c>
      <c r="Y12" s="12"/>
      <c r="Z12" s="22"/>
      <c r="AA12" s="12"/>
      <c r="AB12" s="22"/>
      <c r="AC12" s="10" t="s">
        <v>504</v>
      </c>
      <c r="AD12" s="20">
        <v>3986</v>
      </c>
      <c r="AE12" s="10" t="s">
        <v>505</v>
      </c>
      <c r="AF12" s="20">
        <v>3488</v>
      </c>
      <c r="AG12" s="10" t="s">
        <v>31</v>
      </c>
      <c r="AH12" s="20">
        <v>1642</v>
      </c>
      <c r="AI12" s="10" t="s">
        <v>25</v>
      </c>
      <c r="AJ12" s="20">
        <v>97</v>
      </c>
      <c r="AK12" s="10" t="s">
        <v>548</v>
      </c>
      <c r="AL12" s="20">
        <v>39</v>
      </c>
      <c r="AM12" s="10" t="s">
        <v>192</v>
      </c>
      <c r="AN12" s="20">
        <v>0</v>
      </c>
      <c r="AO12" s="10"/>
      <c r="AP12" s="20"/>
      <c r="AQ12" s="10"/>
      <c r="AR12" s="20"/>
    </row>
    <row r="13" spans="1:44" x14ac:dyDescent="0.25">
      <c r="A13" s="45">
        <v>4</v>
      </c>
      <c r="B13" s="30" t="s">
        <v>37</v>
      </c>
      <c r="C13" s="30" t="s">
        <v>491</v>
      </c>
      <c r="D13" s="46">
        <v>0.94602812618776133</v>
      </c>
      <c r="E13" s="47">
        <v>0.99923983276320794</v>
      </c>
      <c r="F13" s="42">
        <v>2631</v>
      </c>
      <c r="G13" s="6">
        <v>2631</v>
      </c>
      <c r="H13" s="7">
        <v>7</v>
      </c>
      <c r="I13" s="8">
        <v>2489</v>
      </c>
      <c r="J13" s="43">
        <v>2629</v>
      </c>
      <c r="K13" s="10">
        <v>1390</v>
      </c>
      <c r="L13" s="44">
        <v>2415</v>
      </c>
      <c r="M13" s="12" t="s">
        <v>504</v>
      </c>
      <c r="N13" s="22">
        <v>1764</v>
      </c>
      <c r="O13" s="12" t="s">
        <v>23</v>
      </c>
      <c r="P13" s="22">
        <v>1534</v>
      </c>
      <c r="Q13" s="12" t="s">
        <v>505</v>
      </c>
      <c r="R13" s="22">
        <v>986</v>
      </c>
      <c r="S13" s="12" t="s">
        <v>25</v>
      </c>
      <c r="T13" s="22">
        <v>22</v>
      </c>
      <c r="U13" s="12" t="s">
        <v>548</v>
      </c>
      <c r="V13" s="22">
        <v>16</v>
      </c>
      <c r="W13" s="12" t="s">
        <v>31</v>
      </c>
      <c r="X13" s="22">
        <v>12</v>
      </c>
      <c r="Y13" s="12"/>
      <c r="Z13" s="22"/>
      <c r="AA13" s="12"/>
      <c r="AB13" s="22"/>
      <c r="AC13" s="10" t="s">
        <v>505</v>
      </c>
      <c r="AD13" s="20">
        <v>2724</v>
      </c>
      <c r="AE13" s="10" t="s">
        <v>504</v>
      </c>
      <c r="AF13" s="20">
        <v>2642</v>
      </c>
      <c r="AG13" s="10" t="s">
        <v>23</v>
      </c>
      <c r="AH13" s="20">
        <v>1534</v>
      </c>
      <c r="AI13" s="10" t="s">
        <v>25</v>
      </c>
      <c r="AJ13" s="20">
        <v>22</v>
      </c>
      <c r="AK13" s="10" t="s">
        <v>548</v>
      </c>
      <c r="AL13" s="20">
        <v>16</v>
      </c>
      <c r="AM13" s="10" t="s">
        <v>31</v>
      </c>
      <c r="AN13" s="20">
        <v>12</v>
      </c>
      <c r="AO13" s="10"/>
      <c r="AP13" s="20"/>
      <c r="AQ13" s="10"/>
      <c r="AR13" s="20"/>
    </row>
    <row r="14" spans="1:44" x14ac:dyDescent="0.25">
      <c r="A14" s="45">
        <v>5</v>
      </c>
      <c r="B14" s="30" t="s">
        <v>39</v>
      </c>
      <c r="C14" s="30" t="s">
        <v>491</v>
      </c>
      <c r="D14" s="46">
        <v>0.92534722222222221</v>
      </c>
      <c r="E14" s="47">
        <v>0.99913194444444442</v>
      </c>
      <c r="F14" s="42">
        <v>1152</v>
      </c>
      <c r="G14" s="6">
        <v>1152</v>
      </c>
      <c r="H14" s="7">
        <v>6</v>
      </c>
      <c r="I14" s="8">
        <v>1066</v>
      </c>
      <c r="J14" s="43">
        <v>1151</v>
      </c>
      <c r="K14" s="10">
        <v>146</v>
      </c>
      <c r="L14" s="44">
        <v>1122</v>
      </c>
      <c r="M14" s="12" t="s">
        <v>505</v>
      </c>
      <c r="N14" s="22">
        <v>491</v>
      </c>
      <c r="O14" s="12" t="s">
        <v>23</v>
      </c>
      <c r="P14" s="22">
        <v>489</v>
      </c>
      <c r="Q14" s="12" t="s">
        <v>504</v>
      </c>
      <c r="R14" s="22">
        <v>224</v>
      </c>
      <c r="S14" s="12" t="s">
        <v>25</v>
      </c>
      <c r="T14" s="22">
        <v>9</v>
      </c>
      <c r="U14" s="12"/>
      <c r="V14" s="22"/>
      <c r="W14" s="12"/>
      <c r="X14" s="22"/>
      <c r="Y14" s="12"/>
      <c r="Z14" s="22"/>
      <c r="AA14" s="12"/>
      <c r="AB14" s="22"/>
      <c r="AC14" s="10" t="s">
        <v>505</v>
      </c>
      <c r="AD14" s="20">
        <v>1464</v>
      </c>
      <c r="AE14" s="10" t="s">
        <v>504</v>
      </c>
      <c r="AF14" s="20">
        <v>1137</v>
      </c>
      <c r="AG14" s="10" t="s">
        <v>23</v>
      </c>
      <c r="AH14" s="20">
        <v>489</v>
      </c>
      <c r="AI14" s="10" t="s">
        <v>25</v>
      </c>
      <c r="AJ14" s="20">
        <v>9</v>
      </c>
      <c r="AK14" s="10"/>
      <c r="AL14" s="20"/>
      <c r="AM14" s="10"/>
      <c r="AN14" s="20"/>
      <c r="AO14" s="10"/>
      <c r="AP14" s="20"/>
      <c r="AQ14" s="10"/>
      <c r="AR14" s="20"/>
    </row>
    <row r="15" spans="1:44" x14ac:dyDescent="0.25">
      <c r="A15" s="45">
        <v>3</v>
      </c>
      <c r="B15" s="30" t="s">
        <v>40</v>
      </c>
      <c r="C15" s="30" t="s">
        <v>491</v>
      </c>
      <c r="D15" s="46">
        <v>0.96734693877551026</v>
      </c>
      <c r="E15" s="47">
        <v>0.99981447124304268</v>
      </c>
      <c r="F15" s="42">
        <v>10780</v>
      </c>
      <c r="G15" s="6">
        <v>10780</v>
      </c>
      <c r="H15" s="7">
        <v>9</v>
      </c>
      <c r="I15" s="8">
        <v>10428</v>
      </c>
      <c r="J15" s="43">
        <v>10778</v>
      </c>
      <c r="K15" s="10">
        <v>7375</v>
      </c>
      <c r="L15" s="44">
        <v>10358</v>
      </c>
      <c r="M15" s="12" t="s">
        <v>504</v>
      </c>
      <c r="N15" s="22">
        <v>8318</v>
      </c>
      <c r="O15" s="12" t="s">
        <v>505</v>
      </c>
      <c r="P15" s="22">
        <v>7534</v>
      </c>
      <c r="Q15" s="12" t="s">
        <v>23</v>
      </c>
      <c r="R15" s="22">
        <v>5701</v>
      </c>
      <c r="S15" s="12" t="s">
        <v>25</v>
      </c>
      <c r="T15" s="22">
        <v>189</v>
      </c>
      <c r="U15" s="12" t="s">
        <v>548</v>
      </c>
      <c r="V15" s="22">
        <v>133</v>
      </c>
      <c r="W15" s="12" t="s">
        <v>192</v>
      </c>
      <c r="X15" s="22">
        <v>6</v>
      </c>
      <c r="Y15" s="12" t="s">
        <v>541</v>
      </c>
      <c r="Z15" s="22">
        <v>1</v>
      </c>
      <c r="AA15" s="12"/>
      <c r="AB15" s="22"/>
      <c r="AC15" s="10" t="s">
        <v>505</v>
      </c>
      <c r="AD15" s="20">
        <v>16981</v>
      </c>
      <c r="AE15" s="10" t="s">
        <v>504</v>
      </c>
      <c r="AF15" s="20">
        <v>10976</v>
      </c>
      <c r="AG15" s="10" t="s">
        <v>23</v>
      </c>
      <c r="AH15" s="20">
        <v>5701</v>
      </c>
      <c r="AI15" s="10" t="s">
        <v>26</v>
      </c>
      <c r="AJ15" s="20">
        <v>1680</v>
      </c>
      <c r="AK15" s="10" t="s">
        <v>25</v>
      </c>
      <c r="AL15" s="20">
        <v>189</v>
      </c>
      <c r="AM15" s="10" t="s">
        <v>548</v>
      </c>
      <c r="AN15" s="20">
        <v>133</v>
      </c>
      <c r="AO15" s="10" t="s">
        <v>192</v>
      </c>
      <c r="AP15" s="20">
        <v>6</v>
      </c>
      <c r="AQ15" s="10" t="s">
        <v>541</v>
      </c>
      <c r="AR15" s="20">
        <v>1</v>
      </c>
    </row>
    <row r="16" spans="1:44" x14ac:dyDescent="0.25">
      <c r="A16" s="45">
        <v>5</v>
      </c>
      <c r="B16" s="30" t="s">
        <v>41</v>
      </c>
      <c r="C16" s="30" t="s">
        <v>491</v>
      </c>
      <c r="D16" s="46">
        <v>0.91440798858773176</v>
      </c>
      <c r="E16" s="47">
        <v>0.99286733238231095</v>
      </c>
      <c r="F16" s="42">
        <v>701</v>
      </c>
      <c r="G16" s="6">
        <v>701</v>
      </c>
      <c r="H16" s="7">
        <v>5</v>
      </c>
      <c r="I16" s="8">
        <v>641</v>
      </c>
      <c r="J16" s="43">
        <v>696</v>
      </c>
      <c r="K16" s="10">
        <v>31</v>
      </c>
      <c r="L16" s="44">
        <v>627</v>
      </c>
      <c r="M16" s="12" t="s">
        <v>31</v>
      </c>
      <c r="N16" s="22">
        <v>547</v>
      </c>
      <c r="O16" s="12" t="s">
        <v>504</v>
      </c>
      <c r="P16" s="22">
        <v>106</v>
      </c>
      <c r="Q16" s="12" t="s">
        <v>505</v>
      </c>
      <c r="R16" s="22">
        <v>25</v>
      </c>
      <c r="S16" s="12" t="s">
        <v>548</v>
      </c>
      <c r="T16" s="22">
        <v>0</v>
      </c>
      <c r="U16" s="12"/>
      <c r="V16" s="22"/>
      <c r="W16" s="12"/>
      <c r="X16" s="22"/>
      <c r="Y16" s="12"/>
      <c r="Z16" s="22"/>
      <c r="AA16" s="12"/>
      <c r="AB16" s="22"/>
      <c r="AC16" s="10" t="s">
        <v>504</v>
      </c>
      <c r="AD16" s="20">
        <v>668</v>
      </c>
      <c r="AE16" s="10" t="s">
        <v>505</v>
      </c>
      <c r="AF16" s="20">
        <v>559</v>
      </c>
      <c r="AG16" s="10" t="s">
        <v>31</v>
      </c>
      <c r="AH16" s="20">
        <v>547</v>
      </c>
      <c r="AI16" s="10" t="s">
        <v>548</v>
      </c>
      <c r="AJ16" s="20">
        <v>0</v>
      </c>
      <c r="AK16" s="10"/>
      <c r="AL16" s="20"/>
      <c r="AM16" s="10"/>
      <c r="AN16" s="20"/>
      <c r="AO16" s="10"/>
      <c r="AP16" s="20"/>
      <c r="AQ16" s="10"/>
      <c r="AR16" s="20"/>
    </row>
    <row r="17" spans="1:44" x14ac:dyDescent="0.25">
      <c r="A17" s="45">
        <v>5</v>
      </c>
      <c r="B17" s="30" t="s">
        <v>42</v>
      </c>
      <c r="C17" s="30" t="s">
        <v>491</v>
      </c>
      <c r="D17" s="46">
        <v>0.69148936170212771</v>
      </c>
      <c r="E17" s="47">
        <v>0.96631205673758869</v>
      </c>
      <c r="F17" s="42">
        <v>564</v>
      </c>
      <c r="G17" s="6">
        <v>564</v>
      </c>
      <c r="H17" s="7">
        <v>5</v>
      </c>
      <c r="I17" s="8">
        <v>390</v>
      </c>
      <c r="J17" s="43">
        <v>545</v>
      </c>
      <c r="K17" s="10">
        <v>26</v>
      </c>
      <c r="L17" s="44">
        <v>456</v>
      </c>
      <c r="M17" s="12" t="s">
        <v>31</v>
      </c>
      <c r="N17" s="22">
        <v>376</v>
      </c>
      <c r="O17" s="12" t="s">
        <v>505</v>
      </c>
      <c r="P17" s="22">
        <v>27</v>
      </c>
      <c r="Q17" s="12" t="s">
        <v>504</v>
      </c>
      <c r="R17" s="22">
        <v>22</v>
      </c>
      <c r="S17" s="12" t="s">
        <v>25</v>
      </c>
      <c r="T17" s="22">
        <v>7</v>
      </c>
      <c r="U17" s="12"/>
      <c r="V17" s="22"/>
      <c r="W17" s="12"/>
      <c r="X17" s="22"/>
      <c r="Y17" s="12"/>
      <c r="Z17" s="22"/>
      <c r="AA17" s="12"/>
      <c r="AB17" s="22"/>
      <c r="AC17" s="10" t="s">
        <v>504</v>
      </c>
      <c r="AD17" s="20">
        <v>542</v>
      </c>
      <c r="AE17" s="10" t="s">
        <v>505</v>
      </c>
      <c r="AF17" s="20">
        <v>380</v>
      </c>
      <c r="AG17" s="10" t="s">
        <v>31</v>
      </c>
      <c r="AH17" s="20">
        <v>376</v>
      </c>
      <c r="AI17" s="10" t="s">
        <v>25</v>
      </c>
      <c r="AJ17" s="20">
        <v>7</v>
      </c>
      <c r="AK17" s="10"/>
      <c r="AL17" s="20"/>
      <c r="AM17" s="10"/>
      <c r="AN17" s="20"/>
      <c r="AO17" s="10"/>
      <c r="AP17" s="20"/>
      <c r="AQ17" s="10"/>
      <c r="AR17" s="20"/>
    </row>
    <row r="18" spans="1:44" x14ac:dyDescent="0.25">
      <c r="A18" s="45">
        <v>3</v>
      </c>
      <c r="B18" s="30" t="s">
        <v>43</v>
      </c>
      <c r="C18" s="30" t="s">
        <v>491</v>
      </c>
      <c r="D18" s="46">
        <v>0.97837008628954936</v>
      </c>
      <c r="E18" s="47">
        <v>0.99986577181208058</v>
      </c>
      <c r="F18" s="42">
        <v>52150</v>
      </c>
      <c r="G18" s="6">
        <v>52150</v>
      </c>
      <c r="H18" s="7">
        <v>12</v>
      </c>
      <c r="I18" s="8">
        <v>51022</v>
      </c>
      <c r="J18" s="43">
        <v>52143</v>
      </c>
      <c r="K18" s="10">
        <v>27151</v>
      </c>
      <c r="L18" s="44">
        <v>50178</v>
      </c>
      <c r="M18" s="12" t="s">
        <v>504</v>
      </c>
      <c r="N18" s="22">
        <v>34401</v>
      </c>
      <c r="O18" s="12" t="s">
        <v>505</v>
      </c>
      <c r="P18" s="22">
        <v>32062</v>
      </c>
      <c r="Q18" s="12" t="s">
        <v>31</v>
      </c>
      <c r="R18" s="22">
        <v>13423</v>
      </c>
      <c r="S18" s="12" t="s">
        <v>25</v>
      </c>
      <c r="T18" s="22">
        <v>4373</v>
      </c>
      <c r="U18" s="12" t="s">
        <v>571</v>
      </c>
      <c r="V18" s="22">
        <v>4558</v>
      </c>
      <c r="W18" s="12" t="s">
        <v>548</v>
      </c>
      <c r="X18" s="22">
        <v>620</v>
      </c>
      <c r="Y18" s="12" t="s">
        <v>550</v>
      </c>
      <c r="Z18" s="22">
        <v>60</v>
      </c>
      <c r="AA18" s="12" t="s">
        <v>475</v>
      </c>
      <c r="AB18" s="22">
        <v>22</v>
      </c>
      <c r="AC18" s="10" t="s">
        <v>505</v>
      </c>
      <c r="AD18" s="20">
        <v>78046</v>
      </c>
      <c r="AE18" s="10" t="s">
        <v>504</v>
      </c>
      <c r="AF18" s="20">
        <v>53552</v>
      </c>
      <c r="AG18" s="10" t="s">
        <v>26</v>
      </c>
      <c r="AH18" s="20">
        <v>19910</v>
      </c>
      <c r="AI18" s="10" t="s">
        <v>31</v>
      </c>
      <c r="AJ18" s="20">
        <v>13423</v>
      </c>
      <c r="AK18" s="10" t="s">
        <v>25</v>
      </c>
      <c r="AL18" s="20">
        <v>4373</v>
      </c>
      <c r="AM18" s="10" t="s">
        <v>571</v>
      </c>
      <c r="AN18" s="20">
        <v>4558</v>
      </c>
      <c r="AO18" s="10" t="s">
        <v>548</v>
      </c>
      <c r="AP18" s="20">
        <v>620</v>
      </c>
      <c r="AQ18" s="10" t="s">
        <v>550</v>
      </c>
      <c r="AR18" s="20">
        <v>60</v>
      </c>
    </row>
    <row r="19" spans="1:44" x14ac:dyDescent="0.25">
      <c r="A19" s="45">
        <v>5</v>
      </c>
      <c r="B19" s="30" t="s">
        <v>44</v>
      </c>
      <c r="C19" s="30" t="s">
        <v>491</v>
      </c>
      <c r="D19" s="46">
        <v>0.8843866171003717</v>
      </c>
      <c r="E19" s="47">
        <v>0.99553903345724903</v>
      </c>
      <c r="F19" s="42">
        <v>2690</v>
      </c>
      <c r="G19" s="6">
        <v>2690</v>
      </c>
      <c r="H19" s="7">
        <v>6</v>
      </c>
      <c r="I19" s="8">
        <v>2379</v>
      </c>
      <c r="J19" s="43">
        <v>2678</v>
      </c>
      <c r="K19" s="10">
        <v>957</v>
      </c>
      <c r="L19" s="44">
        <v>2483</v>
      </c>
      <c r="M19" s="12" t="s">
        <v>31</v>
      </c>
      <c r="N19" s="22">
        <v>2070</v>
      </c>
      <c r="O19" s="12" t="s">
        <v>504</v>
      </c>
      <c r="P19" s="22">
        <v>1203</v>
      </c>
      <c r="Q19" s="12" t="s">
        <v>505</v>
      </c>
      <c r="R19" s="22">
        <v>130</v>
      </c>
      <c r="S19" s="12" t="s">
        <v>25</v>
      </c>
      <c r="T19" s="22">
        <v>28</v>
      </c>
      <c r="U19" s="12" t="s">
        <v>548</v>
      </c>
      <c r="V19" s="22">
        <v>33</v>
      </c>
      <c r="W19" s="12"/>
      <c r="X19" s="22"/>
      <c r="Y19" s="12"/>
      <c r="Z19" s="22"/>
      <c r="AA19" s="12"/>
      <c r="AB19" s="22"/>
      <c r="AC19" s="10" t="s">
        <v>504</v>
      </c>
      <c r="AD19" s="20">
        <v>2682</v>
      </c>
      <c r="AE19" s="10" t="s">
        <v>31</v>
      </c>
      <c r="AF19" s="20">
        <v>2070</v>
      </c>
      <c r="AG19" s="10" t="s">
        <v>505</v>
      </c>
      <c r="AH19" s="20">
        <v>1460</v>
      </c>
      <c r="AI19" s="10" t="s">
        <v>25</v>
      </c>
      <c r="AJ19" s="20">
        <v>28</v>
      </c>
      <c r="AK19" s="10" t="s">
        <v>548</v>
      </c>
      <c r="AL19" s="20">
        <v>33</v>
      </c>
      <c r="AM19" s="10"/>
      <c r="AN19" s="20"/>
      <c r="AO19" s="10"/>
      <c r="AP19" s="20"/>
      <c r="AQ19" s="10"/>
      <c r="AR19" s="20"/>
    </row>
    <row r="20" spans="1:44" x14ac:dyDescent="0.25">
      <c r="A20" s="45">
        <v>3</v>
      </c>
      <c r="B20" s="30" t="s">
        <v>46</v>
      </c>
      <c r="C20" s="30" t="s">
        <v>491</v>
      </c>
      <c r="D20" s="46">
        <v>0.97416444535575153</v>
      </c>
      <c r="E20" s="47">
        <v>0.99938486774656554</v>
      </c>
      <c r="F20" s="42">
        <v>4877</v>
      </c>
      <c r="G20" s="6">
        <v>4877</v>
      </c>
      <c r="H20" s="7">
        <v>10</v>
      </c>
      <c r="I20" s="8">
        <v>4751</v>
      </c>
      <c r="J20" s="43">
        <v>4874</v>
      </c>
      <c r="K20" s="10">
        <v>3049</v>
      </c>
      <c r="L20" s="44">
        <v>4719</v>
      </c>
      <c r="M20" s="12" t="s">
        <v>504</v>
      </c>
      <c r="N20" s="22">
        <v>3979</v>
      </c>
      <c r="O20" s="12" t="s">
        <v>505</v>
      </c>
      <c r="P20" s="22">
        <v>3386</v>
      </c>
      <c r="Q20" s="12" t="s">
        <v>23</v>
      </c>
      <c r="R20" s="22">
        <v>644</v>
      </c>
      <c r="S20" s="12" t="s">
        <v>25</v>
      </c>
      <c r="T20" s="22">
        <v>163</v>
      </c>
      <c r="U20" s="12" t="s">
        <v>548</v>
      </c>
      <c r="V20" s="22">
        <v>100</v>
      </c>
      <c r="W20" s="12" t="s">
        <v>439</v>
      </c>
      <c r="X20" s="22">
        <v>19</v>
      </c>
      <c r="Y20" s="12" t="s">
        <v>571</v>
      </c>
      <c r="Z20" s="22">
        <v>22</v>
      </c>
      <c r="AA20" s="12" t="s">
        <v>541</v>
      </c>
      <c r="AB20" s="22">
        <v>5</v>
      </c>
      <c r="AC20" s="10" t="s">
        <v>505</v>
      </c>
      <c r="AD20" s="20">
        <v>7592</v>
      </c>
      <c r="AE20" s="10" t="s">
        <v>504</v>
      </c>
      <c r="AF20" s="20">
        <v>4952</v>
      </c>
      <c r="AG20" s="10" t="s">
        <v>23</v>
      </c>
      <c r="AH20" s="20">
        <v>644</v>
      </c>
      <c r="AI20" s="10" t="s">
        <v>26</v>
      </c>
      <c r="AJ20" s="20">
        <v>239</v>
      </c>
      <c r="AK20" s="10" t="s">
        <v>25</v>
      </c>
      <c r="AL20" s="20">
        <v>163</v>
      </c>
      <c r="AM20" s="10" t="s">
        <v>548</v>
      </c>
      <c r="AN20" s="20">
        <v>100</v>
      </c>
      <c r="AO20" s="10" t="s">
        <v>439</v>
      </c>
      <c r="AP20" s="20">
        <v>19</v>
      </c>
      <c r="AQ20" s="10" t="s">
        <v>571</v>
      </c>
      <c r="AR20" s="20">
        <v>22</v>
      </c>
    </row>
    <row r="21" spans="1:44" x14ac:dyDescent="0.25">
      <c r="A21" s="45">
        <v>4</v>
      </c>
      <c r="B21" s="30" t="s">
        <v>47</v>
      </c>
      <c r="C21" s="30" t="s">
        <v>491</v>
      </c>
      <c r="D21" s="46">
        <v>0.95898418782942019</v>
      </c>
      <c r="E21" s="47">
        <v>0.99635840919980834</v>
      </c>
      <c r="F21" s="42">
        <v>10435</v>
      </c>
      <c r="G21" s="6">
        <v>10435</v>
      </c>
      <c r="H21" s="7">
        <v>7</v>
      </c>
      <c r="I21" s="8">
        <v>10007</v>
      </c>
      <c r="J21" s="43">
        <v>10397</v>
      </c>
      <c r="K21" s="10">
        <v>4150</v>
      </c>
      <c r="L21" s="44">
        <v>9224</v>
      </c>
      <c r="M21" s="12" t="s">
        <v>504</v>
      </c>
      <c r="N21" s="22">
        <v>8085</v>
      </c>
      <c r="O21" s="12" t="s">
        <v>31</v>
      </c>
      <c r="P21" s="22">
        <v>5020</v>
      </c>
      <c r="Q21" s="12" t="s">
        <v>505</v>
      </c>
      <c r="R21" s="22">
        <v>915</v>
      </c>
      <c r="S21" s="12" t="s">
        <v>571</v>
      </c>
      <c r="T21" s="22">
        <v>514</v>
      </c>
      <c r="U21" s="12" t="s">
        <v>25</v>
      </c>
      <c r="V21" s="22">
        <v>245</v>
      </c>
      <c r="W21" s="12" t="s">
        <v>548</v>
      </c>
      <c r="X21" s="22">
        <v>72</v>
      </c>
      <c r="Y21" s="12" t="s">
        <v>541</v>
      </c>
      <c r="Z21" s="22">
        <v>0</v>
      </c>
      <c r="AA21" s="12" t="s">
        <v>513</v>
      </c>
      <c r="AB21" s="22">
        <v>3</v>
      </c>
      <c r="AC21" s="10" t="s">
        <v>504</v>
      </c>
      <c r="AD21" s="20">
        <v>10360</v>
      </c>
      <c r="AE21" s="10" t="s">
        <v>505</v>
      </c>
      <c r="AF21" s="20">
        <v>7727</v>
      </c>
      <c r="AG21" s="10" t="s">
        <v>31</v>
      </c>
      <c r="AH21" s="20">
        <v>5020</v>
      </c>
      <c r="AI21" s="10" t="s">
        <v>571</v>
      </c>
      <c r="AJ21" s="20">
        <v>514</v>
      </c>
      <c r="AK21" s="10" t="s">
        <v>25</v>
      </c>
      <c r="AL21" s="20">
        <v>245</v>
      </c>
      <c r="AM21" s="10" t="s">
        <v>548</v>
      </c>
      <c r="AN21" s="20">
        <v>72</v>
      </c>
      <c r="AO21" s="10" t="s">
        <v>541</v>
      </c>
      <c r="AP21" s="20">
        <v>0</v>
      </c>
      <c r="AQ21" s="10" t="s">
        <v>513</v>
      </c>
      <c r="AR21" s="20">
        <v>3</v>
      </c>
    </row>
    <row r="22" spans="1:44" x14ac:dyDescent="0.25">
      <c r="A22" s="45">
        <v>4</v>
      </c>
      <c r="B22" s="30" t="s">
        <v>48</v>
      </c>
      <c r="C22" s="30" t="s">
        <v>491</v>
      </c>
      <c r="D22" s="46">
        <v>0.96340077290293247</v>
      </c>
      <c r="E22" s="47">
        <v>0.99795408047283474</v>
      </c>
      <c r="F22" s="42">
        <v>4399</v>
      </c>
      <c r="G22" s="6">
        <v>4399</v>
      </c>
      <c r="H22" s="7">
        <v>8</v>
      </c>
      <c r="I22" s="8">
        <v>4238</v>
      </c>
      <c r="J22" s="43">
        <v>4390</v>
      </c>
      <c r="K22" s="10">
        <v>1235</v>
      </c>
      <c r="L22" s="44">
        <v>3325</v>
      </c>
      <c r="M22" s="12" t="s">
        <v>504</v>
      </c>
      <c r="N22" s="22">
        <v>3510</v>
      </c>
      <c r="O22" s="12" t="s">
        <v>31</v>
      </c>
      <c r="P22" s="22">
        <v>1806</v>
      </c>
      <c r="Q22" s="12" t="s">
        <v>505</v>
      </c>
      <c r="R22" s="22">
        <v>178</v>
      </c>
      <c r="S22" s="12" t="s">
        <v>25</v>
      </c>
      <c r="T22" s="22">
        <v>64</v>
      </c>
      <c r="U22" s="12" t="s">
        <v>548</v>
      </c>
      <c r="V22" s="22">
        <v>39</v>
      </c>
      <c r="W22" s="12" t="s">
        <v>550</v>
      </c>
      <c r="X22" s="22">
        <v>0</v>
      </c>
      <c r="Y22" s="12"/>
      <c r="Z22" s="22"/>
      <c r="AA22" s="12"/>
      <c r="AB22" s="22"/>
      <c r="AC22" s="10" t="s">
        <v>504</v>
      </c>
      <c r="AD22" s="20">
        <v>4159</v>
      </c>
      <c r="AE22" s="10" t="s">
        <v>505</v>
      </c>
      <c r="AF22" s="20">
        <v>2570</v>
      </c>
      <c r="AG22" s="10" t="s">
        <v>31</v>
      </c>
      <c r="AH22" s="20">
        <v>1806</v>
      </c>
      <c r="AI22" s="10" t="s">
        <v>25</v>
      </c>
      <c r="AJ22" s="20">
        <v>64</v>
      </c>
      <c r="AK22" s="10" t="s">
        <v>548</v>
      </c>
      <c r="AL22" s="20">
        <v>39</v>
      </c>
      <c r="AM22" s="10" t="s">
        <v>550</v>
      </c>
      <c r="AN22" s="20">
        <v>0</v>
      </c>
      <c r="AO22" s="10"/>
      <c r="AP22" s="20"/>
      <c r="AQ22" s="10"/>
      <c r="AR22" s="20"/>
    </row>
    <row r="23" spans="1:44" x14ac:dyDescent="0.25">
      <c r="A23" s="45">
        <v>4</v>
      </c>
      <c r="B23" s="30" t="s">
        <v>49</v>
      </c>
      <c r="C23" s="30" t="s">
        <v>491</v>
      </c>
      <c r="D23" s="46">
        <v>0.96604466197613947</v>
      </c>
      <c r="E23" s="47">
        <v>0.99938819210767815</v>
      </c>
      <c r="F23" s="42">
        <v>3269</v>
      </c>
      <c r="G23" s="6">
        <v>3269</v>
      </c>
      <c r="H23" s="7">
        <v>8</v>
      </c>
      <c r="I23" s="8">
        <v>3158</v>
      </c>
      <c r="J23" s="43">
        <v>3267</v>
      </c>
      <c r="K23" s="10">
        <v>2167</v>
      </c>
      <c r="L23" s="44">
        <v>2877</v>
      </c>
      <c r="M23" s="12" t="s">
        <v>505</v>
      </c>
      <c r="N23" s="22">
        <v>2644</v>
      </c>
      <c r="O23" s="12" t="s">
        <v>504</v>
      </c>
      <c r="P23" s="22">
        <v>2574</v>
      </c>
      <c r="Q23" s="12" t="s">
        <v>23</v>
      </c>
      <c r="R23" s="22">
        <v>559</v>
      </c>
      <c r="S23" s="12" t="s">
        <v>25</v>
      </c>
      <c r="T23" s="22">
        <v>76</v>
      </c>
      <c r="U23" s="12" t="s">
        <v>548</v>
      </c>
      <c r="V23" s="22">
        <v>3</v>
      </c>
      <c r="W23" s="12" t="s">
        <v>336</v>
      </c>
      <c r="X23" s="22">
        <v>0</v>
      </c>
      <c r="Y23" s="12"/>
      <c r="Z23" s="22"/>
      <c r="AA23" s="12"/>
      <c r="AB23" s="22"/>
      <c r="AC23" s="10" t="s">
        <v>505</v>
      </c>
      <c r="AD23" s="20">
        <v>4331</v>
      </c>
      <c r="AE23" s="10" t="s">
        <v>504</v>
      </c>
      <c r="AF23" s="20">
        <v>3290</v>
      </c>
      <c r="AG23" s="10" t="s">
        <v>23</v>
      </c>
      <c r="AH23" s="20">
        <v>559</v>
      </c>
      <c r="AI23" s="10" t="s">
        <v>26</v>
      </c>
      <c r="AJ23" s="20">
        <v>131</v>
      </c>
      <c r="AK23" s="10" t="s">
        <v>25</v>
      </c>
      <c r="AL23" s="20">
        <v>76</v>
      </c>
      <c r="AM23" s="10" t="s">
        <v>548</v>
      </c>
      <c r="AN23" s="20">
        <v>3</v>
      </c>
      <c r="AO23" s="10" t="s">
        <v>336</v>
      </c>
      <c r="AP23" s="20">
        <v>0</v>
      </c>
      <c r="AQ23" s="10"/>
      <c r="AR23" s="20"/>
    </row>
    <row r="24" spans="1:44" x14ac:dyDescent="0.25">
      <c r="A24" s="45">
        <v>5</v>
      </c>
      <c r="B24" s="30" t="s">
        <v>50</v>
      </c>
      <c r="C24" s="30" t="s">
        <v>491</v>
      </c>
      <c r="D24" s="46">
        <v>0.95886889460154245</v>
      </c>
      <c r="E24" s="47">
        <v>0.99614395886889462</v>
      </c>
      <c r="F24" s="42">
        <v>778</v>
      </c>
      <c r="G24" s="6">
        <v>778</v>
      </c>
      <c r="H24" s="7">
        <v>6</v>
      </c>
      <c r="I24" s="8">
        <v>746</v>
      </c>
      <c r="J24" s="43">
        <v>775</v>
      </c>
      <c r="K24" s="10">
        <v>21</v>
      </c>
      <c r="L24" s="44">
        <v>698</v>
      </c>
      <c r="M24" s="12" t="s">
        <v>504</v>
      </c>
      <c r="N24" s="22">
        <v>745</v>
      </c>
      <c r="O24" s="12" t="s">
        <v>505</v>
      </c>
      <c r="P24" s="22">
        <v>14</v>
      </c>
      <c r="Q24" s="12" t="s">
        <v>475</v>
      </c>
      <c r="R24" s="22">
        <v>0</v>
      </c>
      <c r="S24" s="12" t="s">
        <v>548</v>
      </c>
      <c r="T24" s="22">
        <v>8</v>
      </c>
      <c r="U24" s="12" t="s">
        <v>25</v>
      </c>
      <c r="V24" s="22">
        <v>0</v>
      </c>
      <c r="W24" s="12" t="s">
        <v>31</v>
      </c>
      <c r="X24" s="22">
        <v>0</v>
      </c>
      <c r="Y24" s="12" t="s">
        <v>541</v>
      </c>
      <c r="Z24" s="22">
        <v>0</v>
      </c>
      <c r="AA24" s="12"/>
      <c r="AB24" s="22"/>
      <c r="AC24" s="10" t="s">
        <v>504</v>
      </c>
      <c r="AD24" s="20">
        <v>781</v>
      </c>
      <c r="AE24" s="10" t="s">
        <v>505</v>
      </c>
      <c r="AF24" s="20">
        <v>711</v>
      </c>
      <c r="AG24" s="10" t="s">
        <v>26</v>
      </c>
      <c r="AH24" s="20">
        <v>287</v>
      </c>
      <c r="AI24" s="10" t="s">
        <v>475</v>
      </c>
      <c r="AJ24" s="20">
        <v>0</v>
      </c>
      <c r="AK24" s="10" t="s">
        <v>548</v>
      </c>
      <c r="AL24" s="20">
        <v>8</v>
      </c>
      <c r="AM24" s="10" t="s">
        <v>25</v>
      </c>
      <c r="AN24" s="20">
        <v>0</v>
      </c>
      <c r="AO24" s="10" t="s">
        <v>31</v>
      </c>
      <c r="AP24" s="20">
        <v>0</v>
      </c>
      <c r="AQ24" s="10" t="s">
        <v>541</v>
      </c>
      <c r="AR24" s="20">
        <v>0</v>
      </c>
    </row>
    <row r="25" spans="1:44" x14ac:dyDescent="0.25">
      <c r="A25" s="45">
        <v>4</v>
      </c>
      <c r="B25" s="30" t="s">
        <v>51</v>
      </c>
      <c r="C25" s="30" t="s">
        <v>491</v>
      </c>
      <c r="D25" s="46">
        <v>0.97951388888888891</v>
      </c>
      <c r="E25" s="47">
        <v>1</v>
      </c>
      <c r="F25" s="42">
        <v>2880</v>
      </c>
      <c r="G25" s="6">
        <v>2880</v>
      </c>
      <c r="H25" s="7">
        <v>6</v>
      </c>
      <c r="I25" s="8">
        <v>2821</v>
      </c>
      <c r="J25" s="43">
        <v>2880</v>
      </c>
      <c r="K25" s="10">
        <v>1355</v>
      </c>
      <c r="L25" s="44">
        <v>2309</v>
      </c>
      <c r="M25" s="12" t="s">
        <v>504</v>
      </c>
      <c r="N25" s="22">
        <v>1906</v>
      </c>
      <c r="O25" s="12" t="s">
        <v>505</v>
      </c>
      <c r="P25" s="22">
        <v>1678</v>
      </c>
      <c r="Q25" s="12" t="s">
        <v>23</v>
      </c>
      <c r="R25" s="22">
        <v>1500</v>
      </c>
      <c r="S25" s="12" t="s">
        <v>25</v>
      </c>
      <c r="T25" s="22">
        <v>8</v>
      </c>
      <c r="U25" s="12" t="s">
        <v>548</v>
      </c>
      <c r="V25" s="22">
        <v>9</v>
      </c>
      <c r="W25" s="12"/>
      <c r="X25" s="22"/>
      <c r="Y25" s="12"/>
      <c r="Z25" s="22"/>
      <c r="AA25" s="12"/>
      <c r="AB25" s="22"/>
      <c r="AC25" s="10" t="s">
        <v>505</v>
      </c>
      <c r="AD25" s="20">
        <v>3521</v>
      </c>
      <c r="AE25" s="10" t="s">
        <v>504</v>
      </c>
      <c r="AF25" s="20">
        <v>2887</v>
      </c>
      <c r="AG25" s="10" t="s">
        <v>23</v>
      </c>
      <c r="AH25" s="20">
        <v>1500</v>
      </c>
      <c r="AI25" s="10" t="s">
        <v>25</v>
      </c>
      <c r="AJ25" s="20">
        <v>8</v>
      </c>
      <c r="AK25" s="10" t="s">
        <v>548</v>
      </c>
      <c r="AL25" s="20">
        <v>9</v>
      </c>
      <c r="AM25" s="10"/>
      <c r="AN25" s="20"/>
      <c r="AO25" s="10"/>
      <c r="AP25" s="20"/>
      <c r="AQ25" s="10"/>
      <c r="AR25" s="20"/>
    </row>
    <row r="26" spans="1:44" x14ac:dyDescent="0.25">
      <c r="A26" s="45">
        <v>6</v>
      </c>
      <c r="B26" s="30" t="s">
        <v>52</v>
      </c>
      <c r="C26" s="30" t="s">
        <v>491</v>
      </c>
      <c r="D26" s="46">
        <v>0.72450805008944541</v>
      </c>
      <c r="E26" s="47">
        <v>0.99642218246869407</v>
      </c>
      <c r="F26" s="42">
        <v>559</v>
      </c>
      <c r="G26" s="6">
        <v>559</v>
      </c>
      <c r="H26" s="7">
        <v>7</v>
      </c>
      <c r="I26" s="8">
        <v>405</v>
      </c>
      <c r="J26" s="43">
        <v>557</v>
      </c>
      <c r="K26" s="10">
        <v>15</v>
      </c>
      <c r="L26" s="44">
        <v>519</v>
      </c>
      <c r="M26" s="12" t="s">
        <v>31</v>
      </c>
      <c r="N26" s="22">
        <v>400</v>
      </c>
      <c r="O26" s="12" t="s">
        <v>505</v>
      </c>
      <c r="P26" s="22">
        <v>11</v>
      </c>
      <c r="Q26" s="12" t="s">
        <v>504</v>
      </c>
      <c r="R26" s="22">
        <v>10</v>
      </c>
      <c r="S26" s="12" t="s">
        <v>25</v>
      </c>
      <c r="T26" s="22">
        <v>1</v>
      </c>
      <c r="U26" s="12"/>
      <c r="V26" s="22"/>
      <c r="W26" s="12"/>
      <c r="X26" s="22"/>
      <c r="Y26" s="12"/>
      <c r="Z26" s="22"/>
      <c r="AA26" s="12"/>
      <c r="AB26" s="22"/>
      <c r="AC26" s="10" t="s">
        <v>504</v>
      </c>
      <c r="AD26" s="20">
        <v>556</v>
      </c>
      <c r="AE26" s="10" t="s">
        <v>505</v>
      </c>
      <c r="AF26" s="20">
        <v>442</v>
      </c>
      <c r="AG26" s="10" t="s">
        <v>31</v>
      </c>
      <c r="AH26" s="20">
        <v>400</v>
      </c>
      <c r="AI26" s="10" t="s">
        <v>25</v>
      </c>
      <c r="AJ26" s="20">
        <v>1</v>
      </c>
      <c r="AK26" s="10"/>
      <c r="AL26" s="20"/>
      <c r="AM26" s="10"/>
      <c r="AN26" s="20"/>
      <c r="AO26" s="10"/>
      <c r="AP26" s="20"/>
      <c r="AQ26" s="10"/>
      <c r="AR26" s="20"/>
    </row>
    <row r="27" spans="1:44" x14ac:dyDescent="0.25">
      <c r="A27" s="45">
        <v>5</v>
      </c>
      <c r="B27" s="30" t="s">
        <v>53</v>
      </c>
      <c r="C27" s="30" t="s">
        <v>491</v>
      </c>
      <c r="D27" s="46">
        <v>0.93015873015873018</v>
      </c>
      <c r="E27" s="47">
        <v>0.99259259259259258</v>
      </c>
      <c r="F27" s="42">
        <v>945</v>
      </c>
      <c r="G27" s="6">
        <v>945</v>
      </c>
      <c r="H27" s="7">
        <v>5</v>
      </c>
      <c r="I27" s="8">
        <v>879</v>
      </c>
      <c r="J27" s="43">
        <v>938</v>
      </c>
      <c r="K27" s="10">
        <v>399</v>
      </c>
      <c r="L27" s="44">
        <v>822</v>
      </c>
      <c r="M27" s="12" t="s">
        <v>504</v>
      </c>
      <c r="N27" s="22">
        <v>711</v>
      </c>
      <c r="O27" s="12" t="s">
        <v>505</v>
      </c>
      <c r="P27" s="22">
        <v>382</v>
      </c>
      <c r="Q27" s="12" t="s">
        <v>23</v>
      </c>
      <c r="R27" s="22">
        <v>188</v>
      </c>
      <c r="S27" s="12" t="s">
        <v>548</v>
      </c>
      <c r="T27" s="22">
        <v>3</v>
      </c>
      <c r="U27" s="12"/>
      <c r="V27" s="22"/>
      <c r="W27" s="12"/>
      <c r="X27" s="22"/>
      <c r="Y27" s="12"/>
      <c r="Z27" s="22"/>
      <c r="AA27" s="12"/>
      <c r="AB27" s="22"/>
      <c r="AC27" s="10" t="s">
        <v>505</v>
      </c>
      <c r="AD27" s="20">
        <v>1153</v>
      </c>
      <c r="AE27" s="10" t="s">
        <v>504</v>
      </c>
      <c r="AF27" s="20">
        <v>920</v>
      </c>
      <c r="AG27" s="10" t="s">
        <v>23</v>
      </c>
      <c r="AH27" s="20">
        <v>188</v>
      </c>
      <c r="AI27" s="10" t="s">
        <v>548</v>
      </c>
      <c r="AJ27" s="20">
        <v>3</v>
      </c>
      <c r="AK27" s="10"/>
      <c r="AL27" s="20"/>
      <c r="AM27" s="10"/>
      <c r="AN27" s="20"/>
      <c r="AO27" s="10"/>
      <c r="AP27" s="20"/>
      <c r="AQ27" s="10"/>
      <c r="AR27" s="20"/>
    </row>
    <row r="28" spans="1:44" x14ac:dyDescent="0.25">
      <c r="A28" s="45">
        <v>4</v>
      </c>
      <c r="B28" s="30" t="s">
        <v>54</v>
      </c>
      <c r="C28" s="30" t="s">
        <v>491</v>
      </c>
      <c r="D28" s="46">
        <v>0.95569044006069803</v>
      </c>
      <c r="E28" s="47">
        <v>0.99848254931714719</v>
      </c>
      <c r="F28" s="42">
        <v>6590</v>
      </c>
      <c r="G28" s="6">
        <v>6590</v>
      </c>
      <c r="H28" s="7">
        <v>7</v>
      </c>
      <c r="I28" s="8">
        <v>6298</v>
      </c>
      <c r="J28" s="43">
        <v>6580</v>
      </c>
      <c r="K28" s="10">
        <v>1940</v>
      </c>
      <c r="L28" s="44">
        <v>5007</v>
      </c>
      <c r="M28" s="12" t="s">
        <v>504</v>
      </c>
      <c r="N28" s="22">
        <v>5017</v>
      </c>
      <c r="O28" s="12" t="s">
        <v>31</v>
      </c>
      <c r="P28" s="22">
        <v>2472</v>
      </c>
      <c r="Q28" s="12" t="s">
        <v>505</v>
      </c>
      <c r="R28" s="22">
        <v>735</v>
      </c>
      <c r="S28" s="12" t="s">
        <v>25</v>
      </c>
      <c r="T28" s="22">
        <v>155</v>
      </c>
      <c r="U28" s="12" t="s">
        <v>548</v>
      </c>
      <c r="V28" s="22">
        <v>71</v>
      </c>
      <c r="W28" s="12"/>
      <c r="X28" s="22"/>
      <c r="Y28" s="12"/>
      <c r="Z28" s="22"/>
      <c r="AA28" s="12"/>
      <c r="AB28" s="22"/>
      <c r="AC28" s="10" t="s">
        <v>504</v>
      </c>
      <c r="AD28" s="20">
        <v>6363</v>
      </c>
      <c r="AE28" s="10" t="s">
        <v>505</v>
      </c>
      <c r="AF28" s="20">
        <v>4775</v>
      </c>
      <c r="AG28" s="10" t="s">
        <v>31</v>
      </c>
      <c r="AH28" s="20">
        <v>2472</v>
      </c>
      <c r="AI28" s="10" t="s">
        <v>26</v>
      </c>
      <c r="AJ28" s="20">
        <v>869</v>
      </c>
      <c r="AK28" s="10" t="s">
        <v>25</v>
      </c>
      <c r="AL28" s="20">
        <v>155</v>
      </c>
      <c r="AM28" s="10" t="s">
        <v>548</v>
      </c>
      <c r="AN28" s="20">
        <v>71</v>
      </c>
      <c r="AO28" s="10"/>
      <c r="AP28" s="20"/>
      <c r="AQ28" s="10"/>
      <c r="AR28" s="20"/>
    </row>
    <row r="29" spans="1:44" x14ac:dyDescent="0.25">
      <c r="A29" s="45">
        <v>5</v>
      </c>
      <c r="B29" s="30" t="s">
        <v>55</v>
      </c>
      <c r="C29" s="30" t="s">
        <v>491</v>
      </c>
      <c r="D29" s="46">
        <v>0.7384615384615385</v>
      </c>
      <c r="E29" s="47">
        <v>0.98224852071005919</v>
      </c>
      <c r="F29" s="42">
        <v>845</v>
      </c>
      <c r="G29" s="6">
        <v>845</v>
      </c>
      <c r="H29" s="7">
        <v>7</v>
      </c>
      <c r="I29" s="8">
        <v>624</v>
      </c>
      <c r="J29" s="43">
        <v>830</v>
      </c>
      <c r="K29" s="10">
        <v>107</v>
      </c>
      <c r="L29" s="44">
        <v>743</v>
      </c>
      <c r="M29" s="12" t="s">
        <v>31</v>
      </c>
      <c r="N29" s="22">
        <v>565</v>
      </c>
      <c r="O29" s="12" t="s">
        <v>505</v>
      </c>
      <c r="P29" s="22">
        <v>109</v>
      </c>
      <c r="Q29" s="12" t="s">
        <v>504</v>
      </c>
      <c r="R29" s="22">
        <v>59</v>
      </c>
      <c r="S29" s="12" t="s">
        <v>25</v>
      </c>
      <c r="T29" s="22">
        <v>4</v>
      </c>
      <c r="U29" s="12"/>
      <c r="V29" s="22"/>
      <c r="W29" s="12"/>
      <c r="X29" s="22"/>
      <c r="Y29" s="12"/>
      <c r="Z29" s="22"/>
      <c r="AA29" s="12"/>
      <c r="AB29" s="22"/>
      <c r="AC29" s="10" t="s">
        <v>504</v>
      </c>
      <c r="AD29" s="20">
        <v>807</v>
      </c>
      <c r="AE29" s="10" t="s">
        <v>31</v>
      </c>
      <c r="AF29" s="20">
        <v>565</v>
      </c>
      <c r="AG29" s="10" t="s">
        <v>505</v>
      </c>
      <c r="AH29" s="20">
        <v>508</v>
      </c>
      <c r="AI29" s="10" t="s">
        <v>25</v>
      </c>
      <c r="AJ29" s="20">
        <v>4</v>
      </c>
      <c r="AK29" s="10"/>
      <c r="AL29" s="20"/>
      <c r="AM29" s="10"/>
      <c r="AN29" s="20"/>
      <c r="AO29" s="10"/>
      <c r="AP29" s="20"/>
      <c r="AQ29" s="10"/>
      <c r="AR29" s="20"/>
    </row>
    <row r="30" spans="1:44" x14ac:dyDescent="0.25">
      <c r="A30" s="45">
        <v>6</v>
      </c>
      <c r="B30" s="30" t="s">
        <v>56</v>
      </c>
      <c r="C30" s="30" t="s">
        <v>491</v>
      </c>
      <c r="D30" s="46">
        <v>0.81748071979434445</v>
      </c>
      <c r="E30" s="47">
        <v>0.99485861182519275</v>
      </c>
      <c r="F30" s="42">
        <v>389</v>
      </c>
      <c r="G30" s="6">
        <v>389</v>
      </c>
      <c r="H30" s="7">
        <v>6</v>
      </c>
      <c r="I30" s="8">
        <v>318</v>
      </c>
      <c r="J30" s="43">
        <v>387</v>
      </c>
      <c r="K30" s="10">
        <v>4</v>
      </c>
      <c r="L30" s="44">
        <v>360</v>
      </c>
      <c r="M30" s="12" t="s">
        <v>31</v>
      </c>
      <c r="N30" s="22">
        <v>308</v>
      </c>
      <c r="O30" s="12" t="s">
        <v>504</v>
      </c>
      <c r="P30" s="22">
        <v>9</v>
      </c>
      <c r="Q30" s="12" t="s">
        <v>505</v>
      </c>
      <c r="R30" s="22">
        <v>5</v>
      </c>
      <c r="S30" s="12" t="s">
        <v>25</v>
      </c>
      <c r="T30" s="22">
        <v>0</v>
      </c>
      <c r="U30" s="12"/>
      <c r="V30" s="22"/>
      <c r="W30" s="12"/>
      <c r="X30" s="22"/>
      <c r="Y30" s="12"/>
      <c r="Z30" s="22"/>
      <c r="AA30" s="12"/>
      <c r="AB30" s="22"/>
      <c r="AC30" s="10" t="s">
        <v>504</v>
      </c>
      <c r="AD30" s="20">
        <v>366</v>
      </c>
      <c r="AE30" s="10" t="s">
        <v>505</v>
      </c>
      <c r="AF30" s="20">
        <v>329</v>
      </c>
      <c r="AG30" s="10" t="s">
        <v>31</v>
      </c>
      <c r="AH30" s="20">
        <v>308</v>
      </c>
      <c r="AI30" s="10" t="s">
        <v>25</v>
      </c>
      <c r="AJ30" s="20">
        <v>0</v>
      </c>
      <c r="AK30" s="10"/>
      <c r="AL30" s="20"/>
      <c r="AM30" s="10"/>
      <c r="AN30" s="20"/>
      <c r="AO30" s="10"/>
      <c r="AP30" s="20"/>
      <c r="AQ30" s="10"/>
      <c r="AR30" s="20"/>
    </row>
    <row r="31" spans="1:44" x14ac:dyDescent="0.25">
      <c r="A31" s="45">
        <v>5</v>
      </c>
      <c r="B31" s="30" t="s">
        <v>57</v>
      </c>
      <c r="C31" s="30" t="s">
        <v>492</v>
      </c>
      <c r="D31" s="46">
        <v>0.9472693032015066</v>
      </c>
      <c r="E31" s="47">
        <v>1</v>
      </c>
      <c r="F31" s="42">
        <v>1062</v>
      </c>
      <c r="G31" s="6">
        <v>1062</v>
      </c>
      <c r="H31" s="7">
        <v>6</v>
      </c>
      <c r="I31" s="8">
        <v>1006</v>
      </c>
      <c r="J31" s="43">
        <v>1062</v>
      </c>
      <c r="K31" s="10">
        <v>6</v>
      </c>
      <c r="L31" s="44">
        <v>1055</v>
      </c>
      <c r="M31" s="12" t="s">
        <v>475</v>
      </c>
      <c r="N31" s="22">
        <v>1004</v>
      </c>
      <c r="O31" s="12" t="s">
        <v>504</v>
      </c>
      <c r="P31" s="22">
        <v>8</v>
      </c>
      <c r="Q31" s="12" t="s">
        <v>25</v>
      </c>
      <c r="R31" s="22">
        <v>1</v>
      </c>
      <c r="S31" s="12" t="s">
        <v>505</v>
      </c>
      <c r="T31" s="22">
        <v>0</v>
      </c>
      <c r="U31" s="12"/>
      <c r="V31" s="22"/>
      <c r="W31" s="12"/>
      <c r="X31" s="22"/>
      <c r="Y31" s="12"/>
      <c r="Z31" s="22"/>
      <c r="AA31" s="12"/>
      <c r="AB31" s="22"/>
      <c r="AC31" s="10" t="s">
        <v>504</v>
      </c>
      <c r="AD31" s="20">
        <v>1053</v>
      </c>
      <c r="AE31" s="10" t="s">
        <v>475</v>
      </c>
      <c r="AF31" s="20">
        <v>1004</v>
      </c>
      <c r="AG31" s="10" t="s">
        <v>505</v>
      </c>
      <c r="AH31" s="20">
        <v>892</v>
      </c>
      <c r="AI31" s="10" t="s">
        <v>25</v>
      </c>
      <c r="AJ31" s="20">
        <v>1</v>
      </c>
      <c r="AK31" s="10"/>
      <c r="AL31" s="20"/>
      <c r="AM31" s="10"/>
      <c r="AN31" s="20"/>
      <c r="AO31" s="10"/>
      <c r="AP31" s="20"/>
      <c r="AQ31" s="10"/>
      <c r="AR31" s="20"/>
    </row>
    <row r="32" spans="1:44" x14ac:dyDescent="0.25">
      <c r="A32" s="45">
        <v>6</v>
      </c>
      <c r="B32" s="30" t="s">
        <v>60</v>
      </c>
      <c r="C32" s="30" t="s">
        <v>492</v>
      </c>
      <c r="D32" s="46">
        <v>0.79900744416873448</v>
      </c>
      <c r="E32" s="47">
        <v>0.99669148056244827</v>
      </c>
      <c r="F32" s="42">
        <v>1209</v>
      </c>
      <c r="G32" s="6">
        <v>1209</v>
      </c>
      <c r="H32" s="7">
        <v>7</v>
      </c>
      <c r="I32" s="8">
        <v>966</v>
      </c>
      <c r="J32" s="43">
        <v>1205</v>
      </c>
      <c r="K32" s="10">
        <v>15</v>
      </c>
      <c r="L32" s="44">
        <v>884</v>
      </c>
      <c r="M32" s="12" t="s">
        <v>475</v>
      </c>
      <c r="N32" s="22">
        <v>765</v>
      </c>
      <c r="O32" s="12" t="s">
        <v>504</v>
      </c>
      <c r="P32" s="22">
        <v>205</v>
      </c>
      <c r="Q32" s="12" t="s">
        <v>25</v>
      </c>
      <c r="R32" s="22">
        <v>9</v>
      </c>
      <c r="S32" s="12" t="s">
        <v>548</v>
      </c>
      <c r="T32" s="22">
        <v>2</v>
      </c>
      <c r="U32" s="12" t="s">
        <v>505</v>
      </c>
      <c r="V32" s="22">
        <v>1</v>
      </c>
      <c r="W32" s="12"/>
      <c r="X32" s="22"/>
      <c r="Y32" s="12"/>
      <c r="Z32" s="22"/>
      <c r="AA32" s="12"/>
      <c r="AB32" s="22"/>
      <c r="AC32" s="10" t="s">
        <v>504</v>
      </c>
      <c r="AD32" s="20">
        <v>1208</v>
      </c>
      <c r="AE32" s="10" t="s">
        <v>475</v>
      </c>
      <c r="AF32" s="20">
        <v>765</v>
      </c>
      <c r="AG32" s="10" t="s">
        <v>26</v>
      </c>
      <c r="AH32" s="20">
        <v>465</v>
      </c>
      <c r="AI32" s="10" t="s">
        <v>505</v>
      </c>
      <c r="AJ32" s="20">
        <v>106</v>
      </c>
      <c r="AK32" s="10" t="s">
        <v>25</v>
      </c>
      <c r="AL32" s="20">
        <v>9</v>
      </c>
      <c r="AM32" s="10" t="s">
        <v>548</v>
      </c>
      <c r="AN32" s="20">
        <v>2</v>
      </c>
      <c r="AO32" s="10"/>
      <c r="AP32" s="20"/>
      <c r="AQ32" s="10"/>
      <c r="AR32" s="20"/>
    </row>
    <row r="33" spans="1:44" x14ac:dyDescent="0.25">
      <c r="A33" s="45">
        <v>4</v>
      </c>
      <c r="B33" s="30" t="s">
        <v>61</v>
      </c>
      <c r="C33" s="30" t="s">
        <v>492</v>
      </c>
      <c r="D33" s="46">
        <v>0.81431840470742067</v>
      </c>
      <c r="E33" s="47">
        <v>0.99444262830990515</v>
      </c>
      <c r="F33" s="42">
        <v>3059</v>
      </c>
      <c r="G33" s="6">
        <v>3059</v>
      </c>
      <c r="H33" s="7">
        <v>7</v>
      </c>
      <c r="I33" s="8">
        <v>2491</v>
      </c>
      <c r="J33" s="43">
        <v>3042</v>
      </c>
      <c r="K33" s="10">
        <v>12</v>
      </c>
      <c r="L33" s="44">
        <v>2787</v>
      </c>
      <c r="M33" s="12" t="s">
        <v>475</v>
      </c>
      <c r="N33" s="22">
        <v>2425</v>
      </c>
      <c r="O33" s="12" t="s">
        <v>504</v>
      </c>
      <c r="P33" s="22">
        <v>75</v>
      </c>
      <c r="Q33" s="12" t="s">
        <v>505</v>
      </c>
      <c r="R33" s="22">
        <v>1</v>
      </c>
      <c r="S33" s="12" t="s">
        <v>25</v>
      </c>
      <c r="T33" s="22">
        <v>2</v>
      </c>
      <c r="U33" s="12"/>
      <c r="V33" s="22"/>
      <c r="W33" s="12"/>
      <c r="X33" s="22"/>
      <c r="Y33" s="12"/>
      <c r="Z33" s="22"/>
      <c r="AA33" s="12"/>
      <c r="AB33" s="22"/>
      <c r="AC33" s="10" t="s">
        <v>504</v>
      </c>
      <c r="AD33" s="20">
        <v>3032</v>
      </c>
      <c r="AE33" s="10" t="s">
        <v>475</v>
      </c>
      <c r="AF33" s="20">
        <v>2425</v>
      </c>
      <c r="AG33" s="10" t="s">
        <v>505</v>
      </c>
      <c r="AH33" s="20">
        <v>1995</v>
      </c>
      <c r="AI33" s="10" t="s">
        <v>25</v>
      </c>
      <c r="AJ33" s="20">
        <v>2</v>
      </c>
      <c r="AK33" s="10"/>
      <c r="AL33" s="20"/>
      <c r="AM33" s="10"/>
      <c r="AN33" s="20"/>
      <c r="AO33" s="10"/>
      <c r="AP33" s="20"/>
      <c r="AQ33" s="10"/>
      <c r="AR33" s="20"/>
    </row>
    <row r="34" spans="1:44" x14ac:dyDescent="0.25">
      <c r="A34" s="45">
        <v>3</v>
      </c>
      <c r="B34" s="30" t="s">
        <v>63</v>
      </c>
      <c r="C34" s="30" t="s">
        <v>492</v>
      </c>
      <c r="D34" s="46">
        <v>0.95307142157342994</v>
      </c>
      <c r="E34" s="47">
        <v>0.99970608405995887</v>
      </c>
      <c r="F34" s="42">
        <v>10207</v>
      </c>
      <c r="G34" s="6">
        <v>10207</v>
      </c>
      <c r="H34" s="7">
        <v>9</v>
      </c>
      <c r="I34" s="8">
        <v>9728</v>
      </c>
      <c r="J34" s="43">
        <v>10204</v>
      </c>
      <c r="K34" s="10">
        <v>5024</v>
      </c>
      <c r="L34" s="44">
        <v>9659</v>
      </c>
      <c r="M34" s="12" t="s">
        <v>475</v>
      </c>
      <c r="N34" s="22">
        <v>8422</v>
      </c>
      <c r="O34" s="12" t="s">
        <v>504</v>
      </c>
      <c r="P34" s="22">
        <v>6319</v>
      </c>
      <c r="Q34" s="12" t="s">
        <v>25</v>
      </c>
      <c r="R34" s="22">
        <v>232</v>
      </c>
      <c r="S34" s="12" t="s">
        <v>505</v>
      </c>
      <c r="T34" s="22">
        <v>1</v>
      </c>
      <c r="U34" s="12" t="s">
        <v>476</v>
      </c>
      <c r="V34" s="22">
        <v>18</v>
      </c>
      <c r="W34" s="12" t="s">
        <v>548</v>
      </c>
      <c r="X34" s="22">
        <v>10</v>
      </c>
      <c r="Y34" s="12" t="s">
        <v>550</v>
      </c>
      <c r="Z34" s="22">
        <v>0</v>
      </c>
      <c r="AA34" s="12"/>
      <c r="AB34" s="22"/>
      <c r="AC34" s="10" t="s">
        <v>504</v>
      </c>
      <c r="AD34" s="20">
        <v>10386</v>
      </c>
      <c r="AE34" s="10" t="s">
        <v>475</v>
      </c>
      <c r="AF34" s="20">
        <v>8422</v>
      </c>
      <c r="AG34" s="10" t="s">
        <v>505</v>
      </c>
      <c r="AH34" s="20">
        <v>6943</v>
      </c>
      <c r="AI34" s="10" t="s">
        <v>25</v>
      </c>
      <c r="AJ34" s="20">
        <v>232</v>
      </c>
      <c r="AK34" s="10" t="s">
        <v>26</v>
      </c>
      <c r="AL34" s="20">
        <v>247</v>
      </c>
      <c r="AM34" s="10" t="s">
        <v>476</v>
      </c>
      <c r="AN34" s="20">
        <v>18</v>
      </c>
      <c r="AO34" s="10" t="s">
        <v>548</v>
      </c>
      <c r="AP34" s="20">
        <v>10</v>
      </c>
      <c r="AQ34" s="10" t="s">
        <v>550</v>
      </c>
      <c r="AR34" s="20">
        <v>0</v>
      </c>
    </row>
    <row r="35" spans="1:44" x14ac:dyDescent="0.25">
      <c r="A35" s="45">
        <v>6</v>
      </c>
      <c r="B35" s="30" t="s">
        <v>65</v>
      </c>
      <c r="C35" s="30" t="s">
        <v>492</v>
      </c>
      <c r="D35" s="46">
        <v>0.93311036789297663</v>
      </c>
      <c r="E35" s="47">
        <v>0.98996655518394649</v>
      </c>
      <c r="F35" s="42">
        <v>598</v>
      </c>
      <c r="G35" s="6">
        <v>598</v>
      </c>
      <c r="H35" s="7">
        <v>6</v>
      </c>
      <c r="I35" s="8">
        <v>558</v>
      </c>
      <c r="J35" s="43">
        <v>592</v>
      </c>
      <c r="K35" s="10">
        <v>82</v>
      </c>
      <c r="L35" s="44">
        <v>366</v>
      </c>
      <c r="M35" s="12" t="s">
        <v>504</v>
      </c>
      <c r="N35" s="22">
        <v>553</v>
      </c>
      <c r="O35" s="12" t="s">
        <v>476</v>
      </c>
      <c r="P35" s="22">
        <v>74</v>
      </c>
      <c r="Q35" s="12" t="s">
        <v>475</v>
      </c>
      <c r="R35" s="22">
        <v>7</v>
      </c>
      <c r="S35" s="12" t="s">
        <v>548</v>
      </c>
      <c r="T35" s="22">
        <v>6</v>
      </c>
      <c r="U35" s="12" t="s">
        <v>25</v>
      </c>
      <c r="V35" s="22">
        <v>0</v>
      </c>
      <c r="W35" s="12" t="s">
        <v>505</v>
      </c>
      <c r="X35" s="22">
        <v>0</v>
      </c>
      <c r="Y35" s="12"/>
      <c r="Z35" s="22"/>
      <c r="AA35" s="12"/>
      <c r="AB35" s="22"/>
      <c r="AC35" s="10" t="s">
        <v>504</v>
      </c>
      <c r="AD35" s="20">
        <v>590</v>
      </c>
      <c r="AE35" s="10" t="s">
        <v>505</v>
      </c>
      <c r="AF35" s="20">
        <v>322</v>
      </c>
      <c r="AG35" s="10" t="s">
        <v>476</v>
      </c>
      <c r="AH35" s="20">
        <v>74</v>
      </c>
      <c r="AI35" s="10" t="s">
        <v>475</v>
      </c>
      <c r="AJ35" s="20">
        <v>7</v>
      </c>
      <c r="AK35" s="10" t="s">
        <v>548</v>
      </c>
      <c r="AL35" s="20">
        <v>6</v>
      </c>
      <c r="AM35" s="10" t="s">
        <v>25</v>
      </c>
      <c r="AN35" s="20">
        <v>0</v>
      </c>
      <c r="AO35" s="10"/>
      <c r="AP35" s="20"/>
      <c r="AQ35" s="10"/>
      <c r="AR35" s="20"/>
    </row>
    <row r="36" spans="1:44" x14ac:dyDescent="0.25">
      <c r="A36" s="45">
        <v>5</v>
      </c>
      <c r="B36" s="30" t="s">
        <v>66</v>
      </c>
      <c r="C36" s="30" t="s">
        <v>492</v>
      </c>
      <c r="D36" s="46">
        <v>0.90423861852433285</v>
      </c>
      <c r="E36" s="47">
        <v>0.99058084772370492</v>
      </c>
      <c r="F36" s="42">
        <v>637</v>
      </c>
      <c r="G36" s="6">
        <v>637</v>
      </c>
      <c r="H36" s="7">
        <v>6</v>
      </c>
      <c r="I36" s="8">
        <v>576</v>
      </c>
      <c r="J36" s="43">
        <v>631</v>
      </c>
      <c r="K36" s="10">
        <v>4</v>
      </c>
      <c r="L36" s="44">
        <v>612</v>
      </c>
      <c r="M36" s="12" t="s">
        <v>475</v>
      </c>
      <c r="N36" s="22">
        <v>366</v>
      </c>
      <c r="O36" s="12" t="s">
        <v>504</v>
      </c>
      <c r="P36" s="22">
        <v>213</v>
      </c>
      <c r="Q36" s="12" t="s">
        <v>25</v>
      </c>
      <c r="R36" s="22">
        <v>0</v>
      </c>
      <c r="S36" s="12" t="s">
        <v>548</v>
      </c>
      <c r="T36" s="22">
        <v>1</v>
      </c>
      <c r="U36" s="12" t="s">
        <v>505</v>
      </c>
      <c r="V36" s="22">
        <v>0</v>
      </c>
      <c r="W36" s="12"/>
      <c r="X36" s="22"/>
      <c r="Y36" s="12"/>
      <c r="Z36" s="22"/>
      <c r="AA36" s="12"/>
      <c r="AB36" s="22"/>
      <c r="AC36" s="10" t="s">
        <v>504</v>
      </c>
      <c r="AD36" s="20">
        <v>612</v>
      </c>
      <c r="AE36" s="10" t="s">
        <v>505</v>
      </c>
      <c r="AF36" s="20">
        <v>593</v>
      </c>
      <c r="AG36" s="10" t="s">
        <v>475</v>
      </c>
      <c r="AH36" s="20">
        <v>366</v>
      </c>
      <c r="AI36" s="10" t="s">
        <v>25</v>
      </c>
      <c r="AJ36" s="20">
        <v>0</v>
      </c>
      <c r="AK36" s="10" t="s">
        <v>548</v>
      </c>
      <c r="AL36" s="20">
        <v>1</v>
      </c>
      <c r="AM36" s="10"/>
      <c r="AN36" s="20"/>
      <c r="AO36" s="10"/>
      <c r="AP36" s="20"/>
      <c r="AQ36" s="10"/>
      <c r="AR36" s="20"/>
    </row>
    <row r="37" spans="1:44" x14ac:dyDescent="0.25">
      <c r="A37" s="45">
        <v>6</v>
      </c>
      <c r="B37" s="30" t="s">
        <v>67</v>
      </c>
      <c r="C37" s="30" t="s">
        <v>492</v>
      </c>
      <c r="D37" s="46">
        <v>0.88736263736263732</v>
      </c>
      <c r="E37" s="47">
        <v>0.99725274725274726</v>
      </c>
      <c r="F37" s="42">
        <v>728</v>
      </c>
      <c r="G37" s="6">
        <v>728</v>
      </c>
      <c r="H37" s="7">
        <v>6</v>
      </c>
      <c r="I37" s="8">
        <v>646</v>
      </c>
      <c r="J37" s="43">
        <v>726</v>
      </c>
      <c r="K37" s="10">
        <v>6</v>
      </c>
      <c r="L37" s="44">
        <v>712</v>
      </c>
      <c r="M37" s="12" t="s">
        <v>475</v>
      </c>
      <c r="N37" s="22">
        <v>645</v>
      </c>
      <c r="O37" s="12" t="s">
        <v>504</v>
      </c>
      <c r="P37" s="22">
        <v>3</v>
      </c>
      <c r="Q37" s="12" t="s">
        <v>25</v>
      </c>
      <c r="R37" s="22">
        <v>4</v>
      </c>
      <c r="S37" s="12" t="s">
        <v>505</v>
      </c>
      <c r="T37" s="22">
        <v>0</v>
      </c>
      <c r="U37" s="12"/>
      <c r="V37" s="22"/>
      <c r="W37" s="12"/>
      <c r="X37" s="22"/>
      <c r="Y37" s="12"/>
      <c r="Z37" s="22"/>
      <c r="AA37" s="12"/>
      <c r="AB37" s="22"/>
      <c r="AC37" s="10" t="s">
        <v>504</v>
      </c>
      <c r="AD37" s="20">
        <v>703</v>
      </c>
      <c r="AE37" s="10" t="s">
        <v>505</v>
      </c>
      <c r="AF37" s="20">
        <v>706</v>
      </c>
      <c r="AG37" s="10" t="s">
        <v>475</v>
      </c>
      <c r="AH37" s="20">
        <v>645</v>
      </c>
      <c r="AI37" s="10" t="s">
        <v>25</v>
      </c>
      <c r="AJ37" s="20">
        <v>4</v>
      </c>
      <c r="AK37" s="10"/>
      <c r="AL37" s="20"/>
      <c r="AM37" s="10"/>
      <c r="AN37" s="20"/>
      <c r="AO37" s="10"/>
      <c r="AP37" s="20"/>
      <c r="AQ37" s="10"/>
      <c r="AR37" s="20"/>
    </row>
    <row r="38" spans="1:44" x14ac:dyDescent="0.25">
      <c r="A38" s="45">
        <v>4</v>
      </c>
      <c r="B38" s="30" t="s">
        <v>68</v>
      </c>
      <c r="C38" s="30" t="s">
        <v>492</v>
      </c>
      <c r="D38" s="46">
        <v>0.52261656228253306</v>
      </c>
      <c r="E38" s="47">
        <v>0.99721642310368819</v>
      </c>
      <c r="F38" s="42">
        <v>2874</v>
      </c>
      <c r="G38" s="6">
        <v>2874</v>
      </c>
      <c r="H38" s="7">
        <v>8</v>
      </c>
      <c r="I38" s="8">
        <v>1502</v>
      </c>
      <c r="J38" s="43">
        <v>2866</v>
      </c>
      <c r="K38" s="10">
        <v>87</v>
      </c>
      <c r="L38" s="44">
        <v>2111</v>
      </c>
      <c r="M38" s="12" t="s">
        <v>475</v>
      </c>
      <c r="N38" s="22">
        <v>1482</v>
      </c>
      <c r="O38" s="12" t="s">
        <v>504</v>
      </c>
      <c r="P38" s="22">
        <v>110</v>
      </c>
      <c r="Q38" s="12" t="s">
        <v>25</v>
      </c>
      <c r="R38" s="22">
        <v>4</v>
      </c>
      <c r="S38" s="12"/>
      <c r="T38" s="22"/>
      <c r="U38" s="12"/>
      <c r="V38" s="22"/>
      <c r="W38" s="12"/>
      <c r="X38" s="22"/>
      <c r="Y38" s="12"/>
      <c r="Z38" s="22"/>
      <c r="AA38" s="12"/>
      <c r="AB38" s="22"/>
      <c r="AC38" s="10" t="s">
        <v>504</v>
      </c>
      <c r="AD38" s="20">
        <v>2856</v>
      </c>
      <c r="AE38" s="10" t="s">
        <v>505</v>
      </c>
      <c r="AF38" s="20">
        <v>1668</v>
      </c>
      <c r="AG38" s="10" t="s">
        <v>475</v>
      </c>
      <c r="AH38" s="20">
        <v>1482</v>
      </c>
      <c r="AI38" s="10" t="s">
        <v>25</v>
      </c>
      <c r="AJ38" s="20">
        <v>4</v>
      </c>
      <c r="AK38" s="10" t="s">
        <v>26</v>
      </c>
      <c r="AL38" s="20">
        <v>7</v>
      </c>
      <c r="AM38" s="10"/>
      <c r="AN38" s="20"/>
      <c r="AO38" s="10"/>
      <c r="AP38" s="20"/>
      <c r="AQ38" s="10"/>
      <c r="AR38" s="20"/>
    </row>
    <row r="39" spans="1:44" x14ac:dyDescent="0.25">
      <c r="A39" s="45">
        <v>3</v>
      </c>
      <c r="B39" s="30" t="s">
        <v>69</v>
      </c>
      <c r="C39" s="30" t="s">
        <v>492</v>
      </c>
      <c r="D39" s="46">
        <v>0.98060214184683769</v>
      </c>
      <c r="E39" s="47">
        <v>0.9998652926517142</v>
      </c>
      <c r="F39" s="42">
        <v>14847</v>
      </c>
      <c r="G39" s="6">
        <v>14847</v>
      </c>
      <c r="H39" s="7">
        <v>10</v>
      </c>
      <c r="I39" s="8">
        <v>14559</v>
      </c>
      <c r="J39" s="43">
        <v>14845</v>
      </c>
      <c r="K39" s="10">
        <v>6140</v>
      </c>
      <c r="L39" s="44">
        <v>14129</v>
      </c>
      <c r="M39" s="12" t="s">
        <v>504</v>
      </c>
      <c r="N39" s="22">
        <v>10757</v>
      </c>
      <c r="O39" s="12" t="s">
        <v>475</v>
      </c>
      <c r="P39" s="22">
        <v>9864</v>
      </c>
      <c r="Q39" s="12" t="s">
        <v>25</v>
      </c>
      <c r="R39" s="22">
        <v>547</v>
      </c>
      <c r="S39" s="12" t="s">
        <v>505</v>
      </c>
      <c r="T39" s="22">
        <v>365</v>
      </c>
      <c r="U39" s="12" t="s">
        <v>548</v>
      </c>
      <c r="V39" s="22">
        <v>74</v>
      </c>
      <c r="W39" s="12" t="s">
        <v>541</v>
      </c>
      <c r="X39" s="22">
        <v>3</v>
      </c>
      <c r="Y39" s="12"/>
      <c r="Z39" s="22"/>
      <c r="AA39" s="12"/>
      <c r="AB39" s="22"/>
      <c r="AC39" s="10" t="s">
        <v>504</v>
      </c>
      <c r="AD39" s="20">
        <v>15729</v>
      </c>
      <c r="AE39" s="10" t="s">
        <v>505</v>
      </c>
      <c r="AF39" s="20">
        <v>10976</v>
      </c>
      <c r="AG39" s="10" t="s">
        <v>475</v>
      </c>
      <c r="AH39" s="20">
        <v>9864</v>
      </c>
      <c r="AI39" s="10" t="s">
        <v>26</v>
      </c>
      <c r="AJ39" s="20">
        <v>6113</v>
      </c>
      <c r="AK39" s="10" t="s">
        <v>25</v>
      </c>
      <c r="AL39" s="20">
        <v>547</v>
      </c>
      <c r="AM39" s="10" t="s">
        <v>548</v>
      </c>
      <c r="AN39" s="20">
        <v>74</v>
      </c>
      <c r="AO39" s="10" t="s">
        <v>541</v>
      </c>
      <c r="AP39" s="20">
        <v>3</v>
      </c>
      <c r="AQ39" s="10"/>
      <c r="AR39" s="20"/>
    </row>
    <row r="40" spans="1:44" x14ac:dyDescent="0.25">
      <c r="A40" s="45">
        <v>3</v>
      </c>
      <c r="B40" s="30" t="s">
        <v>70</v>
      </c>
      <c r="C40" s="30" t="s">
        <v>492</v>
      </c>
      <c r="D40" s="46">
        <v>0.8343148177622155</v>
      </c>
      <c r="E40" s="47">
        <v>0.98058252427184467</v>
      </c>
      <c r="F40" s="42">
        <v>6283</v>
      </c>
      <c r="G40" s="6">
        <v>6283</v>
      </c>
      <c r="H40" s="7">
        <v>9</v>
      </c>
      <c r="I40" s="8">
        <v>5242</v>
      </c>
      <c r="J40" s="43">
        <v>6161</v>
      </c>
      <c r="K40" s="10">
        <v>467</v>
      </c>
      <c r="L40" s="44">
        <v>5258</v>
      </c>
      <c r="M40" s="12" t="s">
        <v>71</v>
      </c>
      <c r="N40" s="22">
        <v>4479</v>
      </c>
      <c r="O40" s="12" t="s">
        <v>504</v>
      </c>
      <c r="P40" s="22">
        <v>1145</v>
      </c>
      <c r="Q40" s="12" t="s">
        <v>25</v>
      </c>
      <c r="R40" s="22">
        <v>90</v>
      </c>
      <c r="S40" s="12" t="s">
        <v>475</v>
      </c>
      <c r="T40" s="22">
        <v>13</v>
      </c>
      <c r="U40" s="12" t="s">
        <v>505</v>
      </c>
      <c r="V40" s="22">
        <v>7</v>
      </c>
      <c r="W40" s="12" t="s">
        <v>548</v>
      </c>
      <c r="X40" s="22">
        <v>3</v>
      </c>
      <c r="Y40" s="12" t="s">
        <v>192</v>
      </c>
      <c r="Z40" s="22">
        <v>0</v>
      </c>
      <c r="AA40" s="12" t="s">
        <v>476</v>
      </c>
      <c r="AB40" s="22">
        <v>1</v>
      </c>
      <c r="AC40" s="10" t="s">
        <v>504</v>
      </c>
      <c r="AD40" s="20">
        <v>5443</v>
      </c>
      <c r="AE40" s="10" t="s">
        <v>71</v>
      </c>
      <c r="AF40" s="20">
        <v>4479</v>
      </c>
      <c r="AG40" s="10" t="s">
        <v>505</v>
      </c>
      <c r="AH40" s="20">
        <v>3810</v>
      </c>
      <c r="AI40" s="10" t="s">
        <v>25</v>
      </c>
      <c r="AJ40" s="20">
        <v>90</v>
      </c>
      <c r="AK40" s="10" t="s">
        <v>475</v>
      </c>
      <c r="AL40" s="20">
        <v>13</v>
      </c>
      <c r="AM40" s="10" t="s">
        <v>548</v>
      </c>
      <c r="AN40" s="20">
        <v>3</v>
      </c>
      <c r="AO40" s="10" t="s">
        <v>192</v>
      </c>
      <c r="AP40" s="20">
        <v>0</v>
      </c>
      <c r="AQ40" s="10" t="s">
        <v>476</v>
      </c>
      <c r="AR40" s="20">
        <v>1</v>
      </c>
    </row>
    <row r="41" spans="1:44" x14ac:dyDescent="0.25">
      <c r="A41" s="45">
        <v>5</v>
      </c>
      <c r="B41" s="30" t="s">
        <v>72</v>
      </c>
      <c r="C41" s="30" t="s">
        <v>492</v>
      </c>
      <c r="D41" s="46">
        <v>0.90997464074387147</v>
      </c>
      <c r="E41" s="47">
        <v>0.99746407438715134</v>
      </c>
      <c r="F41" s="42">
        <v>2366</v>
      </c>
      <c r="G41" s="6">
        <v>2366</v>
      </c>
      <c r="H41" s="7">
        <v>6</v>
      </c>
      <c r="I41" s="8">
        <v>2153</v>
      </c>
      <c r="J41" s="43">
        <v>2360</v>
      </c>
      <c r="K41" s="10">
        <v>581</v>
      </c>
      <c r="L41" s="44">
        <v>1363</v>
      </c>
      <c r="M41" s="12" t="s">
        <v>504</v>
      </c>
      <c r="N41" s="22">
        <v>1935</v>
      </c>
      <c r="O41" s="12" t="s">
        <v>475</v>
      </c>
      <c r="P41" s="22">
        <v>802</v>
      </c>
      <c r="Q41" s="12" t="s">
        <v>505</v>
      </c>
      <c r="R41" s="22">
        <v>5</v>
      </c>
      <c r="S41" s="12" t="s">
        <v>548</v>
      </c>
      <c r="T41" s="22">
        <v>1</v>
      </c>
      <c r="U41" s="12" t="s">
        <v>25</v>
      </c>
      <c r="V41" s="22">
        <v>2</v>
      </c>
      <c r="W41" s="12"/>
      <c r="X41" s="22"/>
      <c r="Y41" s="12"/>
      <c r="Z41" s="22"/>
      <c r="AA41" s="12"/>
      <c r="AB41" s="22"/>
      <c r="AC41" s="10" t="s">
        <v>504</v>
      </c>
      <c r="AD41" s="20">
        <v>2355</v>
      </c>
      <c r="AE41" s="10" t="s">
        <v>505</v>
      </c>
      <c r="AF41" s="20">
        <v>1094</v>
      </c>
      <c r="AG41" s="10" t="s">
        <v>475</v>
      </c>
      <c r="AH41" s="20">
        <v>802</v>
      </c>
      <c r="AI41" s="10" t="s">
        <v>548</v>
      </c>
      <c r="AJ41" s="20">
        <v>1</v>
      </c>
      <c r="AK41" s="10" t="s">
        <v>25</v>
      </c>
      <c r="AL41" s="20">
        <v>2</v>
      </c>
      <c r="AM41" s="10"/>
      <c r="AN41" s="20"/>
      <c r="AO41" s="10"/>
      <c r="AP41" s="20"/>
      <c r="AQ41" s="10"/>
      <c r="AR41" s="20"/>
    </row>
    <row r="42" spans="1:44" x14ac:dyDescent="0.25">
      <c r="A42" s="45">
        <v>2</v>
      </c>
      <c r="B42" s="30" t="s">
        <v>74</v>
      </c>
      <c r="C42" s="30" t="s">
        <v>492</v>
      </c>
      <c r="D42" s="46">
        <v>0.95137069461307433</v>
      </c>
      <c r="E42" s="47">
        <v>0.99961658891941974</v>
      </c>
      <c r="F42" s="42">
        <v>15649</v>
      </c>
      <c r="G42" s="6">
        <v>15649</v>
      </c>
      <c r="H42" s="7">
        <v>10</v>
      </c>
      <c r="I42" s="8">
        <v>14888</v>
      </c>
      <c r="J42" s="43">
        <v>15643</v>
      </c>
      <c r="K42" s="10">
        <v>7579</v>
      </c>
      <c r="L42" s="44">
        <v>14784</v>
      </c>
      <c r="M42" s="12" t="s">
        <v>504</v>
      </c>
      <c r="N42" s="22">
        <v>12394</v>
      </c>
      <c r="O42" s="12" t="s">
        <v>475</v>
      </c>
      <c r="P42" s="22">
        <v>9823</v>
      </c>
      <c r="Q42" s="12" t="s">
        <v>25</v>
      </c>
      <c r="R42" s="22">
        <v>853</v>
      </c>
      <c r="S42" s="12" t="s">
        <v>505</v>
      </c>
      <c r="T42" s="22">
        <v>43</v>
      </c>
      <c r="U42" s="12" t="s">
        <v>356</v>
      </c>
      <c r="V42" s="22">
        <v>125</v>
      </c>
      <c r="W42" s="12" t="s">
        <v>548</v>
      </c>
      <c r="X42" s="22">
        <v>41</v>
      </c>
      <c r="Y42" s="12" t="s">
        <v>541</v>
      </c>
      <c r="Z42" s="22">
        <v>3</v>
      </c>
      <c r="AA42" s="12" t="s">
        <v>476</v>
      </c>
      <c r="AB42" s="22">
        <v>1</v>
      </c>
      <c r="AC42" s="10" t="s">
        <v>504</v>
      </c>
      <c r="AD42" s="20">
        <v>16196</v>
      </c>
      <c r="AE42" s="10" t="s">
        <v>505</v>
      </c>
      <c r="AF42" s="20">
        <v>12082</v>
      </c>
      <c r="AG42" s="10" t="s">
        <v>475</v>
      </c>
      <c r="AH42" s="20">
        <v>9823</v>
      </c>
      <c r="AI42" s="10" t="s">
        <v>26</v>
      </c>
      <c r="AJ42" s="20">
        <v>1916</v>
      </c>
      <c r="AK42" s="10" t="s">
        <v>25</v>
      </c>
      <c r="AL42" s="20">
        <v>853</v>
      </c>
      <c r="AM42" s="10" t="s">
        <v>356</v>
      </c>
      <c r="AN42" s="20">
        <v>125</v>
      </c>
      <c r="AO42" s="10" t="s">
        <v>548</v>
      </c>
      <c r="AP42" s="20">
        <v>41</v>
      </c>
      <c r="AQ42" s="10" t="s">
        <v>541</v>
      </c>
      <c r="AR42" s="20">
        <v>3</v>
      </c>
    </row>
    <row r="43" spans="1:44" x14ac:dyDescent="0.25">
      <c r="A43" s="45">
        <v>3</v>
      </c>
      <c r="B43" s="30" t="s">
        <v>75</v>
      </c>
      <c r="C43" s="30" t="s">
        <v>492</v>
      </c>
      <c r="D43" s="46">
        <v>0.86740207113912648</v>
      </c>
      <c r="E43" s="47">
        <v>0.99561008554705088</v>
      </c>
      <c r="F43" s="42">
        <v>8884</v>
      </c>
      <c r="G43" s="6">
        <v>8884</v>
      </c>
      <c r="H43" s="7">
        <v>10</v>
      </c>
      <c r="I43" s="8">
        <v>7706</v>
      </c>
      <c r="J43" s="43">
        <v>8845</v>
      </c>
      <c r="K43" s="10">
        <v>2576</v>
      </c>
      <c r="L43" s="44">
        <v>7408</v>
      </c>
      <c r="M43" s="12" t="s">
        <v>504</v>
      </c>
      <c r="N43" s="22">
        <v>6365</v>
      </c>
      <c r="O43" s="12" t="s">
        <v>475</v>
      </c>
      <c r="P43" s="22">
        <v>4063</v>
      </c>
      <c r="Q43" s="12" t="s">
        <v>25</v>
      </c>
      <c r="R43" s="22">
        <v>157</v>
      </c>
      <c r="S43" s="12" t="s">
        <v>505</v>
      </c>
      <c r="T43" s="22">
        <v>6</v>
      </c>
      <c r="U43" s="12" t="s">
        <v>548</v>
      </c>
      <c r="V43" s="22">
        <v>6</v>
      </c>
      <c r="W43" s="12" t="s">
        <v>513</v>
      </c>
      <c r="X43" s="22">
        <v>4</v>
      </c>
      <c r="Y43" s="12" t="s">
        <v>296</v>
      </c>
      <c r="Z43" s="22">
        <v>11</v>
      </c>
      <c r="AA43" s="12" t="s">
        <v>476</v>
      </c>
      <c r="AB43" s="22">
        <v>3</v>
      </c>
      <c r="AC43" s="10" t="s">
        <v>504</v>
      </c>
      <c r="AD43" s="20">
        <v>8999</v>
      </c>
      <c r="AE43" s="10" t="s">
        <v>505</v>
      </c>
      <c r="AF43" s="20">
        <v>6162</v>
      </c>
      <c r="AG43" s="10" t="s">
        <v>475</v>
      </c>
      <c r="AH43" s="20">
        <v>4063</v>
      </c>
      <c r="AI43" s="10" t="s">
        <v>26</v>
      </c>
      <c r="AJ43" s="20">
        <v>2581</v>
      </c>
      <c r="AK43" s="10" t="s">
        <v>25</v>
      </c>
      <c r="AL43" s="20">
        <v>157</v>
      </c>
      <c r="AM43" s="10" t="s">
        <v>548</v>
      </c>
      <c r="AN43" s="20">
        <v>6</v>
      </c>
      <c r="AO43" s="10" t="s">
        <v>513</v>
      </c>
      <c r="AP43" s="20">
        <v>4</v>
      </c>
      <c r="AQ43" s="10" t="s">
        <v>296</v>
      </c>
      <c r="AR43" s="20">
        <v>11</v>
      </c>
    </row>
    <row r="44" spans="1:44" x14ac:dyDescent="0.25">
      <c r="A44" s="45">
        <v>6</v>
      </c>
      <c r="B44" s="30" t="s">
        <v>76</v>
      </c>
      <c r="C44" s="30" t="s">
        <v>492</v>
      </c>
      <c r="D44" s="46">
        <v>0.51805869074492095</v>
      </c>
      <c r="E44" s="47">
        <v>0.99322799097065462</v>
      </c>
      <c r="F44" s="42">
        <v>886</v>
      </c>
      <c r="G44" s="6">
        <v>886</v>
      </c>
      <c r="H44" s="7">
        <v>6</v>
      </c>
      <c r="I44" s="8">
        <v>459</v>
      </c>
      <c r="J44" s="43">
        <v>880</v>
      </c>
      <c r="K44" s="10">
        <v>6</v>
      </c>
      <c r="L44" s="44">
        <v>623</v>
      </c>
      <c r="M44" s="12" t="s">
        <v>475</v>
      </c>
      <c r="N44" s="22">
        <v>389</v>
      </c>
      <c r="O44" s="12" t="s">
        <v>504</v>
      </c>
      <c r="P44" s="22">
        <v>74</v>
      </c>
      <c r="Q44" s="12" t="s">
        <v>25</v>
      </c>
      <c r="R44" s="22">
        <v>2</v>
      </c>
      <c r="S44" s="12" t="s">
        <v>505</v>
      </c>
      <c r="T44" s="22">
        <v>0</v>
      </c>
      <c r="U44" s="12"/>
      <c r="V44" s="22"/>
      <c r="W44" s="12"/>
      <c r="X44" s="22"/>
      <c r="Y44" s="12"/>
      <c r="Z44" s="22"/>
      <c r="AA44" s="12"/>
      <c r="AB44" s="22"/>
      <c r="AC44" s="10" t="s">
        <v>504</v>
      </c>
      <c r="AD44" s="20">
        <v>836</v>
      </c>
      <c r="AE44" s="10" t="s">
        <v>505</v>
      </c>
      <c r="AF44" s="20">
        <v>471</v>
      </c>
      <c r="AG44" s="10" t="s">
        <v>475</v>
      </c>
      <c r="AH44" s="20">
        <v>389</v>
      </c>
      <c r="AI44" s="10" t="s">
        <v>25</v>
      </c>
      <c r="AJ44" s="20">
        <v>2</v>
      </c>
      <c r="AK44" s="10"/>
      <c r="AL44" s="20"/>
      <c r="AM44" s="10"/>
      <c r="AN44" s="20"/>
      <c r="AO44" s="10"/>
      <c r="AP44" s="20"/>
      <c r="AQ44" s="10"/>
      <c r="AR44" s="20"/>
    </row>
    <row r="45" spans="1:44" x14ac:dyDescent="0.25">
      <c r="A45" s="45">
        <v>3</v>
      </c>
      <c r="B45" s="30" t="s">
        <v>77</v>
      </c>
      <c r="C45" s="30" t="s">
        <v>492</v>
      </c>
      <c r="D45" s="46">
        <v>0.92176529588766298</v>
      </c>
      <c r="E45" s="47">
        <v>0.99949849548645942</v>
      </c>
      <c r="F45" s="42">
        <v>13958</v>
      </c>
      <c r="G45" s="6">
        <v>13958</v>
      </c>
      <c r="H45" s="7">
        <v>10</v>
      </c>
      <c r="I45" s="8">
        <v>12866</v>
      </c>
      <c r="J45" s="43">
        <v>13951</v>
      </c>
      <c r="K45" s="10">
        <v>7230</v>
      </c>
      <c r="L45" s="44">
        <v>13380</v>
      </c>
      <c r="M45" s="12" t="s">
        <v>475</v>
      </c>
      <c r="N45" s="22">
        <v>10449</v>
      </c>
      <c r="O45" s="12" t="s">
        <v>504</v>
      </c>
      <c r="P45" s="22">
        <v>9413</v>
      </c>
      <c r="Q45" s="12" t="s">
        <v>25</v>
      </c>
      <c r="R45" s="22">
        <v>687</v>
      </c>
      <c r="S45" s="12" t="s">
        <v>505</v>
      </c>
      <c r="T45" s="22">
        <v>52</v>
      </c>
      <c r="U45" s="12" t="s">
        <v>548</v>
      </c>
      <c r="V45" s="22">
        <v>7</v>
      </c>
      <c r="W45" s="12" t="s">
        <v>541</v>
      </c>
      <c r="X45" s="22">
        <v>0</v>
      </c>
      <c r="Y45" s="12" t="s">
        <v>550</v>
      </c>
      <c r="Z45" s="22">
        <v>0</v>
      </c>
      <c r="AA45" s="12" t="s">
        <v>148</v>
      </c>
      <c r="AB45" s="22">
        <v>0</v>
      </c>
      <c r="AC45" s="10" t="s">
        <v>504</v>
      </c>
      <c r="AD45" s="20">
        <v>14276</v>
      </c>
      <c r="AE45" s="10" t="s">
        <v>505</v>
      </c>
      <c r="AF45" s="20">
        <v>11478</v>
      </c>
      <c r="AG45" s="10" t="s">
        <v>475</v>
      </c>
      <c r="AH45" s="20">
        <v>10449</v>
      </c>
      <c r="AI45" s="10" t="s">
        <v>26</v>
      </c>
      <c r="AJ45" s="20">
        <v>1651</v>
      </c>
      <c r="AK45" s="10" t="s">
        <v>25</v>
      </c>
      <c r="AL45" s="20">
        <v>687</v>
      </c>
      <c r="AM45" s="10" t="s">
        <v>548</v>
      </c>
      <c r="AN45" s="20">
        <v>7</v>
      </c>
      <c r="AO45" s="10" t="s">
        <v>541</v>
      </c>
      <c r="AP45" s="20">
        <v>0</v>
      </c>
      <c r="AQ45" s="10" t="s">
        <v>550</v>
      </c>
      <c r="AR45" s="20">
        <v>0</v>
      </c>
    </row>
    <row r="46" spans="1:44" x14ac:dyDescent="0.25">
      <c r="A46" s="45">
        <v>6</v>
      </c>
      <c r="B46" s="30" t="s">
        <v>78</v>
      </c>
      <c r="C46" s="30" t="s">
        <v>492</v>
      </c>
      <c r="D46" s="46">
        <v>0.97041984732824427</v>
      </c>
      <c r="E46" s="47">
        <v>0.99904580152671751</v>
      </c>
      <c r="F46" s="42">
        <v>1048</v>
      </c>
      <c r="G46" s="6">
        <v>1048</v>
      </c>
      <c r="H46" s="7">
        <v>6</v>
      </c>
      <c r="I46" s="8">
        <v>1017</v>
      </c>
      <c r="J46" s="43">
        <v>1047</v>
      </c>
      <c r="K46" s="10">
        <v>39</v>
      </c>
      <c r="L46" s="44">
        <v>868</v>
      </c>
      <c r="M46" s="12" t="s">
        <v>475</v>
      </c>
      <c r="N46" s="22">
        <v>781</v>
      </c>
      <c r="O46" s="12" t="s">
        <v>504</v>
      </c>
      <c r="P46" s="22">
        <v>223</v>
      </c>
      <c r="Q46" s="12" t="s">
        <v>25</v>
      </c>
      <c r="R46" s="22">
        <v>53</v>
      </c>
      <c r="S46" s="12" t="s">
        <v>505</v>
      </c>
      <c r="T46" s="22">
        <v>0</v>
      </c>
      <c r="U46" s="12" t="s">
        <v>548</v>
      </c>
      <c r="V46" s="22">
        <v>0</v>
      </c>
      <c r="W46" s="12"/>
      <c r="X46" s="22"/>
      <c r="Y46" s="12"/>
      <c r="Z46" s="22"/>
      <c r="AA46" s="12"/>
      <c r="AB46" s="22"/>
      <c r="AC46" s="10" t="s">
        <v>504</v>
      </c>
      <c r="AD46" s="20">
        <v>1031</v>
      </c>
      <c r="AE46" s="10" t="s">
        <v>475</v>
      </c>
      <c r="AF46" s="20">
        <v>781</v>
      </c>
      <c r="AG46" s="10" t="s">
        <v>505</v>
      </c>
      <c r="AH46" s="20">
        <v>225</v>
      </c>
      <c r="AI46" s="10" t="s">
        <v>25</v>
      </c>
      <c r="AJ46" s="20">
        <v>53</v>
      </c>
      <c r="AK46" s="10" t="s">
        <v>548</v>
      </c>
      <c r="AL46" s="20">
        <v>0</v>
      </c>
      <c r="AM46" s="10"/>
      <c r="AN46" s="20"/>
      <c r="AO46" s="10"/>
      <c r="AP46" s="20"/>
      <c r="AQ46" s="10"/>
      <c r="AR46" s="20"/>
    </row>
    <row r="47" spans="1:44" x14ac:dyDescent="0.25">
      <c r="A47" s="45">
        <v>3</v>
      </c>
      <c r="B47" s="30" t="s">
        <v>79</v>
      </c>
      <c r="C47" s="30" t="s">
        <v>492</v>
      </c>
      <c r="D47" s="46">
        <v>0.91036808092160715</v>
      </c>
      <c r="E47" s="47">
        <v>0.99915706659173931</v>
      </c>
      <c r="F47" s="42">
        <v>3559</v>
      </c>
      <c r="G47" s="6">
        <v>3559</v>
      </c>
      <c r="H47" s="7">
        <v>7</v>
      </c>
      <c r="I47" s="8">
        <v>3240</v>
      </c>
      <c r="J47" s="43">
        <v>3556</v>
      </c>
      <c r="K47" s="10">
        <v>1250</v>
      </c>
      <c r="L47" s="44">
        <v>3387</v>
      </c>
      <c r="M47" s="12" t="s">
        <v>475</v>
      </c>
      <c r="N47" s="22">
        <v>2311</v>
      </c>
      <c r="O47" s="12" t="s">
        <v>504</v>
      </c>
      <c r="P47" s="22">
        <v>1599</v>
      </c>
      <c r="Q47" s="12" t="s">
        <v>25</v>
      </c>
      <c r="R47" s="22">
        <v>776</v>
      </c>
      <c r="S47" s="12" t="s">
        <v>505</v>
      </c>
      <c r="T47" s="22">
        <v>0</v>
      </c>
      <c r="U47" s="12" t="s">
        <v>548</v>
      </c>
      <c r="V47" s="22">
        <v>1</v>
      </c>
      <c r="W47" s="12"/>
      <c r="X47" s="22"/>
      <c r="Y47" s="12"/>
      <c r="Z47" s="22"/>
      <c r="AA47" s="12"/>
      <c r="AB47" s="22"/>
      <c r="AC47" s="10" t="s">
        <v>504</v>
      </c>
      <c r="AD47" s="20">
        <v>3804</v>
      </c>
      <c r="AE47" s="10" t="s">
        <v>475</v>
      </c>
      <c r="AF47" s="20">
        <v>2311</v>
      </c>
      <c r="AG47" s="10" t="s">
        <v>505</v>
      </c>
      <c r="AH47" s="20">
        <v>2091</v>
      </c>
      <c r="AI47" s="10" t="s">
        <v>25</v>
      </c>
      <c r="AJ47" s="20">
        <v>776</v>
      </c>
      <c r="AK47" s="10" t="s">
        <v>548</v>
      </c>
      <c r="AL47" s="20">
        <v>1</v>
      </c>
      <c r="AM47" s="10"/>
      <c r="AN47" s="20"/>
      <c r="AO47" s="10"/>
      <c r="AP47" s="20"/>
      <c r="AQ47" s="10"/>
      <c r="AR47" s="20"/>
    </row>
    <row r="48" spans="1:44" x14ac:dyDescent="0.25">
      <c r="A48" s="45">
        <v>4</v>
      </c>
      <c r="B48" s="30" t="s">
        <v>80</v>
      </c>
      <c r="C48" s="30" t="s">
        <v>492</v>
      </c>
      <c r="D48" s="46">
        <v>0.90891535242999677</v>
      </c>
      <c r="E48" s="47">
        <v>1</v>
      </c>
      <c r="F48" s="42">
        <v>3107</v>
      </c>
      <c r="G48" s="6">
        <v>3107</v>
      </c>
      <c r="H48" s="7">
        <v>8</v>
      </c>
      <c r="I48" s="8">
        <v>2824</v>
      </c>
      <c r="J48" s="43">
        <v>3107</v>
      </c>
      <c r="K48" s="10">
        <v>291</v>
      </c>
      <c r="L48" s="44">
        <v>2154</v>
      </c>
      <c r="M48" s="12" t="s">
        <v>504</v>
      </c>
      <c r="N48" s="22">
        <v>1394</v>
      </c>
      <c r="O48" s="12" t="s">
        <v>475</v>
      </c>
      <c r="P48" s="22">
        <v>1438</v>
      </c>
      <c r="Q48" s="12" t="s">
        <v>81</v>
      </c>
      <c r="R48" s="22">
        <v>300</v>
      </c>
      <c r="S48" s="12" t="s">
        <v>25</v>
      </c>
      <c r="T48" s="22">
        <v>62</v>
      </c>
      <c r="U48" s="12" t="s">
        <v>505</v>
      </c>
      <c r="V48" s="22">
        <v>1</v>
      </c>
      <c r="W48" s="12" t="s">
        <v>548</v>
      </c>
      <c r="X48" s="22">
        <v>0</v>
      </c>
      <c r="Y48" s="12" t="s">
        <v>148</v>
      </c>
      <c r="Z48" s="22">
        <v>0</v>
      </c>
      <c r="AA48" s="12"/>
      <c r="AB48" s="22"/>
      <c r="AC48" s="10" t="s">
        <v>504</v>
      </c>
      <c r="AD48" s="20">
        <v>3101</v>
      </c>
      <c r="AE48" s="10" t="s">
        <v>475</v>
      </c>
      <c r="AF48" s="20">
        <v>1438</v>
      </c>
      <c r="AG48" s="10" t="s">
        <v>505</v>
      </c>
      <c r="AH48" s="20">
        <v>1123</v>
      </c>
      <c r="AI48" s="10" t="s">
        <v>81</v>
      </c>
      <c r="AJ48" s="20">
        <v>300</v>
      </c>
      <c r="AK48" s="10" t="s">
        <v>26</v>
      </c>
      <c r="AL48" s="20">
        <v>420</v>
      </c>
      <c r="AM48" s="10" t="s">
        <v>25</v>
      </c>
      <c r="AN48" s="20">
        <v>62</v>
      </c>
      <c r="AO48" s="10" t="s">
        <v>548</v>
      </c>
      <c r="AP48" s="20">
        <v>0</v>
      </c>
      <c r="AQ48" s="10" t="s">
        <v>148</v>
      </c>
      <c r="AR48" s="20">
        <v>0</v>
      </c>
    </row>
    <row r="49" spans="1:44" x14ac:dyDescent="0.25">
      <c r="A49" s="45">
        <v>5</v>
      </c>
      <c r="B49" s="30" t="s">
        <v>82</v>
      </c>
      <c r="C49" s="30" t="s">
        <v>492</v>
      </c>
      <c r="D49" s="46">
        <v>0.85635562086700956</v>
      </c>
      <c r="E49" s="47">
        <v>0.97795738427626744</v>
      </c>
      <c r="F49" s="42">
        <v>2722</v>
      </c>
      <c r="G49" s="6">
        <v>2722</v>
      </c>
      <c r="H49" s="7">
        <v>7</v>
      </c>
      <c r="I49" s="8">
        <v>2331</v>
      </c>
      <c r="J49" s="43">
        <v>2662</v>
      </c>
      <c r="K49" s="10">
        <v>11</v>
      </c>
      <c r="L49" s="44">
        <v>1677</v>
      </c>
      <c r="M49" s="12" t="s">
        <v>475</v>
      </c>
      <c r="N49" s="22">
        <v>2330</v>
      </c>
      <c r="O49" s="12" t="s">
        <v>504</v>
      </c>
      <c r="P49" s="22">
        <v>12</v>
      </c>
      <c r="Q49" s="12" t="s">
        <v>505</v>
      </c>
      <c r="R49" s="22">
        <v>0</v>
      </c>
      <c r="S49" s="12" t="s">
        <v>25</v>
      </c>
      <c r="T49" s="22">
        <v>2</v>
      </c>
      <c r="U49" s="12" t="s">
        <v>548</v>
      </c>
      <c r="V49" s="22">
        <v>2</v>
      </c>
      <c r="W49" s="12" t="s">
        <v>550</v>
      </c>
      <c r="X49" s="22">
        <v>0</v>
      </c>
      <c r="Y49" s="12"/>
      <c r="Z49" s="22"/>
      <c r="AA49" s="12"/>
      <c r="AB49" s="22"/>
      <c r="AC49" s="10" t="s">
        <v>475</v>
      </c>
      <c r="AD49" s="20">
        <v>2330</v>
      </c>
      <c r="AE49" s="10" t="s">
        <v>504</v>
      </c>
      <c r="AF49" s="20">
        <v>1607</v>
      </c>
      <c r="AG49" s="10" t="s">
        <v>505</v>
      </c>
      <c r="AH49" s="20">
        <v>722</v>
      </c>
      <c r="AI49" s="10" t="s">
        <v>25</v>
      </c>
      <c r="AJ49" s="20">
        <v>2</v>
      </c>
      <c r="AK49" s="10" t="s">
        <v>548</v>
      </c>
      <c r="AL49" s="20">
        <v>2</v>
      </c>
      <c r="AM49" s="10" t="s">
        <v>26</v>
      </c>
      <c r="AN49" s="20">
        <v>0</v>
      </c>
      <c r="AO49" s="10" t="s">
        <v>550</v>
      </c>
      <c r="AP49" s="20">
        <v>0</v>
      </c>
      <c r="AQ49" s="10"/>
      <c r="AR49" s="20"/>
    </row>
    <row r="50" spans="1:44" x14ac:dyDescent="0.25">
      <c r="A50" s="45">
        <v>4</v>
      </c>
      <c r="B50" s="30" t="s">
        <v>83</v>
      </c>
      <c r="C50" s="30" t="s">
        <v>492</v>
      </c>
      <c r="D50" s="46">
        <v>0.87171052631578949</v>
      </c>
      <c r="E50" s="47">
        <v>0.99013157894736847</v>
      </c>
      <c r="F50" s="42">
        <v>2432</v>
      </c>
      <c r="G50" s="6">
        <v>2432</v>
      </c>
      <c r="H50" s="7">
        <v>6</v>
      </c>
      <c r="I50" s="8">
        <v>2120</v>
      </c>
      <c r="J50" s="43">
        <v>2408</v>
      </c>
      <c r="K50" s="10">
        <v>38</v>
      </c>
      <c r="L50" s="44">
        <v>2231</v>
      </c>
      <c r="M50" s="12" t="s">
        <v>475</v>
      </c>
      <c r="N50" s="22">
        <v>1167</v>
      </c>
      <c r="O50" s="12" t="s">
        <v>504</v>
      </c>
      <c r="P50" s="22">
        <v>970</v>
      </c>
      <c r="Q50" s="12" t="s">
        <v>548</v>
      </c>
      <c r="R50" s="22">
        <v>6</v>
      </c>
      <c r="S50" s="12" t="s">
        <v>25</v>
      </c>
      <c r="T50" s="22">
        <v>9</v>
      </c>
      <c r="U50" s="12" t="s">
        <v>505</v>
      </c>
      <c r="V50" s="22">
        <v>6</v>
      </c>
      <c r="W50" s="12"/>
      <c r="X50" s="22"/>
      <c r="Y50" s="12"/>
      <c r="Z50" s="22"/>
      <c r="AA50" s="12"/>
      <c r="AB50" s="22"/>
      <c r="AC50" s="10" t="s">
        <v>504</v>
      </c>
      <c r="AD50" s="20">
        <v>2350</v>
      </c>
      <c r="AE50" s="10" t="s">
        <v>505</v>
      </c>
      <c r="AF50" s="20">
        <v>2054</v>
      </c>
      <c r="AG50" s="10" t="s">
        <v>475</v>
      </c>
      <c r="AH50" s="20">
        <v>1167</v>
      </c>
      <c r="AI50" s="10" t="s">
        <v>548</v>
      </c>
      <c r="AJ50" s="20">
        <v>6</v>
      </c>
      <c r="AK50" s="10" t="s">
        <v>25</v>
      </c>
      <c r="AL50" s="20">
        <v>9</v>
      </c>
      <c r="AM50" s="10"/>
      <c r="AN50" s="20"/>
      <c r="AO50" s="10"/>
      <c r="AP50" s="20"/>
      <c r="AQ50" s="10"/>
      <c r="AR50" s="20"/>
    </row>
    <row r="51" spans="1:44" x14ac:dyDescent="0.25">
      <c r="A51" s="45">
        <v>4</v>
      </c>
      <c r="B51" s="30" t="s">
        <v>84</v>
      </c>
      <c r="C51" s="30" t="s">
        <v>492</v>
      </c>
      <c r="D51" s="46">
        <v>0.90467111534795042</v>
      </c>
      <c r="E51" s="47">
        <v>1</v>
      </c>
      <c r="F51" s="42">
        <v>3147</v>
      </c>
      <c r="G51" s="6">
        <v>3147</v>
      </c>
      <c r="H51" s="7">
        <v>7</v>
      </c>
      <c r="I51" s="8">
        <v>2847</v>
      </c>
      <c r="J51" s="43">
        <v>3147</v>
      </c>
      <c r="K51" s="10">
        <v>116</v>
      </c>
      <c r="L51" s="44">
        <v>2821</v>
      </c>
      <c r="M51" s="12" t="s">
        <v>475</v>
      </c>
      <c r="N51" s="22">
        <v>1850</v>
      </c>
      <c r="O51" s="12" t="s">
        <v>504</v>
      </c>
      <c r="P51" s="22">
        <v>1101</v>
      </c>
      <c r="Q51" s="12" t="s">
        <v>505</v>
      </c>
      <c r="R51" s="22">
        <v>5</v>
      </c>
      <c r="S51" s="12" t="s">
        <v>548</v>
      </c>
      <c r="T51" s="22">
        <v>26</v>
      </c>
      <c r="U51" s="12" t="s">
        <v>25</v>
      </c>
      <c r="V51" s="22">
        <v>12</v>
      </c>
      <c r="W51" s="12"/>
      <c r="X51" s="22"/>
      <c r="Y51" s="12"/>
      <c r="Z51" s="22"/>
      <c r="AA51" s="12"/>
      <c r="AB51" s="22"/>
      <c r="AC51" s="10" t="s">
        <v>504</v>
      </c>
      <c r="AD51" s="20">
        <v>3153</v>
      </c>
      <c r="AE51" s="10" t="s">
        <v>505</v>
      </c>
      <c r="AF51" s="20">
        <v>2180</v>
      </c>
      <c r="AG51" s="10" t="s">
        <v>475</v>
      </c>
      <c r="AH51" s="20">
        <v>1850</v>
      </c>
      <c r="AI51" s="10" t="s">
        <v>548</v>
      </c>
      <c r="AJ51" s="20">
        <v>26</v>
      </c>
      <c r="AK51" s="10" t="s">
        <v>25</v>
      </c>
      <c r="AL51" s="20">
        <v>12</v>
      </c>
      <c r="AM51" s="10"/>
      <c r="AN51" s="20"/>
      <c r="AO51" s="10"/>
      <c r="AP51" s="20"/>
      <c r="AQ51" s="10"/>
      <c r="AR51" s="20"/>
    </row>
    <row r="52" spans="1:44" x14ac:dyDescent="0.25">
      <c r="A52" s="45">
        <v>5</v>
      </c>
      <c r="B52" s="30" t="s">
        <v>85</v>
      </c>
      <c r="C52" s="30" t="s">
        <v>492</v>
      </c>
      <c r="D52" s="46">
        <v>0.90269636576787804</v>
      </c>
      <c r="E52" s="47">
        <v>0.99296600234466592</v>
      </c>
      <c r="F52" s="42">
        <v>853</v>
      </c>
      <c r="G52" s="6">
        <v>853</v>
      </c>
      <c r="H52" s="7">
        <v>7</v>
      </c>
      <c r="I52" s="8">
        <v>770</v>
      </c>
      <c r="J52" s="43">
        <v>847</v>
      </c>
      <c r="K52" s="10">
        <v>14</v>
      </c>
      <c r="L52" s="44">
        <v>668</v>
      </c>
      <c r="M52" s="12" t="s">
        <v>86</v>
      </c>
      <c r="N52" s="22">
        <v>678</v>
      </c>
      <c r="O52" s="12" t="s">
        <v>504</v>
      </c>
      <c r="P52" s="22">
        <v>97</v>
      </c>
      <c r="Q52" s="12" t="s">
        <v>475</v>
      </c>
      <c r="R52" s="22">
        <v>8</v>
      </c>
      <c r="S52" s="12" t="s">
        <v>25</v>
      </c>
      <c r="T52" s="22">
        <v>1</v>
      </c>
      <c r="U52" s="12" t="s">
        <v>505</v>
      </c>
      <c r="V52" s="22">
        <v>1</v>
      </c>
      <c r="W52" s="12"/>
      <c r="X52" s="22"/>
      <c r="Y52" s="12"/>
      <c r="Z52" s="22"/>
      <c r="AA52" s="12"/>
      <c r="AB52" s="22"/>
      <c r="AC52" s="10" t="s">
        <v>504</v>
      </c>
      <c r="AD52" s="20">
        <v>717</v>
      </c>
      <c r="AE52" s="10" t="s">
        <v>86</v>
      </c>
      <c r="AF52" s="20">
        <v>678</v>
      </c>
      <c r="AG52" s="10" t="s">
        <v>505</v>
      </c>
      <c r="AH52" s="20">
        <v>588</v>
      </c>
      <c r="AI52" s="10" t="s">
        <v>475</v>
      </c>
      <c r="AJ52" s="20">
        <v>8</v>
      </c>
      <c r="AK52" s="10" t="s">
        <v>25</v>
      </c>
      <c r="AL52" s="20">
        <v>1</v>
      </c>
      <c r="AM52" s="10"/>
      <c r="AN52" s="20"/>
      <c r="AO52" s="10"/>
      <c r="AP52" s="20"/>
      <c r="AQ52" s="10"/>
      <c r="AR52" s="20"/>
    </row>
    <row r="53" spans="1:44" x14ac:dyDescent="0.25">
      <c r="A53" s="45">
        <v>6</v>
      </c>
      <c r="B53" s="30" t="s">
        <v>87</v>
      </c>
      <c r="C53" s="30" t="s">
        <v>492</v>
      </c>
      <c r="D53" s="46">
        <v>0.84888888888888892</v>
      </c>
      <c r="E53" s="47">
        <v>0.99888888888888894</v>
      </c>
      <c r="F53" s="42">
        <v>900</v>
      </c>
      <c r="G53" s="6">
        <v>900</v>
      </c>
      <c r="H53" s="7">
        <v>7</v>
      </c>
      <c r="I53" s="8">
        <v>764</v>
      </c>
      <c r="J53" s="43">
        <v>899</v>
      </c>
      <c r="K53" s="10">
        <v>8</v>
      </c>
      <c r="L53" s="44">
        <v>881</v>
      </c>
      <c r="M53" s="12" t="s">
        <v>475</v>
      </c>
      <c r="N53" s="22">
        <v>760</v>
      </c>
      <c r="O53" s="12" t="s">
        <v>504</v>
      </c>
      <c r="P53" s="22">
        <v>4</v>
      </c>
      <c r="Q53" s="12" t="s">
        <v>25</v>
      </c>
      <c r="R53" s="22">
        <v>8</v>
      </c>
      <c r="S53" s="12" t="s">
        <v>505</v>
      </c>
      <c r="T53" s="22">
        <v>1</v>
      </c>
      <c r="U53" s="12"/>
      <c r="V53" s="22"/>
      <c r="W53" s="12"/>
      <c r="X53" s="22"/>
      <c r="Y53" s="12"/>
      <c r="Z53" s="22"/>
      <c r="AA53" s="12"/>
      <c r="AB53" s="22"/>
      <c r="AC53" s="10" t="s">
        <v>504</v>
      </c>
      <c r="AD53" s="20">
        <v>876</v>
      </c>
      <c r="AE53" s="10" t="s">
        <v>505</v>
      </c>
      <c r="AF53" s="20">
        <v>872</v>
      </c>
      <c r="AG53" s="10" t="s">
        <v>475</v>
      </c>
      <c r="AH53" s="20">
        <v>760</v>
      </c>
      <c r="AI53" s="10" t="s">
        <v>25</v>
      </c>
      <c r="AJ53" s="20">
        <v>8</v>
      </c>
      <c r="AK53" s="10"/>
      <c r="AL53" s="20"/>
      <c r="AM53" s="10"/>
      <c r="AN53" s="20"/>
      <c r="AO53" s="10"/>
      <c r="AP53" s="20"/>
      <c r="AQ53" s="10"/>
      <c r="AR53" s="20"/>
    </row>
    <row r="54" spans="1:44" x14ac:dyDescent="0.25">
      <c r="A54" s="45">
        <v>5</v>
      </c>
      <c r="B54" s="30" t="s">
        <v>88</v>
      </c>
      <c r="C54" s="30" t="s">
        <v>492</v>
      </c>
      <c r="D54" s="46">
        <v>0.76331074540174249</v>
      </c>
      <c r="E54" s="47">
        <v>0.99854791868344628</v>
      </c>
      <c r="F54" s="42">
        <v>2066</v>
      </c>
      <c r="G54" s="6">
        <v>2066</v>
      </c>
      <c r="H54" s="7">
        <v>8</v>
      </c>
      <c r="I54" s="8">
        <v>1577</v>
      </c>
      <c r="J54" s="43">
        <v>2063</v>
      </c>
      <c r="K54" s="10">
        <v>71</v>
      </c>
      <c r="L54" s="44">
        <v>1896</v>
      </c>
      <c r="M54" s="12" t="s">
        <v>475</v>
      </c>
      <c r="N54" s="22">
        <v>1205</v>
      </c>
      <c r="O54" s="12" t="s">
        <v>25</v>
      </c>
      <c r="P54" s="22">
        <v>259</v>
      </c>
      <c r="Q54" s="12" t="s">
        <v>504</v>
      </c>
      <c r="R54" s="22">
        <v>175</v>
      </c>
      <c r="S54" s="12" t="s">
        <v>89</v>
      </c>
      <c r="T54" s="22">
        <v>10</v>
      </c>
      <c r="U54" s="12" t="s">
        <v>550</v>
      </c>
      <c r="V54" s="22">
        <v>1</v>
      </c>
      <c r="W54" s="12" t="s">
        <v>505</v>
      </c>
      <c r="X54" s="22">
        <v>1</v>
      </c>
      <c r="Y54" s="12" t="s">
        <v>548</v>
      </c>
      <c r="Z54" s="22">
        <v>0</v>
      </c>
      <c r="AA54" s="12"/>
      <c r="AB54" s="22"/>
      <c r="AC54" s="10" t="s">
        <v>504</v>
      </c>
      <c r="AD54" s="20">
        <v>2071</v>
      </c>
      <c r="AE54" s="10" t="s">
        <v>505</v>
      </c>
      <c r="AF54" s="20">
        <v>1705</v>
      </c>
      <c r="AG54" s="10" t="s">
        <v>475</v>
      </c>
      <c r="AH54" s="20">
        <v>1205</v>
      </c>
      <c r="AI54" s="10" t="s">
        <v>25</v>
      </c>
      <c r="AJ54" s="20">
        <v>259</v>
      </c>
      <c r="AK54" s="10" t="s">
        <v>26</v>
      </c>
      <c r="AL54" s="20">
        <v>9</v>
      </c>
      <c r="AM54" s="10" t="s">
        <v>89</v>
      </c>
      <c r="AN54" s="20">
        <v>10</v>
      </c>
      <c r="AO54" s="10" t="s">
        <v>550</v>
      </c>
      <c r="AP54" s="20">
        <v>1</v>
      </c>
      <c r="AQ54" s="10" t="s">
        <v>548</v>
      </c>
      <c r="AR54" s="20">
        <v>0</v>
      </c>
    </row>
    <row r="55" spans="1:44" x14ac:dyDescent="0.25">
      <c r="A55" s="45">
        <v>3</v>
      </c>
      <c r="B55" s="30" t="s">
        <v>90</v>
      </c>
      <c r="C55" s="30" t="s">
        <v>492</v>
      </c>
      <c r="D55" s="46">
        <v>0.84602556976097831</v>
      </c>
      <c r="E55" s="47">
        <v>0.99913532209252054</v>
      </c>
      <c r="F55" s="42">
        <v>16191</v>
      </c>
      <c r="G55" s="6">
        <v>16191</v>
      </c>
      <c r="H55" s="7">
        <v>10</v>
      </c>
      <c r="I55" s="8">
        <v>13698</v>
      </c>
      <c r="J55" s="43">
        <v>16177</v>
      </c>
      <c r="K55" s="10">
        <v>5130</v>
      </c>
      <c r="L55" s="44">
        <v>14746</v>
      </c>
      <c r="M55" s="12" t="s">
        <v>475</v>
      </c>
      <c r="N55" s="22">
        <v>12749</v>
      </c>
      <c r="O55" s="12" t="s">
        <v>504</v>
      </c>
      <c r="P55" s="22">
        <v>5992</v>
      </c>
      <c r="Q55" s="12" t="s">
        <v>25</v>
      </c>
      <c r="R55" s="22">
        <v>187</v>
      </c>
      <c r="S55" s="12" t="s">
        <v>505</v>
      </c>
      <c r="T55" s="22">
        <v>107</v>
      </c>
      <c r="U55" s="12" t="s">
        <v>548</v>
      </c>
      <c r="V55" s="22">
        <v>24</v>
      </c>
      <c r="W55" s="12" t="s">
        <v>541</v>
      </c>
      <c r="X55" s="22">
        <v>15</v>
      </c>
      <c r="Y55" s="12" t="s">
        <v>550</v>
      </c>
      <c r="Z55" s="22">
        <v>1</v>
      </c>
      <c r="AA55" s="12" t="s">
        <v>476</v>
      </c>
      <c r="AB55" s="22">
        <v>3</v>
      </c>
      <c r="AC55" s="10" t="s">
        <v>504</v>
      </c>
      <c r="AD55" s="20">
        <v>16435</v>
      </c>
      <c r="AE55" s="10" t="s">
        <v>475</v>
      </c>
      <c r="AF55" s="20">
        <v>12749</v>
      </c>
      <c r="AG55" s="10" t="s">
        <v>505</v>
      </c>
      <c r="AH55" s="20">
        <v>6169</v>
      </c>
      <c r="AI55" s="10" t="s">
        <v>26</v>
      </c>
      <c r="AJ55" s="20">
        <v>6028</v>
      </c>
      <c r="AK55" s="10" t="s">
        <v>25</v>
      </c>
      <c r="AL55" s="20">
        <v>187</v>
      </c>
      <c r="AM55" s="10" t="s">
        <v>548</v>
      </c>
      <c r="AN55" s="20">
        <v>24</v>
      </c>
      <c r="AO55" s="10" t="s">
        <v>541</v>
      </c>
      <c r="AP55" s="20">
        <v>15</v>
      </c>
      <c r="AQ55" s="10" t="s">
        <v>550</v>
      </c>
      <c r="AR55" s="20">
        <v>1</v>
      </c>
    </row>
    <row r="56" spans="1:44" x14ac:dyDescent="0.25">
      <c r="A56" s="45">
        <v>5</v>
      </c>
      <c r="B56" s="30" t="s">
        <v>91</v>
      </c>
      <c r="C56" s="30" t="s">
        <v>492</v>
      </c>
      <c r="D56" s="46">
        <v>0.80372765310003802</v>
      </c>
      <c r="E56" s="47">
        <v>0.99885888170407</v>
      </c>
      <c r="F56" s="42">
        <v>2629</v>
      </c>
      <c r="G56" s="6">
        <v>2629</v>
      </c>
      <c r="H56" s="7">
        <v>8</v>
      </c>
      <c r="I56" s="8">
        <v>2113</v>
      </c>
      <c r="J56" s="43">
        <v>2626</v>
      </c>
      <c r="K56" s="10">
        <v>68</v>
      </c>
      <c r="L56" s="44">
        <v>2281</v>
      </c>
      <c r="M56" s="12" t="s">
        <v>475</v>
      </c>
      <c r="N56" s="22">
        <v>1864</v>
      </c>
      <c r="O56" s="12" t="s">
        <v>504</v>
      </c>
      <c r="P56" s="22">
        <v>295</v>
      </c>
      <c r="Q56" s="12" t="s">
        <v>25</v>
      </c>
      <c r="R56" s="22">
        <v>19</v>
      </c>
      <c r="S56" s="12" t="s">
        <v>505</v>
      </c>
      <c r="T56" s="22">
        <v>14</v>
      </c>
      <c r="U56" s="12" t="s">
        <v>548</v>
      </c>
      <c r="V56" s="22">
        <v>2</v>
      </c>
      <c r="W56" s="12" t="s">
        <v>550</v>
      </c>
      <c r="X56" s="22">
        <v>0</v>
      </c>
      <c r="Y56" s="12"/>
      <c r="Z56" s="22"/>
      <c r="AA56" s="12"/>
      <c r="AB56" s="22"/>
      <c r="AC56" s="10" t="s">
        <v>504</v>
      </c>
      <c r="AD56" s="20">
        <v>2626</v>
      </c>
      <c r="AE56" s="10" t="s">
        <v>475</v>
      </c>
      <c r="AF56" s="20">
        <v>1864</v>
      </c>
      <c r="AG56" s="10" t="s">
        <v>505</v>
      </c>
      <c r="AH56" s="20">
        <v>1666</v>
      </c>
      <c r="AI56" s="10" t="s">
        <v>25</v>
      </c>
      <c r="AJ56" s="20">
        <v>19</v>
      </c>
      <c r="AK56" s="10" t="s">
        <v>548</v>
      </c>
      <c r="AL56" s="20">
        <v>2</v>
      </c>
      <c r="AM56" s="10" t="s">
        <v>26</v>
      </c>
      <c r="AN56" s="20">
        <v>4</v>
      </c>
      <c r="AO56" s="10" t="s">
        <v>550</v>
      </c>
      <c r="AP56" s="20">
        <v>0</v>
      </c>
      <c r="AQ56" s="10"/>
      <c r="AR56" s="20"/>
    </row>
    <row r="57" spans="1:44" x14ac:dyDescent="0.25">
      <c r="A57" s="45">
        <v>6</v>
      </c>
      <c r="B57" s="30" t="s">
        <v>92</v>
      </c>
      <c r="C57" s="30" t="s">
        <v>492</v>
      </c>
      <c r="D57" s="46">
        <v>0.93484698914116482</v>
      </c>
      <c r="E57" s="47">
        <v>1</v>
      </c>
      <c r="F57" s="42">
        <v>1013</v>
      </c>
      <c r="G57" s="6">
        <v>1013</v>
      </c>
      <c r="H57" s="7">
        <v>6</v>
      </c>
      <c r="I57" s="8">
        <v>947</v>
      </c>
      <c r="J57" s="43">
        <v>1013</v>
      </c>
      <c r="K57" s="10">
        <v>14</v>
      </c>
      <c r="L57" s="44">
        <v>1000</v>
      </c>
      <c r="M57" s="12" t="s">
        <v>475</v>
      </c>
      <c r="N57" s="22">
        <v>947</v>
      </c>
      <c r="O57" s="12" t="s">
        <v>504</v>
      </c>
      <c r="P57" s="22">
        <v>12</v>
      </c>
      <c r="Q57" s="12" t="s">
        <v>25</v>
      </c>
      <c r="R57" s="22">
        <v>10</v>
      </c>
      <c r="S57" s="12" t="s">
        <v>505</v>
      </c>
      <c r="T57" s="22">
        <v>4</v>
      </c>
      <c r="U57" s="12"/>
      <c r="V57" s="22"/>
      <c r="W57" s="12"/>
      <c r="X57" s="22"/>
      <c r="Y57" s="12"/>
      <c r="Z57" s="22"/>
      <c r="AA57" s="12"/>
      <c r="AB57" s="22"/>
      <c r="AC57" s="10" t="s">
        <v>504</v>
      </c>
      <c r="AD57" s="20">
        <v>1010</v>
      </c>
      <c r="AE57" s="10" t="s">
        <v>475</v>
      </c>
      <c r="AF57" s="20">
        <v>947</v>
      </c>
      <c r="AG57" s="10" t="s">
        <v>505</v>
      </c>
      <c r="AH57" s="20">
        <v>845</v>
      </c>
      <c r="AI57" s="10" t="s">
        <v>25</v>
      </c>
      <c r="AJ57" s="20">
        <v>10</v>
      </c>
      <c r="AK57" s="10"/>
      <c r="AL57" s="20"/>
      <c r="AM57" s="10"/>
      <c r="AN57" s="20"/>
      <c r="AO57" s="10"/>
      <c r="AP57" s="20"/>
      <c r="AQ57" s="10"/>
      <c r="AR57" s="20"/>
    </row>
    <row r="58" spans="1:44" x14ac:dyDescent="0.25">
      <c r="A58" s="45">
        <v>3</v>
      </c>
      <c r="B58" s="30" t="s">
        <v>93</v>
      </c>
      <c r="C58" s="30" t="s">
        <v>492</v>
      </c>
      <c r="D58" s="46">
        <v>0.91429752920500362</v>
      </c>
      <c r="E58" s="47">
        <v>0.99979323891243665</v>
      </c>
      <c r="F58" s="42">
        <v>9673</v>
      </c>
      <c r="G58" s="6">
        <v>9673</v>
      </c>
      <c r="H58" s="7">
        <v>8</v>
      </c>
      <c r="I58" s="8">
        <v>8844</v>
      </c>
      <c r="J58" s="43">
        <v>9671</v>
      </c>
      <c r="K58" s="10">
        <v>2909</v>
      </c>
      <c r="L58" s="44">
        <v>8775</v>
      </c>
      <c r="M58" s="12" t="s">
        <v>475</v>
      </c>
      <c r="N58" s="22">
        <v>7612</v>
      </c>
      <c r="O58" s="12" t="s">
        <v>504</v>
      </c>
      <c r="P58" s="22">
        <v>4189</v>
      </c>
      <c r="Q58" s="12" t="s">
        <v>25</v>
      </c>
      <c r="R58" s="22">
        <v>47</v>
      </c>
      <c r="S58" s="12" t="s">
        <v>548</v>
      </c>
      <c r="T58" s="22">
        <v>32</v>
      </c>
      <c r="U58" s="12" t="s">
        <v>505</v>
      </c>
      <c r="V58" s="22">
        <v>7</v>
      </c>
      <c r="W58" s="12" t="s">
        <v>296</v>
      </c>
      <c r="X58" s="22">
        <v>4</v>
      </c>
      <c r="Y58" s="12" t="s">
        <v>550</v>
      </c>
      <c r="Z58" s="22">
        <v>0</v>
      </c>
      <c r="AA58" s="12" t="s">
        <v>476</v>
      </c>
      <c r="AB58" s="22">
        <v>1</v>
      </c>
      <c r="AC58" s="10" t="s">
        <v>504</v>
      </c>
      <c r="AD58" s="20">
        <v>9775</v>
      </c>
      <c r="AE58" s="10" t="s">
        <v>475</v>
      </c>
      <c r="AF58" s="20">
        <v>7612</v>
      </c>
      <c r="AG58" s="10" t="s">
        <v>505</v>
      </c>
      <c r="AH58" s="20">
        <v>5307</v>
      </c>
      <c r="AI58" s="10" t="s">
        <v>26</v>
      </c>
      <c r="AJ58" s="20">
        <v>903</v>
      </c>
      <c r="AK58" s="10" t="s">
        <v>25</v>
      </c>
      <c r="AL58" s="20">
        <v>47</v>
      </c>
      <c r="AM58" s="10" t="s">
        <v>548</v>
      </c>
      <c r="AN58" s="20">
        <v>32</v>
      </c>
      <c r="AO58" s="10" t="s">
        <v>296</v>
      </c>
      <c r="AP58" s="20">
        <v>4</v>
      </c>
      <c r="AQ58" s="10" t="s">
        <v>550</v>
      </c>
      <c r="AR58" s="20">
        <v>0</v>
      </c>
    </row>
    <row r="59" spans="1:44" x14ac:dyDescent="0.25">
      <c r="A59" s="45">
        <v>6</v>
      </c>
      <c r="B59" s="30" t="s">
        <v>94</v>
      </c>
      <c r="C59" s="30" t="s">
        <v>492</v>
      </c>
      <c r="D59" s="46">
        <v>0.56344772545889865</v>
      </c>
      <c r="E59" s="47">
        <v>0.99201915403032725</v>
      </c>
      <c r="F59" s="42">
        <v>1253</v>
      </c>
      <c r="G59" s="6">
        <v>1253</v>
      </c>
      <c r="H59" s="7">
        <v>7</v>
      </c>
      <c r="I59" s="8">
        <v>706</v>
      </c>
      <c r="J59" s="43">
        <v>1243</v>
      </c>
      <c r="K59" s="10">
        <v>202</v>
      </c>
      <c r="L59" s="44">
        <v>1089</v>
      </c>
      <c r="M59" s="12" t="s">
        <v>475</v>
      </c>
      <c r="N59" s="22">
        <v>703</v>
      </c>
      <c r="O59" s="12" t="s">
        <v>504</v>
      </c>
      <c r="P59" s="22">
        <v>197</v>
      </c>
      <c r="Q59" s="12" t="s">
        <v>476</v>
      </c>
      <c r="R59" s="22">
        <v>64</v>
      </c>
      <c r="S59" s="12" t="s">
        <v>25</v>
      </c>
      <c r="T59" s="22">
        <v>2</v>
      </c>
      <c r="U59" s="12" t="s">
        <v>505</v>
      </c>
      <c r="V59" s="22">
        <v>1</v>
      </c>
      <c r="W59" s="12"/>
      <c r="X59" s="22"/>
      <c r="Y59" s="12"/>
      <c r="Z59" s="22"/>
      <c r="AA59" s="12"/>
      <c r="AB59" s="22"/>
      <c r="AC59" s="10" t="s">
        <v>504</v>
      </c>
      <c r="AD59" s="20">
        <v>1243</v>
      </c>
      <c r="AE59" s="10" t="s">
        <v>505</v>
      </c>
      <c r="AF59" s="20">
        <v>967</v>
      </c>
      <c r="AG59" s="10" t="s">
        <v>475</v>
      </c>
      <c r="AH59" s="20">
        <v>703</v>
      </c>
      <c r="AI59" s="10" t="s">
        <v>476</v>
      </c>
      <c r="AJ59" s="20">
        <v>64</v>
      </c>
      <c r="AK59" s="10" t="s">
        <v>25</v>
      </c>
      <c r="AL59" s="20">
        <v>2</v>
      </c>
      <c r="AM59" s="10"/>
      <c r="AN59" s="20"/>
      <c r="AO59" s="10"/>
      <c r="AP59" s="20"/>
      <c r="AQ59" s="10"/>
      <c r="AR59" s="20"/>
    </row>
    <row r="60" spans="1:44" x14ac:dyDescent="0.25">
      <c r="A60" s="45">
        <v>4</v>
      </c>
      <c r="B60" s="30" t="s">
        <v>95</v>
      </c>
      <c r="C60" s="30" t="s">
        <v>492</v>
      </c>
      <c r="D60" s="46">
        <v>0.94916512059369207</v>
      </c>
      <c r="E60" s="47">
        <v>0.99814471243042668</v>
      </c>
      <c r="F60" s="42">
        <v>2695</v>
      </c>
      <c r="G60" s="6">
        <v>2695</v>
      </c>
      <c r="H60" s="7">
        <v>7</v>
      </c>
      <c r="I60" s="8">
        <v>2558</v>
      </c>
      <c r="J60" s="43">
        <v>2690</v>
      </c>
      <c r="K60" s="10">
        <v>42</v>
      </c>
      <c r="L60" s="44">
        <v>1789</v>
      </c>
      <c r="M60" s="12" t="s">
        <v>475</v>
      </c>
      <c r="N60" s="22">
        <v>1441</v>
      </c>
      <c r="O60" s="12" t="s">
        <v>504</v>
      </c>
      <c r="P60" s="22">
        <v>1154</v>
      </c>
      <c r="Q60" s="12" t="s">
        <v>25</v>
      </c>
      <c r="R60" s="22">
        <v>9</v>
      </c>
      <c r="S60" s="12" t="s">
        <v>505</v>
      </c>
      <c r="T60" s="22">
        <v>3</v>
      </c>
      <c r="U60" s="12" t="s">
        <v>548</v>
      </c>
      <c r="V60" s="22">
        <v>3</v>
      </c>
      <c r="W60" s="12"/>
      <c r="X60" s="22"/>
      <c r="Y60" s="12"/>
      <c r="Z60" s="22"/>
      <c r="AA60" s="12"/>
      <c r="AB60" s="22"/>
      <c r="AC60" s="10" t="s">
        <v>504</v>
      </c>
      <c r="AD60" s="20">
        <v>2682</v>
      </c>
      <c r="AE60" s="10" t="s">
        <v>475</v>
      </c>
      <c r="AF60" s="20">
        <v>1441</v>
      </c>
      <c r="AG60" s="10" t="s">
        <v>505</v>
      </c>
      <c r="AH60" s="20">
        <v>987</v>
      </c>
      <c r="AI60" s="10" t="s">
        <v>25</v>
      </c>
      <c r="AJ60" s="20">
        <v>9</v>
      </c>
      <c r="AK60" s="10" t="s">
        <v>548</v>
      </c>
      <c r="AL60" s="20">
        <v>3</v>
      </c>
      <c r="AM60" s="10"/>
      <c r="AN60" s="20"/>
      <c r="AO60" s="10"/>
      <c r="AP60" s="20"/>
      <c r="AQ60" s="10"/>
      <c r="AR60" s="20"/>
    </row>
    <row r="61" spans="1:44" x14ac:dyDescent="0.25">
      <c r="A61" s="45">
        <v>5</v>
      </c>
      <c r="B61" s="30" t="s">
        <v>96</v>
      </c>
      <c r="C61" s="30" t="s">
        <v>492</v>
      </c>
      <c r="D61" s="46">
        <v>0.90021082220660575</v>
      </c>
      <c r="E61" s="47">
        <v>0.99859451862262827</v>
      </c>
      <c r="F61" s="42">
        <v>1423</v>
      </c>
      <c r="G61" s="6">
        <v>1423</v>
      </c>
      <c r="H61" s="7">
        <v>7</v>
      </c>
      <c r="I61" s="8">
        <v>1281</v>
      </c>
      <c r="J61" s="43">
        <v>1421</v>
      </c>
      <c r="K61" s="10">
        <v>41</v>
      </c>
      <c r="L61" s="44">
        <v>769</v>
      </c>
      <c r="M61" s="12" t="s">
        <v>504</v>
      </c>
      <c r="N61" s="22">
        <v>1055</v>
      </c>
      <c r="O61" s="12" t="s">
        <v>475</v>
      </c>
      <c r="P61" s="22">
        <v>260</v>
      </c>
      <c r="Q61" s="12" t="s">
        <v>25</v>
      </c>
      <c r="R61" s="22">
        <v>6</v>
      </c>
      <c r="S61" s="12" t="s">
        <v>505</v>
      </c>
      <c r="T61" s="22">
        <v>3</v>
      </c>
      <c r="U61" s="12" t="s">
        <v>81</v>
      </c>
      <c r="V61" s="22">
        <v>0</v>
      </c>
      <c r="W61" s="12" t="s">
        <v>548</v>
      </c>
      <c r="X61" s="22">
        <v>0</v>
      </c>
      <c r="Y61" s="12"/>
      <c r="Z61" s="22"/>
      <c r="AA61" s="12"/>
      <c r="AB61" s="22"/>
      <c r="AC61" s="10" t="s">
        <v>504</v>
      </c>
      <c r="AD61" s="20">
        <v>1399</v>
      </c>
      <c r="AE61" s="10" t="s">
        <v>505</v>
      </c>
      <c r="AF61" s="20">
        <v>721</v>
      </c>
      <c r="AG61" s="10" t="s">
        <v>475</v>
      </c>
      <c r="AH61" s="20">
        <v>260</v>
      </c>
      <c r="AI61" s="10" t="s">
        <v>25</v>
      </c>
      <c r="AJ61" s="20">
        <v>6</v>
      </c>
      <c r="AK61" s="10" t="s">
        <v>81</v>
      </c>
      <c r="AL61" s="20">
        <v>0</v>
      </c>
      <c r="AM61" s="10" t="s">
        <v>548</v>
      </c>
      <c r="AN61" s="20">
        <v>0</v>
      </c>
      <c r="AO61" s="10"/>
      <c r="AP61" s="20"/>
      <c r="AQ61" s="10"/>
      <c r="AR61" s="20"/>
    </row>
    <row r="62" spans="1:44" x14ac:dyDescent="0.25">
      <c r="A62" s="45">
        <v>5</v>
      </c>
      <c r="B62" s="30" t="s">
        <v>97</v>
      </c>
      <c r="C62" s="30" t="s">
        <v>492</v>
      </c>
      <c r="D62" s="46">
        <v>0.87770789657582116</v>
      </c>
      <c r="E62" s="47">
        <v>0.99860237596086654</v>
      </c>
      <c r="F62" s="42">
        <v>1431</v>
      </c>
      <c r="G62" s="6">
        <v>1431</v>
      </c>
      <c r="H62" s="7">
        <v>7</v>
      </c>
      <c r="I62" s="8">
        <v>1256</v>
      </c>
      <c r="J62" s="43">
        <v>1429</v>
      </c>
      <c r="K62" s="10">
        <v>10</v>
      </c>
      <c r="L62" s="44">
        <v>1406</v>
      </c>
      <c r="M62" s="12" t="s">
        <v>475</v>
      </c>
      <c r="N62" s="22">
        <v>1261</v>
      </c>
      <c r="O62" s="12" t="s">
        <v>504</v>
      </c>
      <c r="P62" s="22">
        <v>4</v>
      </c>
      <c r="Q62" s="12" t="s">
        <v>25</v>
      </c>
      <c r="R62" s="22">
        <v>3</v>
      </c>
      <c r="S62" s="12" t="s">
        <v>505</v>
      </c>
      <c r="T62" s="22">
        <v>1</v>
      </c>
      <c r="U62" s="12"/>
      <c r="V62" s="22"/>
      <c r="W62" s="12"/>
      <c r="X62" s="22"/>
      <c r="Y62" s="12"/>
      <c r="Z62" s="22"/>
      <c r="AA62" s="12"/>
      <c r="AB62" s="22"/>
      <c r="AC62" s="10" t="s">
        <v>504</v>
      </c>
      <c r="AD62" s="20">
        <v>1409</v>
      </c>
      <c r="AE62" s="10" t="s">
        <v>475</v>
      </c>
      <c r="AF62" s="20">
        <v>1261</v>
      </c>
      <c r="AG62" s="10" t="s">
        <v>505</v>
      </c>
      <c r="AH62" s="20">
        <v>1165</v>
      </c>
      <c r="AI62" s="10" t="s">
        <v>25</v>
      </c>
      <c r="AJ62" s="20">
        <v>3</v>
      </c>
      <c r="AK62" s="10"/>
      <c r="AL62" s="20"/>
      <c r="AM62" s="10"/>
      <c r="AN62" s="20"/>
      <c r="AO62" s="10"/>
      <c r="AP62" s="20"/>
      <c r="AQ62" s="10"/>
      <c r="AR62" s="20"/>
    </row>
    <row r="63" spans="1:44" x14ac:dyDescent="0.25">
      <c r="A63" s="45">
        <v>4</v>
      </c>
      <c r="B63" s="30" t="s">
        <v>98</v>
      </c>
      <c r="C63" s="30" t="s">
        <v>492</v>
      </c>
      <c r="D63" s="46">
        <v>0.78480000000000005</v>
      </c>
      <c r="E63" s="47">
        <v>0.99439999999999995</v>
      </c>
      <c r="F63" s="42">
        <v>3750</v>
      </c>
      <c r="G63" s="6">
        <v>3750</v>
      </c>
      <c r="H63" s="7">
        <v>7</v>
      </c>
      <c r="I63" s="8">
        <v>2943</v>
      </c>
      <c r="J63" s="43">
        <v>3729</v>
      </c>
      <c r="K63" s="10">
        <v>123</v>
      </c>
      <c r="L63" s="44">
        <v>3301</v>
      </c>
      <c r="M63" s="12" t="s">
        <v>475</v>
      </c>
      <c r="N63" s="22">
        <v>2885</v>
      </c>
      <c r="O63" s="12" t="s">
        <v>504</v>
      </c>
      <c r="P63" s="22">
        <v>174</v>
      </c>
      <c r="Q63" s="12" t="s">
        <v>25</v>
      </c>
      <c r="R63" s="22">
        <v>12</v>
      </c>
      <c r="S63" s="12" t="s">
        <v>505</v>
      </c>
      <c r="T63" s="22">
        <v>0</v>
      </c>
      <c r="U63" s="12" t="s">
        <v>548</v>
      </c>
      <c r="V63" s="22">
        <v>1</v>
      </c>
      <c r="W63" s="12" t="s">
        <v>476</v>
      </c>
      <c r="X63" s="22">
        <v>1</v>
      </c>
      <c r="Y63" s="12"/>
      <c r="Z63" s="22"/>
      <c r="AA63" s="12"/>
      <c r="AB63" s="22"/>
      <c r="AC63" s="10" t="s">
        <v>504</v>
      </c>
      <c r="AD63" s="20">
        <v>3728</v>
      </c>
      <c r="AE63" s="10" t="s">
        <v>475</v>
      </c>
      <c r="AF63" s="20">
        <v>2885</v>
      </c>
      <c r="AG63" s="10" t="s">
        <v>505</v>
      </c>
      <c r="AH63" s="20">
        <v>2392</v>
      </c>
      <c r="AI63" s="10" t="s">
        <v>25</v>
      </c>
      <c r="AJ63" s="20">
        <v>12</v>
      </c>
      <c r="AK63" s="10" t="s">
        <v>548</v>
      </c>
      <c r="AL63" s="20">
        <v>1</v>
      </c>
      <c r="AM63" s="10" t="s">
        <v>476</v>
      </c>
      <c r="AN63" s="20">
        <v>1</v>
      </c>
      <c r="AO63" s="10"/>
      <c r="AP63" s="20"/>
      <c r="AQ63" s="10"/>
      <c r="AR63" s="20"/>
    </row>
    <row r="64" spans="1:44" x14ac:dyDescent="0.25">
      <c r="A64" s="45">
        <v>6</v>
      </c>
      <c r="B64" s="30" t="s">
        <v>99</v>
      </c>
      <c r="C64" s="30" t="s">
        <v>492</v>
      </c>
      <c r="D64" s="46">
        <v>0.89924812030075185</v>
      </c>
      <c r="E64" s="47">
        <v>0.99849624060150377</v>
      </c>
      <c r="F64" s="42">
        <v>665</v>
      </c>
      <c r="G64" s="6">
        <v>665</v>
      </c>
      <c r="H64" s="7">
        <v>6</v>
      </c>
      <c r="I64" s="8">
        <v>598</v>
      </c>
      <c r="J64" s="43">
        <v>664</v>
      </c>
      <c r="K64" s="10">
        <v>42</v>
      </c>
      <c r="L64" s="44">
        <v>596</v>
      </c>
      <c r="M64" s="12" t="s">
        <v>475</v>
      </c>
      <c r="N64" s="22">
        <v>396</v>
      </c>
      <c r="O64" s="12" t="s">
        <v>504</v>
      </c>
      <c r="P64" s="22">
        <v>244</v>
      </c>
      <c r="Q64" s="12" t="s">
        <v>86</v>
      </c>
      <c r="R64" s="22">
        <v>0</v>
      </c>
      <c r="S64" s="12"/>
      <c r="T64" s="22"/>
      <c r="U64" s="12"/>
      <c r="V64" s="22"/>
      <c r="W64" s="12"/>
      <c r="X64" s="22"/>
      <c r="Y64" s="12"/>
      <c r="Z64" s="22"/>
      <c r="AA64" s="12"/>
      <c r="AB64" s="22"/>
      <c r="AC64" s="10" t="s">
        <v>504</v>
      </c>
      <c r="AD64" s="20">
        <v>648</v>
      </c>
      <c r="AE64" s="10" t="s">
        <v>505</v>
      </c>
      <c r="AF64" s="20">
        <v>513</v>
      </c>
      <c r="AG64" s="10" t="s">
        <v>475</v>
      </c>
      <c r="AH64" s="20">
        <v>396</v>
      </c>
      <c r="AI64" s="10" t="s">
        <v>86</v>
      </c>
      <c r="AJ64" s="20">
        <v>0</v>
      </c>
      <c r="AK64" s="10"/>
      <c r="AL64" s="20"/>
      <c r="AM64" s="10"/>
      <c r="AN64" s="20"/>
      <c r="AO64" s="10"/>
      <c r="AP64" s="20"/>
      <c r="AQ64" s="10"/>
      <c r="AR64" s="20"/>
    </row>
    <row r="65" spans="1:44" x14ac:dyDescent="0.25">
      <c r="A65" s="45">
        <v>5</v>
      </c>
      <c r="B65" s="30" t="s">
        <v>100</v>
      </c>
      <c r="C65" s="30" t="s">
        <v>492</v>
      </c>
      <c r="D65" s="46">
        <v>0.97386434349719975</v>
      </c>
      <c r="E65" s="47">
        <v>0.99782202862476665</v>
      </c>
      <c r="F65" s="42">
        <v>3214</v>
      </c>
      <c r="G65" s="6">
        <v>3214</v>
      </c>
      <c r="H65" s="7">
        <v>8</v>
      </c>
      <c r="I65" s="8">
        <v>3130</v>
      </c>
      <c r="J65" s="43">
        <v>3207</v>
      </c>
      <c r="K65" s="10">
        <v>672</v>
      </c>
      <c r="L65" s="44">
        <v>2716</v>
      </c>
      <c r="M65" s="12" t="s">
        <v>504</v>
      </c>
      <c r="N65" s="22">
        <v>2887</v>
      </c>
      <c r="O65" s="12" t="s">
        <v>475</v>
      </c>
      <c r="P65" s="22">
        <v>888</v>
      </c>
      <c r="Q65" s="12" t="s">
        <v>25</v>
      </c>
      <c r="R65" s="22">
        <v>33</v>
      </c>
      <c r="S65" s="12" t="s">
        <v>476</v>
      </c>
      <c r="T65" s="22">
        <v>46</v>
      </c>
      <c r="U65" s="12" t="s">
        <v>548</v>
      </c>
      <c r="V65" s="22">
        <v>22</v>
      </c>
      <c r="W65" s="12" t="s">
        <v>505</v>
      </c>
      <c r="X65" s="22">
        <v>0</v>
      </c>
      <c r="Y65" s="12" t="s">
        <v>571</v>
      </c>
      <c r="Z65" s="22">
        <v>0</v>
      </c>
      <c r="AA65" s="12"/>
      <c r="AB65" s="22"/>
      <c r="AC65" s="10" t="s">
        <v>504</v>
      </c>
      <c r="AD65" s="20">
        <v>3231</v>
      </c>
      <c r="AE65" s="10" t="s">
        <v>505</v>
      </c>
      <c r="AF65" s="20">
        <v>2700</v>
      </c>
      <c r="AG65" s="10" t="s">
        <v>475</v>
      </c>
      <c r="AH65" s="20">
        <v>888</v>
      </c>
      <c r="AI65" s="10" t="s">
        <v>25</v>
      </c>
      <c r="AJ65" s="20">
        <v>33</v>
      </c>
      <c r="AK65" s="10" t="s">
        <v>26</v>
      </c>
      <c r="AL65" s="20">
        <v>58</v>
      </c>
      <c r="AM65" s="10" t="s">
        <v>476</v>
      </c>
      <c r="AN65" s="20">
        <v>46</v>
      </c>
      <c r="AO65" s="10" t="s">
        <v>548</v>
      </c>
      <c r="AP65" s="20">
        <v>22</v>
      </c>
      <c r="AQ65" s="10" t="s">
        <v>571</v>
      </c>
      <c r="AR65" s="20">
        <v>0</v>
      </c>
    </row>
    <row r="66" spans="1:44" x14ac:dyDescent="0.25">
      <c r="A66" s="45">
        <v>5</v>
      </c>
      <c r="B66" s="30" t="s">
        <v>101</v>
      </c>
      <c r="C66" s="30" t="s">
        <v>492</v>
      </c>
      <c r="D66" s="46">
        <v>0.90795316915623736</v>
      </c>
      <c r="E66" s="47">
        <v>1</v>
      </c>
      <c r="F66" s="42">
        <v>2477</v>
      </c>
      <c r="G66" s="6">
        <v>2477</v>
      </c>
      <c r="H66" s="7">
        <v>6</v>
      </c>
      <c r="I66" s="8">
        <v>2249</v>
      </c>
      <c r="J66" s="43">
        <v>2477</v>
      </c>
      <c r="K66" s="10">
        <v>68</v>
      </c>
      <c r="L66" s="44">
        <v>2375</v>
      </c>
      <c r="M66" s="12" t="s">
        <v>475</v>
      </c>
      <c r="N66" s="22">
        <v>2238</v>
      </c>
      <c r="O66" s="12" t="s">
        <v>504</v>
      </c>
      <c r="P66" s="22">
        <v>68</v>
      </c>
      <c r="Q66" s="12" t="s">
        <v>25</v>
      </c>
      <c r="R66" s="22">
        <v>18</v>
      </c>
      <c r="S66" s="12" t="s">
        <v>505</v>
      </c>
      <c r="T66" s="22">
        <v>21</v>
      </c>
      <c r="U66" s="12" t="s">
        <v>548</v>
      </c>
      <c r="V66" s="22">
        <v>5</v>
      </c>
      <c r="W66" s="12"/>
      <c r="X66" s="22"/>
      <c r="Y66" s="12"/>
      <c r="Z66" s="22"/>
      <c r="AA66" s="12"/>
      <c r="AB66" s="22"/>
      <c r="AC66" s="10" t="s">
        <v>504</v>
      </c>
      <c r="AD66" s="20">
        <v>2411</v>
      </c>
      <c r="AE66" s="10" t="s">
        <v>505</v>
      </c>
      <c r="AF66" s="20">
        <v>2265</v>
      </c>
      <c r="AG66" s="10" t="s">
        <v>475</v>
      </c>
      <c r="AH66" s="20">
        <v>2238</v>
      </c>
      <c r="AI66" s="10" t="s">
        <v>25</v>
      </c>
      <c r="AJ66" s="20">
        <v>18</v>
      </c>
      <c r="AK66" s="10" t="s">
        <v>548</v>
      </c>
      <c r="AL66" s="20">
        <v>5</v>
      </c>
      <c r="AM66" s="10"/>
      <c r="AN66" s="20"/>
      <c r="AO66" s="10"/>
      <c r="AP66" s="20"/>
      <c r="AQ66" s="10"/>
      <c r="AR66" s="20"/>
    </row>
    <row r="67" spans="1:44" x14ac:dyDescent="0.25">
      <c r="A67" s="45">
        <v>6</v>
      </c>
      <c r="B67" s="30" t="s">
        <v>102</v>
      </c>
      <c r="C67" s="30" t="s">
        <v>492</v>
      </c>
      <c r="D67" s="46">
        <v>0.92613636363636365</v>
      </c>
      <c r="E67" s="47">
        <v>0.99857954545454541</v>
      </c>
      <c r="F67" s="42">
        <v>704</v>
      </c>
      <c r="G67" s="6">
        <v>704</v>
      </c>
      <c r="H67" s="7">
        <v>9</v>
      </c>
      <c r="I67" s="8">
        <v>652</v>
      </c>
      <c r="J67" s="43">
        <v>703</v>
      </c>
      <c r="K67" s="10">
        <v>31</v>
      </c>
      <c r="L67" s="44">
        <v>569</v>
      </c>
      <c r="M67" s="12" t="s">
        <v>475</v>
      </c>
      <c r="N67" s="22">
        <v>439</v>
      </c>
      <c r="O67" s="12" t="s">
        <v>504</v>
      </c>
      <c r="P67" s="22">
        <v>211</v>
      </c>
      <c r="Q67" s="12" t="s">
        <v>103</v>
      </c>
      <c r="R67" s="22">
        <v>41</v>
      </c>
      <c r="S67" s="12" t="s">
        <v>25</v>
      </c>
      <c r="T67" s="22">
        <v>1</v>
      </c>
      <c r="U67" s="12" t="s">
        <v>361</v>
      </c>
      <c r="V67" s="22">
        <v>4</v>
      </c>
      <c r="W67" s="12" t="s">
        <v>548</v>
      </c>
      <c r="X67" s="22">
        <v>2</v>
      </c>
      <c r="Y67" s="12" t="s">
        <v>505</v>
      </c>
      <c r="Z67" s="22">
        <v>1</v>
      </c>
      <c r="AA67" s="12"/>
      <c r="AB67" s="22"/>
      <c r="AC67" s="10" t="s">
        <v>504</v>
      </c>
      <c r="AD67" s="20">
        <v>694</v>
      </c>
      <c r="AE67" s="10" t="s">
        <v>475</v>
      </c>
      <c r="AF67" s="20">
        <v>439</v>
      </c>
      <c r="AG67" s="10" t="s">
        <v>505</v>
      </c>
      <c r="AH67" s="20">
        <v>305</v>
      </c>
      <c r="AI67" s="10" t="s">
        <v>103</v>
      </c>
      <c r="AJ67" s="20">
        <v>41</v>
      </c>
      <c r="AK67" s="10" t="s">
        <v>25</v>
      </c>
      <c r="AL67" s="20">
        <v>1</v>
      </c>
      <c r="AM67" s="10" t="s">
        <v>361</v>
      </c>
      <c r="AN67" s="20">
        <v>4</v>
      </c>
      <c r="AO67" s="10" t="s">
        <v>548</v>
      </c>
      <c r="AP67" s="20">
        <v>2</v>
      </c>
      <c r="AQ67" s="10" t="s">
        <v>26</v>
      </c>
      <c r="AR67" s="20">
        <v>0</v>
      </c>
    </row>
    <row r="68" spans="1:44" x14ac:dyDescent="0.25">
      <c r="A68" s="45">
        <v>5</v>
      </c>
      <c r="B68" s="30" t="s">
        <v>104</v>
      </c>
      <c r="C68" s="30" t="s">
        <v>492</v>
      </c>
      <c r="D68" s="46">
        <v>0.93177387914230014</v>
      </c>
      <c r="E68" s="47">
        <v>0.99415204678362568</v>
      </c>
      <c r="F68" s="42">
        <v>1026</v>
      </c>
      <c r="G68" s="6">
        <v>1026</v>
      </c>
      <c r="H68" s="7">
        <v>7</v>
      </c>
      <c r="I68" s="8">
        <v>956</v>
      </c>
      <c r="J68" s="43">
        <v>1020</v>
      </c>
      <c r="K68" s="10">
        <v>25</v>
      </c>
      <c r="L68" s="44">
        <v>807</v>
      </c>
      <c r="M68" s="12" t="s">
        <v>504</v>
      </c>
      <c r="N68" s="22">
        <v>688</v>
      </c>
      <c r="O68" s="12" t="s">
        <v>475</v>
      </c>
      <c r="P68" s="22">
        <v>290</v>
      </c>
      <c r="Q68" s="12" t="s">
        <v>25</v>
      </c>
      <c r="R68" s="22">
        <v>1</v>
      </c>
      <c r="S68" s="12" t="s">
        <v>81</v>
      </c>
      <c r="T68" s="22">
        <v>2</v>
      </c>
      <c r="U68" s="12"/>
      <c r="V68" s="22"/>
      <c r="W68" s="12"/>
      <c r="X68" s="22"/>
      <c r="Y68" s="12"/>
      <c r="Z68" s="22"/>
      <c r="AA68" s="12"/>
      <c r="AB68" s="22"/>
      <c r="AC68" s="10" t="s">
        <v>504</v>
      </c>
      <c r="AD68" s="20">
        <v>1020</v>
      </c>
      <c r="AE68" s="10" t="s">
        <v>505</v>
      </c>
      <c r="AF68" s="20">
        <v>670</v>
      </c>
      <c r="AG68" s="10" t="s">
        <v>475</v>
      </c>
      <c r="AH68" s="20">
        <v>290</v>
      </c>
      <c r="AI68" s="10" t="s">
        <v>25</v>
      </c>
      <c r="AJ68" s="20">
        <v>1</v>
      </c>
      <c r="AK68" s="10" t="s">
        <v>81</v>
      </c>
      <c r="AL68" s="20">
        <v>2</v>
      </c>
      <c r="AM68" s="10"/>
      <c r="AN68" s="20"/>
      <c r="AO68" s="10"/>
      <c r="AP68" s="20"/>
      <c r="AQ68" s="10"/>
      <c r="AR68" s="20"/>
    </row>
    <row r="69" spans="1:44" x14ac:dyDescent="0.25">
      <c r="A69" s="45">
        <v>3</v>
      </c>
      <c r="B69" s="30" t="s">
        <v>105</v>
      </c>
      <c r="C69" s="30" t="s">
        <v>492</v>
      </c>
      <c r="D69" s="46">
        <v>0.89995445574616673</v>
      </c>
      <c r="E69" s="47">
        <v>0.99848185820555635</v>
      </c>
      <c r="F69" s="42">
        <v>6587</v>
      </c>
      <c r="G69" s="6">
        <v>6587</v>
      </c>
      <c r="H69" s="7">
        <v>8</v>
      </c>
      <c r="I69" s="8">
        <v>5928</v>
      </c>
      <c r="J69" s="43">
        <v>6577</v>
      </c>
      <c r="K69" s="10">
        <v>3645</v>
      </c>
      <c r="L69" s="44">
        <v>5162</v>
      </c>
      <c r="M69" s="12" t="s">
        <v>475</v>
      </c>
      <c r="N69" s="22">
        <v>5925</v>
      </c>
      <c r="O69" s="12" t="s">
        <v>504</v>
      </c>
      <c r="P69" s="22">
        <v>3959</v>
      </c>
      <c r="Q69" s="12" t="s">
        <v>25</v>
      </c>
      <c r="R69" s="22">
        <v>216</v>
      </c>
      <c r="S69" s="12" t="s">
        <v>548</v>
      </c>
      <c r="T69" s="22">
        <v>18</v>
      </c>
      <c r="U69" s="12" t="s">
        <v>505</v>
      </c>
      <c r="V69" s="22">
        <v>3</v>
      </c>
      <c r="W69" s="12" t="s">
        <v>550</v>
      </c>
      <c r="X69" s="22">
        <v>0</v>
      </c>
      <c r="Y69" s="12"/>
      <c r="Z69" s="22"/>
      <c r="AA69" s="12"/>
      <c r="AB69" s="22"/>
      <c r="AC69" s="10" t="s">
        <v>504</v>
      </c>
      <c r="AD69" s="20">
        <v>6572</v>
      </c>
      <c r="AE69" s="10" t="s">
        <v>475</v>
      </c>
      <c r="AF69" s="20">
        <v>5925</v>
      </c>
      <c r="AG69" s="10" t="s">
        <v>505</v>
      </c>
      <c r="AH69" s="20">
        <v>1405</v>
      </c>
      <c r="AI69" s="10" t="s">
        <v>26</v>
      </c>
      <c r="AJ69" s="20">
        <v>777</v>
      </c>
      <c r="AK69" s="10" t="s">
        <v>25</v>
      </c>
      <c r="AL69" s="20">
        <v>216</v>
      </c>
      <c r="AM69" s="10" t="s">
        <v>548</v>
      </c>
      <c r="AN69" s="20">
        <v>18</v>
      </c>
      <c r="AO69" s="10" t="s">
        <v>550</v>
      </c>
      <c r="AP69" s="20">
        <v>0</v>
      </c>
      <c r="AQ69" s="10"/>
      <c r="AR69" s="20"/>
    </row>
    <row r="70" spans="1:44" x14ac:dyDescent="0.25">
      <c r="A70" s="45">
        <v>5</v>
      </c>
      <c r="B70" s="30" t="s">
        <v>106</v>
      </c>
      <c r="C70" s="30" t="s">
        <v>492</v>
      </c>
      <c r="D70" s="46">
        <v>0.84239130434782605</v>
      </c>
      <c r="E70" s="47">
        <v>0.9939613526570048</v>
      </c>
      <c r="F70" s="42">
        <v>1656</v>
      </c>
      <c r="G70" s="6">
        <v>1656</v>
      </c>
      <c r="H70" s="7">
        <v>7</v>
      </c>
      <c r="I70" s="8">
        <v>1395</v>
      </c>
      <c r="J70" s="43">
        <v>1646</v>
      </c>
      <c r="K70" s="10">
        <v>27</v>
      </c>
      <c r="L70" s="44">
        <v>1295</v>
      </c>
      <c r="M70" s="12" t="s">
        <v>475</v>
      </c>
      <c r="N70" s="22">
        <v>1239</v>
      </c>
      <c r="O70" s="12" t="s">
        <v>504</v>
      </c>
      <c r="P70" s="22">
        <v>148</v>
      </c>
      <c r="Q70" s="12" t="s">
        <v>25</v>
      </c>
      <c r="R70" s="22">
        <v>36</v>
      </c>
      <c r="S70" s="12" t="s">
        <v>548</v>
      </c>
      <c r="T70" s="22">
        <v>10</v>
      </c>
      <c r="U70" s="12" t="s">
        <v>505</v>
      </c>
      <c r="V70" s="22">
        <v>0</v>
      </c>
      <c r="W70" s="12"/>
      <c r="X70" s="22"/>
      <c r="Y70" s="12"/>
      <c r="Z70" s="22"/>
      <c r="AA70" s="12"/>
      <c r="AB70" s="22"/>
      <c r="AC70" s="10" t="s">
        <v>504</v>
      </c>
      <c r="AD70" s="20">
        <v>1624</v>
      </c>
      <c r="AE70" s="10" t="s">
        <v>475</v>
      </c>
      <c r="AF70" s="20">
        <v>1239</v>
      </c>
      <c r="AG70" s="10" t="s">
        <v>505</v>
      </c>
      <c r="AH70" s="20">
        <v>157</v>
      </c>
      <c r="AI70" s="10" t="s">
        <v>25</v>
      </c>
      <c r="AJ70" s="20">
        <v>36</v>
      </c>
      <c r="AK70" s="10" t="s">
        <v>548</v>
      </c>
      <c r="AL70" s="20">
        <v>10</v>
      </c>
      <c r="AM70" s="10"/>
      <c r="AN70" s="20"/>
      <c r="AO70" s="10"/>
      <c r="AP70" s="20"/>
      <c r="AQ70" s="10"/>
      <c r="AR70" s="20"/>
    </row>
    <row r="71" spans="1:44" x14ac:dyDescent="0.25">
      <c r="A71" s="45">
        <v>5</v>
      </c>
      <c r="B71" s="30" t="s">
        <v>107</v>
      </c>
      <c r="C71" s="30" t="s">
        <v>492</v>
      </c>
      <c r="D71" s="46">
        <v>0.90382513661202191</v>
      </c>
      <c r="E71" s="47">
        <v>0.99836065573770494</v>
      </c>
      <c r="F71" s="42">
        <v>1830</v>
      </c>
      <c r="G71" s="6">
        <v>1830</v>
      </c>
      <c r="H71" s="7">
        <v>8</v>
      </c>
      <c r="I71" s="8">
        <v>1654</v>
      </c>
      <c r="J71" s="43">
        <v>1827</v>
      </c>
      <c r="K71" s="10">
        <v>722</v>
      </c>
      <c r="L71" s="44">
        <v>1751</v>
      </c>
      <c r="M71" s="12" t="s">
        <v>475</v>
      </c>
      <c r="N71" s="22">
        <v>1590</v>
      </c>
      <c r="O71" s="12" t="s">
        <v>504</v>
      </c>
      <c r="P71" s="22">
        <v>577</v>
      </c>
      <c r="Q71" s="12" t="s">
        <v>25</v>
      </c>
      <c r="R71" s="22">
        <v>217</v>
      </c>
      <c r="S71" s="12" t="s">
        <v>548</v>
      </c>
      <c r="T71" s="22">
        <v>4</v>
      </c>
      <c r="U71" s="12" t="s">
        <v>476</v>
      </c>
      <c r="V71" s="22">
        <v>2</v>
      </c>
      <c r="W71" s="12"/>
      <c r="X71" s="22"/>
      <c r="Y71" s="12"/>
      <c r="Z71" s="22"/>
      <c r="AA71" s="12"/>
      <c r="AB71" s="22"/>
      <c r="AC71" s="10" t="s">
        <v>504</v>
      </c>
      <c r="AD71" s="20">
        <v>1832</v>
      </c>
      <c r="AE71" s="10" t="s">
        <v>475</v>
      </c>
      <c r="AF71" s="20">
        <v>1590</v>
      </c>
      <c r="AG71" s="10" t="s">
        <v>505</v>
      </c>
      <c r="AH71" s="20">
        <v>1182</v>
      </c>
      <c r="AI71" s="10" t="s">
        <v>26</v>
      </c>
      <c r="AJ71" s="20">
        <v>1062</v>
      </c>
      <c r="AK71" s="10" t="s">
        <v>25</v>
      </c>
      <c r="AL71" s="20">
        <v>217</v>
      </c>
      <c r="AM71" s="10" t="s">
        <v>548</v>
      </c>
      <c r="AN71" s="20">
        <v>4</v>
      </c>
      <c r="AO71" s="10" t="s">
        <v>476</v>
      </c>
      <c r="AP71" s="20">
        <v>2</v>
      </c>
      <c r="AQ71" s="10"/>
      <c r="AR71" s="20"/>
    </row>
    <row r="72" spans="1:44" x14ac:dyDescent="0.25">
      <c r="A72" s="45">
        <v>5</v>
      </c>
      <c r="B72" s="30" t="s">
        <v>111</v>
      </c>
      <c r="C72" s="30" t="s">
        <v>492</v>
      </c>
      <c r="D72" s="46">
        <v>0.90352941176470591</v>
      </c>
      <c r="E72" s="47">
        <v>0.99858823529411767</v>
      </c>
      <c r="F72" s="42">
        <v>2125</v>
      </c>
      <c r="G72" s="6">
        <v>2125</v>
      </c>
      <c r="H72" s="7">
        <v>7</v>
      </c>
      <c r="I72" s="8">
        <v>1920</v>
      </c>
      <c r="J72" s="43">
        <v>2122</v>
      </c>
      <c r="K72" s="10">
        <v>767</v>
      </c>
      <c r="L72" s="44">
        <v>1987</v>
      </c>
      <c r="M72" s="12" t="s">
        <v>475</v>
      </c>
      <c r="N72" s="22">
        <v>1564</v>
      </c>
      <c r="O72" s="12" t="s">
        <v>504</v>
      </c>
      <c r="P72" s="22">
        <v>1093</v>
      </c>
      <c r="Q72" s="12" t="s">
        <v>476</v>
      </c>
      <c r="R72" s="22">
        <v>29</v>
      </c>
      <c r="S72" s="12" t="s">
        <v>505</v>
      </c>
      <c r="T72" s="22">
        <v>16</v>
      </c>
      <c r="U72" s="12" t="s">
        <v>25</v>
      </c>
      <c r="V72" s="22">
        <v>6</v>
      </c>
      <c r="W72" s="12" t="s">
        <v>548</v>
      </c>
      <c r="X72" s="22">
        <v>7</v>
      </c>
      <c r="Y72" s="12"/>
      <c r="Z72" s="22"/>
      <c r="AA72" s="12"/>
      <c r="AB72" s="22"/>
      <c r="AC72" s="10" t="s">
        <v>504</v>
      </c>
      <c r="AD72" s="20">
        <v>2113</v>
      </c>
      <c r="AE72" s="10" t="s">
        <v>475</v>
      </c>
      <c r="AF72" s="20">
        <v>1564</v>
      </c>
      <c r="AG72" s="10" t="s">
        <v>505</v>
      </c>
      <c r="AH72" s="20">
        <v>1127</v>
      </c>
      <c r="AI72" s="10" t="s">
        <v>476</v>
      </c>
      <c r="AJ72" s="20">
        <v>29</v>
      </c>
      <c r="AK72" s="10" t="s">
        <v>25</v>
      </c>
      <c r="AL72" s="20">
        <v>6</v>
      </c>
      <c r="AM72" s="10" t="s">
        <v>548</v>
      </c>
      <c r="AN72" s="20">
        <v>7</v>
      </c>
      <c r="AO72" s="10"/>
      <c r="AP72" s="20"/>
      <c r="AQ72" s="10"/>
      <c r="AR72" s="20"/>
    </row>
    <row r="73" spans="1:44" x14ac:dyDescent="0.25">
      <c r="A73" s="45">
        <v>5</v>
      </c>
      <c r="B73" s="30" t="s">
        <v>112</v>
      </c>
      <c r="C73" s="30" t="s">
        <v>492</v>
      </c>
      <c r="D73" s="46">
        <v>0.9173014145810664</v>
      </c>
      <c r="E73" s="47">
        <v>0.99836779107725793</v>
      </c>
      <c r="F73" s="42">
        <v>3676</v>
      </c>
      <c r="G73" s="6">
        <v>3676</v>
      </c>
      <c r="H73" s="7">
        <v>7</v>
      </c>
      <c r="I73" s="8">
        <v>3372</v>
      </c>
      <c r="J73" s="43">
        <v>3670</v>
      </c>
      <c r="K73" s="10">
        <v>1251</v>
      </c>
      <c r="L73" s="44">
        <v>2200</v>
      </c>
      <c r="M73" s="12" t="s">
        <v>504</v>
      </c>
      <c r="N73" s="22">
        <v>3175</v>
      </c>
      <c r="O73" s="12" t="s">
        <v>475</v>
      </c>
      <c r="P73" s="22">
        <v>1469</v>
      </c>
      <c r="Q73" s="12" t="s">
        <v>25</v>
      </c>
      <c r="R73" s="22">
        <v>15</v>
      </c>
      <c r="S73" s="12" t="s">
        <v>548</v>
      </c>
      <c r="T73" s="22">
        <v>12</v>
      </c>
      <c r="U73" s="12" t="s">
        <v>505</v>
      </c>
      <c r="V73" s="22">
        <v>1</v>
      </c>
      <c r="W73" s="12"/>
      <c r="X73" s="22"/>
      <c r="Y73" s="12"/>
      <c r="Z73" s="22"/>
      <c r="AA73" s="12"/>
      <c r="AB73" s="22"/>
      <c r="AC73" s="10" t="s">
        <v>504</v>
      </c>
      <c r="AD73" s="20">
        <v>3685</v>
      </c>
      <c r="AE73" s="10" t="s">
        <v>505</v>
      </c>
      <c r="AF73" s="20">
        <v>1446</v>
      </c>
      <c r="AG73" s="10" t="s">
        <v>475</v>
      </c>
      <c r="AH73" s="20">
        <v>1469</v>
      </c>
      <c r="AI73" s="10" t="s">
        <v>25</v>
      </c>
      <c r="AJ73" s="20">
        <v>15</v>
      </c>
      <c r="AK73" s="10" t="s">
        <v>548</v>
      </c>
      <c r="AL73" s="20">
        <v>12</v>
      </c>
      <c r="AM73" s="10"/>
      <c r="AN73" s="20"/>
      <c r="AO73" s="10"/>
      <c r="AP73" s="20"/>
      <c r="AQ73" s="10"/>
      <c r="AR73" s="20"/>
    </row>
    <row r="74" spans="1:44" x14ac:dyDescent="0.25">
      <c r="A74" s="45">
        <v>4</v>
      </c>
      <c r="B74" s="30" t="s">
        <v>108</v>
      </c>
      <c r="C74" s="30" t="s">
        <v>492</v>
      </c>
      <c r="D74" s="46">
        <v>0.94703693100486686</v>
      </c>
      <c r="E74" s="47">
        <v>0.9984254222731177</v>
      </c>
      <c r="F74" s="42">
        <v>6986</v>
      </c>
      <c r="G74" s="6">
        <v>6986</v>
      </c>
      <c r="H74" s="7">
        <v>7</v>
      </c>
      <c r="I74" s="8">
        <v>6616</v>
      </c>
      <c r="J74" s="43">
        <v>6975</v>
      </c>
      <c r="K74" s="10">
        <v>1564</v>
      </c>
      <c r="L74" s="44">
        <v>6182</v>
      </c>
      <c r="M74" s="12" t="s">
        <v>475</v>
      </c>
      <c r="N74" s="22">
        <v>5362</v>
      </c>
      <c r="O74" s="12" t="s">
        <v>504</v>
      </c>
      <c r="P74" s="22">
        <v>2282</v>
      </c>
      <c r="Q74" s="12" t="s">
        <v>25</v>
      </c>
      <c r="R74" s="22">
        <v>649</v>
      </c>
      <c r="S74" s="12" t="s">
        <v>505</v>
      </c>
      <c r="T74" s="22">
        <v>263</v>
      </c>
      <c r="U74" s="12" t="s">
        <v>548</v>
      </c>
      <c r="V74" s="22">
        <v>3</v>
      </c>
      <c r="W74" s="12"/>
      <c r="X74" s="22"/>
      <c r="Y74" s="12"/>
      <c r="Z74" s="22"/>
      <c r="AA74" s="12"/>
      <c r="AB74" s="22"/>
      <c r="AC74" s="10" t="s">
        <v>504</v>
      </c>
      <c r="AD74" s="20">
        <v>6978</v>
      </c>
      <c r="AE74" s="10" t="s">
        <v>475</v>
      </c>
      <c r="AF74" s="20">
        <v>5362</v>
      </c>
      <c r="AG74" s="10" t="s">
        <v>505</v>
      </c>
      <c r="AH74" s="20">
        <v>3623</v>
      </c>
      <c r="AI74" s="10" t="s">
        <v>25</v>
      </c>
      <c r="AJ74" s="20">
        <v>649</v>
      </c>
      <c r="AK74" s="10" t="s">
        <v>548</v>
      </c>
      <c r="AL74" s="20">
        <v>3</v>
      </c>
      <c r="AM74" s="10"/>
      <c r="AN74" s="20"/>
      <c r="AO74" s="10"/>
      <c r="AP74" s="20"/>
      <c r="AQ74" s="10"/>
      <c r="AR74" s="20"/>
    </row>
    <row r="75" spans="1:44" x14ac:dyDescent="0.25">
      <c r="A75" s="45">
        <v>4</v>
      </c>
      <c r="B75" s="30" t="s">
        <v>109</v>
      </c>
      <c r="C75" s="30" t="s">
        <v>492</v>
      </c>
      <c r="D75" s="46">
        <v>0.65457612821594269</v>
      </c>
      <c r="E75" s="47">
        <v>0.99662589624630959</v>
      </c>
      <c r="F75" s="42">
        <v>2371</v>
      </c>
      <c r="G75" s="6">
        <v>2371</v>
      </c>
      <c r="H75" s="7">
        <v>7</v>
      </c>
      <c r="I75" s="8">
        <v>1552</v>
      </c>
      <c r="J75" s="43">
        <v>2363</v>
      </c>
      <c r="K75" s="10">
        <v>529</v>
      </c>
      <c r="L75" s="44">
        <v>2245</v>
      </c>
      <c r="M75" s="12" t="s">
        <v>475</v>
      </c>
      <c r="N75" s="22">
        <v>1375</v>
      </c>
      <c r="O75" s="12" t="s">
        <v>504</v>
      </c>
      <c r="P75" s="22">
        <v>536</v>
      </c>
      <c r="Q75" s="12" t="s">
        <v>25</v>
      </c>
      <c r="R75" s="22">
        <v>178</v>
      </c>
      <c r="S75" s="12" t="s">
        <v>548</v>
      </c>
      <c r="T75" s="22">
        <v>0</v>
      </c>
      <c r="U75" s="12" t="s">
        <v>505</v>
      </c>
      <c r="V75" s="22">
        <v>0</v>
      </c>
      <c r="W75" s="12"/>
      <c r="X75" s="22"/>
      <c r="Y75" s="12"/>
      <c r="Z75" s="22"/>
      <c r="AA75" s="12"/>
      <c r="AB75" s="22"/>
      <c r="AC75" s="10" t="s">
        <v>504</v>
      </c>
      <c r="AD75" s="20">
        <v>2371</v>
      </c>
      <c r="AE75" s="10" t="s">
        <v>505</v>
      </c>
      <c r="AF75" s="20">
        <v>2200</v>
      </c>
      <c r="AG75" s="10" t="s">
        <v>475</v>
      </c>
      <c r="AH75" s="20">
        <v>1375</v>
      </c>
      <c r="AI75" s="10" t="s">
        <v>25</v>
      </c>
      <c r="AJ75" s="20">
        <v>178</v>
      </c>
      <c r="AK75" s="10" t="s">
        <v>26</v>
      </c>
      <c r="AL75" s="20">
        <v>5</v>
      </c>
      <c r="AM75" s="10" t="s">
        <v>548</v>
      </c>
      <c r="AN75" s="20">
        <v>0</v>
      </c>
      <c r="AO75" s="10"/>
      <c r="AP75" s="20"/>
      <c r="AQ75" s="10"/>
      <c r="AR75" s="20"/>
    </row>
    <row r="76" spans="1:44" x14ac:dyDescent="0.25">
      <c r="A76" s="45">
        <v>5</v>
      </c>
      <c r="B76" s="30" t="s">
        <v>110</v>
      </c>
      <c r="C76" s="30" t="s">
        <v>492</v>
      </c>
      <c r="D76" s="46">
        <v>0.94705882352941173</v>
      </c>
      <c r="E76" s="47">
        <v>1</v>
      </c>
      <c r="F76" s="42">
        <v>1530</v>
      </c>
      <c r="G76" s="6">
        <v>1530</v>
      </c>
      <c r="H76" s="7">
        <v>8</v>
      </c>
      <c r="I76" s="8">
        <v>1449</v>
      </c>
      <c r="J76" s="43">
        <v>1530</v>
      </c>
      <c r="K76" s="10">
        <v>125</v>
      </c>
      <c r="L76" s="44">
        <v>1406</v>
      </c>
      <c r="M76" s="12" t="s">
        <v>504</v>
      </c>
      <c r="N76" s="22">
        <v>853</v>
      </c>
      <c r="O76" s="12" t="s">
        <v>475</v>
      </c>
      <c r="P76" s="22">
        <v>635</v>
      </c>
      <c r="Q76" s="12" t="s">
        <v>81</v>
      </c>
      <c r="R76" s="22">
        <v>137</v>
      </c>
      <c r="S76" s="12" t="s">
        <v>25</v>
      </c>
      <c r="T76" s="22">
        <v>3</v>
      </c>
      <c r="U76" s="12" t="s">
        <v>505</v>
      </c>
      <c r="V76" s="22">
        <v>1</v>
      </c>
      <c r="W76" s="12" t="s">
        <v>548</v>
      </c>
      <c r="X76" s="22">
        <v>1</v>
      </c>
      <c r="Y76" s="12"/>
      <c r="Z76" s="22"/>
      <c r="AA76" s="12"/>
      <c r="AB76" s="22"/>
      <c r="AC76" s="10" t="s">
        <v>504</v>
      </c>
      <c r="AD76" s="20">
        <v>1537</v>
      </c>
      <c r="AE76" s="10" t="s">
        <v>505</v>
      </c>
      <c r="AF76" s="20">
        <v>1388</v>
      </c>
      <c r="AG76" s="10" t="s">
        <v>475</v>
      </c>
      <c r="AH76" s="20">
        <v>635</v>
      </c>
      <c r="AI76" s="10" t="s">
        <v>26</v>
      </c>
      <c r="AJ76" s="20">
        <v>130</v>
      </c>
      <c r="AK76" s="10" t="s">
        <v>81</v>
      </c>
      <c r="AL76" s="20">
        <v>137</v>
      </c>
      <c r="AM76" s="10" t="s">
        <v>25</v>
      </c>
      <c r="AN76" s="20">
        <v>3</v>
      </c>
      <c r="AO76" s="10" t="s">
        <v>548</v>
      </c>
      <c r="AP76" s="20">
        <v>1</v>
      </c>
      <c r="AQ76" s="10"/>
      <c r="AR76" s="20"/>
    </row>
    <row r="77" spans="1:44" x14ac:dyDescent="0.25">
      <c r="A77" s="45">
        <v>5</v>
      </c>
      <c r="B77" s="30" t="s">
        <v>113</v>
      </c>
      <c r="C77" s="30" t="s">
        <v>493</v>
      </c>
      <c r="D77" s="46">
        <v>0.94055482166446502</v>
      </c>
      <c r="E77" s="47">
        <v>1</v>
      </c>
      <c r="F77" s="42">
        <v>1514</v>
      </c>
      <c r="G77" s="6">
        <v>1514</v>
      </c>
      <c r="H77" s="7">
        <v>7</v>
      </c>
      <c r="I77" s="8">
        <v>1424</v>
      </c>
      <c r="J77" s="43">
        <v>1514</v>
      </c>
      <c r="K77" s="10">
        <v>768</v>
      </c>
      <c r="L77" s="44">
        <v>1494</v>
      </c>
      <c r="M77" s="12" t="s">
        <v>115</v>
      </c>
      <c r="N77" s="22">
        <v>1133</v>
      </c>
      <c r="O77" s="12" t="s">
        <v>116</v>
      </c>
      <c r="P77" s="22">
        <v>898</v>
      </c>
      <c r="Q77" s="12" t="s">
        <v>504</v>
      </c>
      <c r="R77" s="22">
        <v>301</v>
      </c>
      <c r="S77" s="12" t="s">
        <v>505</v>
      </c>
      <c r="T77" s="22">
        <v>10</v>
      </c>
      <c r="U77" s="12" t="s">
        <v>25</v>
      </c>
      <c r="V77" s="22">
        <v>1</v>
      </c>
      <c r="W77" s="12" t="s">
        <v>118</v>
      </c>
      <c r="X77" s="22">
        <v>2</v>
      </c>
      <c r="Y77" s="12" t="s">
        <v>296</v>
      </c>
      <c r="Z77" s="22">
        <v>1</v>
      </c>
      <c r="AA77" s="12" t="s">
        <v>548</v>
      </c>
      <c r="AB77" s="22">
        <v>0</v>
      </c>
      <c r="AC77" s="10" t="s">
        <v>504</v>
      </c>
      <c r="AD77" s="20">
        <v>1500</v>
      </c>
      <c r="AE77" s="10" t="s">
        <v>505</v>
      </c>
      <c r="AF77" s="20">
        <v>1366</v>
      </c>
      <c r="AG77" s="10" t="s">
        <v>115</v>
      </c>
      <c r="AH77" s="20">
        <v>1133</v>
      </c>
      <c r="AI77" s="10" t="s">
        <v>116</v>
      </c>
      <c r="AJ77" s="20">
        <v>898</v>
      </c>
      <c r="AK77" s="10" t="s">
        <v>25</v>
      </c>
      <c r="AL77" s="20">
        <v>1</v>
      </c>
      <c r="AM77" s="10" t="s">
        <v>118</v>
      </c>
      <c r="AN77" s="20">
        <v>2</v>
      </c>
      <c r="AO77" s="10" t="s">
        <v>296</v>
      </c>
      <c r="AP77" s="20">
        <v>1</v>
      </c>
      <c r="AQ77" s="10" t="s">
        <v>548</v>
      </c>
      <c r="AR77" s="20">
        <v>0</v>
      </c>
    </row>
    <row r="78" spans="1:44" x14ac:dyDescent="0.25">
      <c r="A78" s="45">
        <v>6</v>
      </c>
      <c r="B78" s="30" t="s">
        <v>117</v>
      </c>
      <c r="C78" s="30" t="s">
        <v>493</v>
      </c>
      <c r="D78" s="46">
        <v>0.83059418457648548</v>
      </c>
      <c r="E78" s="47">
        <v>0.99304677623261695</v>
      </c>
      <c r="F78" s="42">
        <v>1582</v>
      </c>
      <c r="G78" s="6">
        <v>1582</v>
      </c>
      <c r="H78" s="7">
        <v>6</v>
      </c>
      <c r="I78" s="8">
        <v>1314</v>
      </c>
      <c r="J78" s="43">
        <v>1571</v>
      </c>
      <c r="K78" s="10">
        <v>53</v>
      </c>
      <c r="L78" s="44">
        <v>1293</v>
      </c>
      <c r="M78" s="12" t="s">
        <v>118</v>
      </c>
      <c r="N78" s="22">
        <v>1206</v>
      </c>
      <c r="O78" s="12" t="s">
        <v>504</v>
      </c>
      <c r="P78" s="22">
        <v>160</v>
      </c>
      <c r="Q78" s="12" t="s">
        <v>505</v>
      </c>
      <c r="R78" s="22">
        <v>1</v>
      </c>
      <c r="S78" s="12" t="s">
        <v>25</v>
      </c>
      <c r="T78" s="22">
        <v>1</v>
      </c>
      <c r="U78" s="12" t="s">
        <v>121</v>
      </c>
      <c r="V78" s="22">
        <v>0</v>
      </c>
      <c r="W78" s="12"/>
      <c r="X78" s="22"/>
      <c r="Y78" s="12"/>
      <c r="Z78" s="22"/>
      <c r="AA78" s="12"/>
      <c r="AB78" s="22"/>
      <c r="AC78" s="10" t="s">
        <v>504</v>
      </c>
      <c r="AD78" s="20">
        <v>1529</v>
      </c>
      <c r="AE78" s="10" t="s">
        <v>118</v>
      </c>
      <c r="AF78" s="20">
        <v>1206</v>
      </c>
      <c r="AG78" s="10" t="s">
        <v>505</v>
      </c>
      <c r="AH78" s="20">
        <v>535</v>
      </c>
      <c r="AI78" s="10" t="s">
        <v>25</v>
      </c>
      <c r="AJ78" s="20">
        <v>1</v>
      </c>
      <c r="AK78" s="10" t="s">
        <v>121</v>
      </c>
      <c r="AL78" s="20">
        <v>0</v>
      </c>
      <c r="AM78" s="10"/>
      <c r="AN78" s="20"/>
      <c r="AO78" s="10"/>
      <c r="AP78" s="20"/>
      <c r="AQ78" s="10"/>
      <c r="AR78" s="20"/>
    </row>
    <row r="79" spans="1:44" x14ac:dyDescent="0.25">
      <c r="A79" s="45">
        <v>5</v>
      </c>
      <c r="B79" s="30" t="s">
        <v>119</v>
      </c>
      <c r="C79" s="30" t="s">
        <v>493</v>
      </c>
      <c r="D79" s="46">
        <v>0.96410456496293406</v>
      </c>
      <c r="E79" s="47">
        <v>1</v>
      </c>
      <c r="F79" s="42">
        <v>2563</v>
      </c>
      <c r="G79" s="6">
        <v>2563</v>
      </c>
      <c r="H79" s="7">
        <v>6</v>
      </c>
      <c r="I79" s="8">
        <v>2471</v>
      </c>
      <c r="J79" s="43">
        <v>2563</v>
      </c>
      <c r="K79" s="10">
        <v>190</v>
      </c>
      <c r="L79" s="44">
        <v>2233</v>
      </c>
      <c r="M79" s="12" t="s">
        <v>118</v>
      </c>
      <c r="N79" s="22">
        <v>2216</v>
      </c>
      <c r="O79" s="12" t="s">
        <v>504</v>
      </c>
      <c r="P79" s="22">
        <v>445</v>
      </c>
      <c r="Q79" s="12" t="s">
        <v>505</v>
      </c>
      <c r="R79" s="22">
        <v>0</v>
      </c>
      <c r="S79" s="12" t="s">
        <v>548</v>
      </c>
      <c r="T79" s="22">
        <v>0</v>
      </c>
      <c r="U79" s="12"/>
      <c r="V79" s="22"/>
      <c r="W79" s="12"/>
      <c r="X79" s="22"/>
      <c r="Y79" s="12"/>
      <c r="Z79" s="22"/>
      <c r="AA79" s="12"/>
      <c r="AB79" s="22"/>
      <c r="AC79" s="10" t="s">
        <v>504</v>
      </c>
      <c r="AD79" s="20">
        <v>2551</v>
      </c>
      <c r="AE79" s="10" t="s">
        <v>118</v>
      </c>
      <c r="AF79" s="20">
        <v>2216</v>
      </c>
      <c r="AG79" s="10" t="s">
        <v>505</v>
      </c>
      <c r="AH79" s="20">
        <v>1170</v>
      </c>
      <c r="AI79" s="10" t="s">
        <v>548</v>
      </c>
      <c r="AJ79" s="20">
        <v>0</v>
      </c>
      <c r="AK79" s="10"/>
      <c r="AL79" s="20"/>
      <c r="AM79" s="10"/>
      <c r="AN79" s="20"/>
      <c r="AO79" s="10"/>
      <c r="AP79" s="20"/>
      <c r="AQ79" s="10"/>
      <c r="AR79" s="20"/>
    </row>
    <row r="80" spans="1:44" x14ac:dyDescent="0.25">
      <c r="A80" s="45">
        <v>6</v>
      </c>
      <c r="B80" s="30" t="s">
        <v>120</v>
      </c>
      <c r="C80" s="30" t="s">
        <v>493</v>
      </c>
      <c r="D80" s="46">
        <v>0.91522333637192343</v>
      </c>
      <c r="E80" s="47">
        <v>0.99817684594348222</v>
      </c>
      <c r="F80" s="42">
        <v>1097</v>
      </c>
      <c r="G80" s="6">
        <v>1097</v>
      </c>
      <c r="H80" s="7">
        <v>7</v>
      </c>
      <c r="I80" s="8">
        <v>1004</v>
      </c>
      <c r="J80" s="43">
        <v>1095</v>
      </c>
      <c r="K80" s="10">
        <v>32</v>
      </c>
      <c r="L80" s="44">
        <v>1066</v>
      </c>
      <c r="M80" s="12" t="s">
        <v>121</v>
      </c>
      <c r="N80" s="22">
        <v>1002</v>
      </c>
      <c r="O80" s="12" t="s">
        <v>504</v>
      </c>
      <c r="P80" s="22">
        <v>16</v>
      </c>
      <c r="Q80" s="12" t="s">
        <v>25</v>
      </c>
      <c r="R80" s="22">
        <v>20</v>
      </c>
      <c r="S80" s="12" t="s">
        <v>505</v>
      </c>
      <c r="T80" s="22">
        <v>4</v>
      </c>
      <c r="U80" s="12"/>
      <c r="V80" s="22"/>
      <c r="W80" s="12"/>
      <c r="X80" s="22"/>
      <c r="Y80" s="12"/>
      <c r="Z80" s="22"/>
      <c r="AA80" s="12"/>
      <c r="AB80" s="22"/>
      <c r="AC80" s="10" t="s">
        <v>504</v>
      </c>
      <c r="AD80" s="20">
        <v>1098</v>
      </c>
      <c r="AE80" s="10" t="s">
        <v>121</v>
      </c>
      <c r="AF80" s="20">
        <v>1002</v>
      </c>
      <c r="AG80" s="10" t="s">
        <v>505</v>
      </c>
      <c r="AH80" s="20">
        <v>659</v>
      </c>
      <c r="AI80" s="10" t="s">
        <v>25</v>
      </c>
      <c r="AJ80" s="20">
        <v>20</v>
      </c>
      <c r="AK80" s="10"/>
      <c r="AL80" s="20"/>
      <c r="AM80" s="10"/>
      <c r="AN80" s="20"/>
      <c r="AO80" s="10"/>
      <c r="AP80" s="20"/>
      <c r="AQ80" s="10"/>
      <c r="AR80" s="20"/>
    </row>
    <row r="81" spans="1:44" x14ac:dyDescent="0.25">
      <c r="A81" s="45">
        <v>4</v>
      </c>
      <c r="B81" s="30" t="s">
        <v>122</v>
      </c>
      <c r="C81" s="30" t="s">
        <v>493</v>
      </c>
      <c r="D81" s="46">
        <v>0.98777292576419218</v>
      </c>
      <c r="E81" s="47">
        <v>1</v>
      </c>
      <c r="F81" s="42">
        <v>3435</v>
      </c>
      <c r="G81" s="6">
        <v>3435</v>
      </c>
      <c r="H81" s="7">
        <v>7</v>
      </c>
      <c r="I81" s="8">
        <v>3393</v>
      </c>
      <c r="J81" s="43">
        <v>3435</v>
      </c>
      <c r="K81" s="10">
        <v>1549</v>
      </c>
      <c r="L81" s="44">
        <v>3414</v>
      </c>
      <c r="M81" s="12" t="s">
        <v>121</v>
      </c>
      <c r="N81" s="22">
        <v>3392</v>
      </c>
      <c r="O81" s="12" t="s">
        <v>478</v>
      </c>
      <c r="P81" s="22">
        <v>1547</v>
      </c>
      <c r="Q81" s="12" t="s">
        <v>504</v>
      </c>
      <c r="R81" s="22">
        <v>3</v>
      </c>
      <c r="S81" s="12" t="s">
        <v>505</v>
      </c>
      <c r="T81" s="22">
        <v>3</v>
      </c>
      <c r="U81" s="12" t="s">
        <v>25</v>
      </c>
      <c r="V81" s="22">
        <v>0</v>
      </c>
      <c r="W81" s="12"/>
      <c r="X81" s="22"/>
      <c r="Y81" s="12"/>
      <c r="Z81" s="22"/>
      <c r="AA81" s="12"/>
      <c r="AB81" s="22"/>
      <c r="AC81" s="10" t="s">
        <v>504</v>
      </c>
      <c r="AD81" s="20">
        <v>3389</v>
      </c>
      <c r="AE81" s="10" t="s">
        <v>121</v>
      </c>
      <c r="AF81" s="20">
        <v>3392</v>
      </c>
      <c r="AG81" s="10" t="s">
        <v>505</v>
      </c>
      <c r="AH81" s="20">
        <v>2638</v>
      </c>
      <c r="AI81" s="10" t="s">
        <v>478</v>
      </c>
      <c r="AJ81" s="20">
        <v>1547</v>
      </c>
      <c r="AK81" s="10" t="s">
        <v>25</v>
      </c>
      <c r="AL81" s="20">
        <v>0</v>
      </c>
      <c r="AM81" s="10"/>
      <c r="AN81" s="20"/>
      <c r="AO81" s="10"/>
      <c r="AP81" s="20"/>
      <c r="AQ81" s="10"/>
      <c r="AR81" s="20"/>
    </row>
    <row r="82" spans="1:44" x14ac:dyDescent="0.25">
      <c r="A82" s="45">
        <v>5</v>
      </c>
      <c r="B82" s="30" t="s">
        <v>124</v>
      </c>
      <c r="C82" s="30" t="s">
        <v>493</v>
      </c>
      <c r="D82" s="46">
        <v>0.9337349397590361</v>
      </c>
      <c r="E82" s="47">
        <v>0.99827882960413084</v>
      </c>
      <c r="F82" s="42">
        <v>1162</v>
      </c>
      <c r="G82" s="6">
        <v>1162</v>
      </c>
      <c r="H82" s="7">
        <v>8</v>
      </c>
      <c r="I82" s="8">
        <v>1085</v>
      </c>
      <c r="J82" s="43">
        <v>1160</v>
      </c>
      <c r="K82" s="10">
        <v>136</v>
      </c>
      <c r="L82" s="44">
        <v>805</v>
      </c>
      <c r="M82" s="12" t="s">
        <v>118</v>
      </c>
      <c r="N82" s="22">
        <v>543</v>
      </c>
      <c r="O82" s="12" t="s">
        <v>504</v>
      </c>
      <c r="P82" s="22">
        <v>348</v>
      </c>
      <c r="Q82" s="12" t="s">
        <v>116</v>
      </c>
      <c r="R82" s="22">
        <v>327</v>
      </c>
      <c r="S82" s="12" t="s">
        <v>476</v>
      </c>
      <c r="T82" s="22">
        <v>24</v>
      </c>
      <c r="U82" s="12" t="s">
        <v>548</v>
      </c>
      <c r="V82" s="22">
        <v>0</v>
      </c>
      <c r="W82" s="12" t="s">
        <v>505</v>
      </c>
      <c r="X82" s="22">
        <v>0</v>
      </c>
      <c r="Y82" s="12"/>
      <c r="Z82" s="22"/>
      <c r="AA82" s="12"/>
      <c r="AB82" s="22"/>
      <c r="AC82" s="10" t="s">
        <v>504</v>
      </c>
      <c r="AD82" s="20">
        <v>1142</v>
      </c>
      <c r="AE82" s="10" t="s">
        <v>118</v>
      </c>
      <c r="AF82" s="20">
        <v>543</v>
      </c>
      <c r="AG82" s="10" t="s">
        <v>116</v>
      </c>
      <c r="AH82" s="20">
        <v>327</v>
      </c>
      <c r="AI82" s="10" t="s">
        <v>505</v>
      </c>
      <c r="AJ82" s="20">
        <v>280</v>
      </c>
      <c r="AK82" s="10" t="s">
        <v>476</v>
      </c>
      <c r="AL82" s="20">
        <v>24</v>
      </c>
      <c r="AM82" s="10" t="s">
        <v>548</v>
      </c>
      <c r="AN82" s="20">
        <v>0</v>
      </c>
      <c r="AO82" s="10"/>
      <c r="AP82" s="20"/>
      <c r="AQ82" s="10"/>
      <c r="AR82" s="20"/>
    </row>
    <row r="83" spans="1:44" x14ac:dyDescent="0.25">
      <c r="A83" s="45">
        <v>4</v>
      </c>
      <c r="B83" s="30" t="s">
        <v>125</v>
      </c>
      <c r="C83" s="30" t="s">
        <v>493</v>
      </c>
      <c r="D83" s="46">
        <v>0.99684400360685299</v>
      </c>
      <c r="E83" s="47">
        <v>1</v>
      </c>
      <c r="F83" s="42">
        <v>2218</v>
      </c>
      <c r="G83" s="6">
        <v>2218</v>
      </c>
      <c r="H83" s="7">
        <v>8</v>
      </c>
      <c r="I83" s="8">
        <v>2211</v>
      </c>
      <c r="J83" s="43">
        <v>2218</v>
      </c>
      <c r="K83" s="10">
        <v>84</v>
      </c>
      <c r="L83" s="44">
        <v>2188</v>
      </c>
      <c r="M83" s="12" t="s">
        <v>126</v>
      </c>
      <c r="N83" s="22">
        <v>2211</v>
      </c>
      <c r="O83" s="12" t="s">
        <v>504</v>
      </c>
      <c r="P83" s="22">
        <v>9</v>
      </c>
      <c r="Q83" s="12" t="s">
        <v>121</v>
      </c>
      <c r="R83" s="22">
        <v>37</v>
      </c>
      <c r="S83" s="12" t="s">
        <v>25</v>
      </c>
      <c r="T83" s="22">
        <v>26</v>
      </c>
      <c r="U83" s="12" t="s">
        <v>507</v>
      </c>
      <c r="V83" s="22">
        <v>10</v>
      </c>
      <c r="W83" s="12" t="s">
        <v>505</v>
      </c>
      <c r="X83" s="22">
        <v>6</v>
      </c>
      <c r="Y83" s="12"/>
      <c r="Z83" s="22"/>
      <c r="AA83" s="12"/>
      <c r="AB83" s="22"/>
      <c r="AC83" s="10" t="s">
        <v>504</v>
      </c>
      <c r="AD83" s="20">
        <v>2187</v>
      </c>
      <c r="AE83" s="10" t="s">
        <v>126</v>
      </c>
      <c r="AF83" s="20">
        <v>2211</v>
      </c>
      <c r="AG83" s="10" t="s">
        <v>505</v>
      </c>
      <c r="AH83" s="20">
        <v>722</v>
      </c>
      <c r="AI83" s="10" t="s">
        <v>121</v>
      </c>
      <c r="AJ83" s="20">
        <v>37</v>
      </c>
      <c r="AK83" s="10" t="s">
        <v>25</v>
      </c>
      <c r="AL83" s="20">
        <v>26</v>
      </c>
      <c r="AM83" s="10" t="s">
        <v>507</v>
      </c>
      <c r="AN83" s="20">
        <v>10</v>
      </c>
      <c r="AO83" s="10"/>
      <c r="AP83" s="20"/>
      <c r="AQ83" s="10"/>
      <c r="AR83" s="20"/>
    </row>
    <row r="84" spans="1:44" x14ac:dyDescent="0.25">
      <c r="A84" s="45">
        <v>5</v>
      </c>
      <c r="B84" s="30" t="s">
        <v>127</v>
      </c>
      <c r="C84" s="30" t="s">
        <v>493</v>
      </c>
      <c r="D84" s="46">
        <v>0.99606195851929635</v>
      </c>
      <c r="E84" s="47">
        <v>1</v>
      </c>
      <c r="F84" s="42">
        <v>3809</v>
      </c>
      <c r="G84" s="6">
        <v>3809</v>
      </c>
      <c r="H84" s="7">
        <v>8</v>
      </c>
      <c r="I84" s="8">
        <v>3794</v>
      </c>
      <c r="J84" s="43">
        <v>3809</v>
      </c>
      <c r="K84" s="10">
        <v>156</v>
      </c>
      <c r="L84" s="44">
        <v>3743</v>
      </c>
      <c r="M84" s="12" t="s">
        <v>126</v>
      </c>
      <c r="N84" s="22">
        <v>3794</v>
      </c>
      <c r="O84" s="12" t="s">
        <v>504</v>
      </c>
      <c r="P84" s="22">
        <v>43</v>
      </c>
      <c r="Q84" s="12" t="s">
        <v>25</v>
      </c>
      <c r="R84" s="22">
        <v>65</v>
      </c>
      <c r="S84" s="12" t="s">
        <v>121</v>
      </c>
      <c r="T84" s="22">
        <v>41</v>
      </c>
      <c r="U84" s="12" t="s">
        <v>153</v>
      </c>
      <c r="V84" s="22">
        <v>28</v>
      </c>
      <c r="W84" s="12" t="s">
        <v>505</v>
      </c>
      <c r="X84" s="22">
        <v>0</v>
      </c>
      <c r="Y84" s="12"/>
      <c r="Z84" s="22"/>
      <c r="AA84" s="12"/>
      <c r="AB84" s="22"/>
      <c r="AC84" s="10" t="s">
        <v>504</v>
      </c>
      <c r="AD84" s="20">
        <v>3773</v>
      </c>
      <c r="AE84" s="10" t="s">
        <v>126</v>
      </c>
      <c r="AF84" s="20">
        <v>3794</v>
      </c>
      <c r="AG84" s="10" t="s">
        <v>505</v>
      </c>
      <c r="AH84" s="20">
        <v>768</v>
      </c>
      <c r="AI84" s="10" t="s">
        <v>25</v>
      </c>
      <c r="AJ84" s="20">
        <v>65</v>
      </c>
      <c r="AK84" s="10" t="s">
        <v>121</v>
      </c>
      <c r="AL84" s="20">
        <v>41</v>
      </c>
      <c r="AM84" s="10" t="s">
        <v>153</v>
      </c>
      <c r="AN84" s="20">
        <v>28</v>
      </c>
      <c r="AO84" s="10"/>
      <c r="AP84" s="20"/>
      <c r="AQ84" s="10"/>
      <c r="AR84" s="20"/>
    </row>
    <row r="85" spans="1:44" x14ac:dyDescent="0.25">
      <c r="A85" s="45">
        <v>5</v>
      </c>
      <c r="B85" s="30" t="s">
        <v>128</v>
      </c>
      <c r="C85" s="30" t="s">
        <v>493</v>
      </c>
      <c r="D85" s="46">
        <v>0.96202531645569622</v>
      </c>
      <c r="E85" s="47">
        <v>0.99982894286691759</v>
      </c>
      <c r="F85" s="42">
        <v>5846</v>
      </c>
      <c r="G85" s="6">
        <v>5846</v>
      </c>
      <c r="H85" s="7">
        <v>8</v>
      </c>
      <c r="I85" s="8">
        <v>5624</v>
      </c>
      <c r="J85" s="43">
        <v>5845</v>
      </c>
      <c r="K85" s="10">
        <v>3298</v>
      </c>
      <c r="L85" s="44">
        <v>5688</v>
      </c>
      <c r="M85" s="12" t="s">
        <v>116</v>
      </c>
      <c r="N85" s="22">
        <v>4781</v>
      </c>
      <c r="O85" s="12" t="s">
        <v>118</v>
      </c>
      <c r="P85" s="22">
        <v>4077</v>
      </c>
      <c r="Q85" s="12" t="s">
        <v>504</v>
      </c>
      <c r="R85" s="22">
        <v>268</v>
      </c>
      <c r="S85" s="12" t="s">
        <v>25</v>
      </c>
      <c r="T85" s="22">
        <v>29</v>
      </c>
      <c r="U85" s="12" t="s">
        <v>505</v>
      </c>
      <c r="V85" s="22">
        <v>14</v>
      </c>
      <c r="W85" s="12" t="s">
        <v>548</v>
      </c>
      <c r="X85" s="22">
        <v>1</v>
      </c>
      <c r="Y85" s="12" t="s">
        <v>131</v>
      </c>
      <c r="Z85" s="22">
        <v>1</v>
      </c>
      <c r="AA85" s="12"/>
      <c r="AB85" s="22"/>
      <c r="AC85" s="10" t="s">
        <v>504</v>
      </c>
      <c r="AD85" s="20">
        <v>5801</v>
      </c>
      <c r="AE85" s="10" t="s">
        <v>116</v>
      </c>
      <c r="AF85" s="20">
        <v>4781</v>
      </c>
      <c r="AG85" s="10" t="s">
        <v>118</v>
      </c>
      <c r="AH85" s="20">
        <v>4077</v>
      </c>
      <c r="AI85" s="10" t="s">
        <v>505</v>
      </c>
      <c r="AJ85" s="20">
        <v>2797</v>
      </c>
      <c r="AK85" s="10" t="s">
        <v>25</v>
      </c>
      <c r="AL85" s="20">
        <v>29</v>
      </c>
      <c r="AM85" s="10" t="s">
        <v>548</v>
      </c>
      <c r="AN85" s="20">
        <v>1</v>
      </c>
      <c r="AO85" s="10" t="s">
        <v>131</v>
      </c>
      <c r="AP85" s="20">
        <v>1</v>
      </c>
      <c r="AQ85" s="10"/>
      <c r="AR85" s="20"/>
    </row>
    <row r="86" spans="1:44" x14ac:dyDescent="0.25">
      <c r="A86" s="45">
        <v>4</v>
      </c>
      <c r="B86" s="30" t="s">
        <v>129</v>
      </c>
      <c r="C86" s="30" t="s">
        <v>493</v>
      </c>
      <c r="D86" s="46">
        <v>0.98987472112579367</v>
      </c>
      <c r="E86" s="47">
        <v>1</v>
      </c>
      <c r="F86" s="42">
        <v>11654</v>
      </c>
      <c r="G86" s="6">
        <v>11654</v>
      </c>
      <c r="H86" s="7">
        <v>12</v>
      </c>
      <c r="I86" s="8">
        <v>11536</v>
      </c>
      <c r="J86" s="43">
        <v>11654</v>
      </c>
      <c r="K86" s="10">
        <v>1736</v>
      </c>
      <c r="L86" s="44">
        <v>11628</v>
      </c>
      <c r="M86" s="12" t="s">
        <v>118</v>
      </c>
      <c r="N86" s="22">
        <v>12614</v>
      </c>
      <c r="O86" s="12" t="s">
        <v>25</v>
      </c>
      <c r="P86" s="22">
        <v>723</v>
      </c>
      <c r="Q86" s="12" t="s">
        <v>504</v>
      </c>
      <c r="R86" s="22">
        <v>331</v>
      </c>
      <c r="S86" s="12" t="s">
        <v>505</v>
      </c>
      <c r="T86" s="22">
        <v>85</v>
      </c>
      <c r="U86" s="12" t="s">
        <v>121</v>
      </c>
      <c r="V86" s="22">
        <v>1</v>
      </c>
      <c r="W86" s="12" t="s">
        <v>571</v>
      </c>
      <c r="X86" s="22">
        <v>28</v>
      </c>
      <c r="Y86" s="12" t="s">
        <v>548</v>
      </c>
      <c r="Z86" s="22">
        <v>2</v>
      </c>
      <c r="AA86" s="12" t="s">
        <v>550</v>
      </c>
      <c r="AB86" s="22">
        <v>0</v>
      </c>
      <c r="AC86" s="10" t="s">
        <v>118</v>
      </c>
      <c r="AD86" s="20">
        <v>12614</v>
      </c>
      <c r="AE86" s="10" t="s">
        <v>504</v>
      </c>
      <c r="AF86" s="20">
        <v>11632</v>
      </c>
      <c r="AG86" s="10" t="s">
        <v>505</v>
      </c>
      <c r="AH86" s="20">
        <v>9720</v>
      </c>
      <c r="AI86" s="10" t="s">
        <v>25</v>
      </c>
      <c r="AJ86" s="20">
        <v>723</v>
      </c>
      <c r="AK86" s="10" t="s">
        <v>26</v>
      </c>
      <c r="AL86" s="20">
        <v>696</v>
      </c>
      <c r="AM86" s="10" t="s">
        <v>121</v>
      </c>
      <c r="AN86" s="20">
        <v>1</v>
      </c>
      <c r="AO86" s="10" t="s">
        <v>571</v>
      </c>
      <c r="AP86" s="20">
        <v>28</v>
      </c>
      <c r="AQ86" s="10" t="s">
        <v>548</v>
      </c>
      <c r="AR86" s="20">
        <v>2</v>
      </c>
    </row>
    <row r="87" spans="1:44" x14ac:dyDescent="0.25">
      <c r="A87" s="45">
        <v>4</v>
      </c>
      <c r="B87" s="30" t="s">
        <v>130</v>
      </c>
      <c r="C87" s="30" t="s">
        <v>493</v>
      </c>
      <c r="D87" s="46">
        <v>0.94518806050060233</v>
      </c>
      <c r="E87" s="47">
        <v>0.99919689465934947</v>
      </c>
      <c r="F87" s="42">
        <v>14942</v>
      </c>
      <c r="G87" s="6">
        <v>14942</v>
      </c>
      <c r="H87" s="7">
        <v>15</v>
      </c>
      <c r="I87" s="8">
        <v>14123</v>
      </c>
      <c r="J87" s="43">
        <v>14930</v>
      </c>
      <c r="K87" s="10">
        <v>6690</v>
      </c>
      <c r="L87" s="44">
        <v>13777</v>
      </c>
      <c r="M87" s="12" t="s">
        <v>116</v>
      </c>
      <c r="N87" s="22">
        <v>9226</v>
      </c>
      <c r="O87" s="12" t="s">
        <v>504</v>
      </c>
      <c r="P87" s="22">
        <v>9757</v>
      </c>
      <c r="Q87" s="12" t="s">
        <v>25</v>
      </c>
      <c r="R87" s="22">
        <v>683</v>
      </c>
      <c r="S87" s="12" t="s">
        <v>131</v>
      </c>
      <c r="T87" s="22">
        <v>1265</v>
      </c>
      <c r="U87" s="12" t="s">
        <v>115</v>
      </c>
      <c r="V87" s="22">
        <v>597</v>
      </c>
      <c r="W87" s="12" t="s">
        <v>505</v>
      </c>
      <c r="X87" s="22">
        <v>67</v>
      </c>
      <c r="Y87" s="12" t="s">
        <v>121</v>
      </c>
      <c r="Z87" s="22">
        <v>62</v>
      </c>
      <c r="AA87" s="12" t="s">
        <v>548</v>
      </c>
      <c r="AB87" s="22">
        <v>56</v>
      </c>
      <c r="AC87" s="10" t="s">
        <v>504</v>
      </c>
      <c r="AD87" s="20">
        <v>15296</v>
      </c>
      <c r="AE87" s="10" t="s">
        <v>505</v>
      </c>
      <c r="AF87" s="20">
        <v>9924</v>
      </c>
      <c r="AG87" s="10" t="s">
        <v>116</v>
      </c>
      <c r="AH87" s="20">
        <v>9226</v>
      </c>
      <c r="AI87" s="10" t="s">
        <v>26</v>
      </c>
      <c r="AJ87" s="20">
        <v>1688</v>
      </c>
      <c r="AK87" s="10" t="s">
        <v>25</v>
      </c>
      <c r="AL87" s="20">
        <v>683</v>
      </c>
      <c r="AM87" s="10" t="s">
        <v>131</v>
      </c>
      <c r="AN87" s="20">
        <v>1265</v>
      </c>
      <c r="AO87" s="10" t="s">
        <v>115</v>
      </c>
      <c r="AP87" s="20">
        <v>597</v>
      </c>
      <c r="AQ87" s="10" t="s">
        <v>121</v>
      </c>
      <c r="AR87" s="20">
        <v>62</v>
      </c>
    </row>
    <row r="88" spans="1:44" x14ac:dyDescent="0.25">
      <c r="A88" s="45">
        <v>5</v>
      </c>
      <c r="B88" s="30" t="s">
        <v>132</v>
      </c>
      <c r="C88" s="30" t="s">
        <v>493</v>
      </c>
      <c r="D88" s="46">
        <v>0.93824079850280728</v>
      </c>
      <c r="E88" s="47">
        <v>0.99812850904553962</v>
      </c>
      <c r="F88" s="42">
        <v>3206</v>
      </c>
      <c r="G88" s="6">
        <v>3206</v>
      </c>
      <c r="H88" s="7">
        <v>7</v>
      </c>
      <c r="I88" s="8">
        <v>3008</v>
      </c>
      <c r="J88" s="43">
        <v>3200</v>
      </c>
      <c r="K88" s="10">
        <v>1045</v>
      </c>
      <c r="L88" s="44">
        <v>2961</v>
      </c>
      <c r="M88" s="12" t="s">
        <v>572</v>
      </c>
      <c r="N88" s="22">
        <v>2854</v>
      </c>
      <c r="O88" s="12" t="s">
        <v>504</v>
      </c>
      <c r="P88" s="22">
        <v>1181</v>
      </c>
      <c r="Q88" s="12" t="s">
        <v>25</v>
      </c>
      <c r="R88" s="22">
        <v>104</v>
      </c>
      <c r="S88" s="12" t="s">
        <v>505</v>
      </c>
      <c r="T88" s="22">
        <v>41</v>
      </c>
      <c r="U88" s="12" t="s">
        <v>476</v>
      </c>
      <c r="V88" s="22">
        <v>40</v>
      </c>
      <c r="W88" s="12" t="s">
        <v>131</v>
      </c>
      <c r="X88" s="22">
        <v>5</v>
      </c>
      <c r="Y88" s="12" t="s">
        <v>121</v>
      </c>
      <c r="Z88" s="22">
        <v>1</v>
      </c>
      <c r="AA88" s="12" t="s">
        <v>296</v>
      </c>
      <c r="AB88" s="22">
        <v>1</v>
      </c>
      <c r="AC88" s="10" t="s">
        <v>504</v>
      </c>
      <c r="AD88" s="20">
        <v>3256</v>
      </c>
      <c r="AE88" s="10" t="s">
        <v>572</v>
      </c>
      <c r="AF88" s="20">
        <v>2854</v>
      </c>
      <c r="AG88" s="10" t="s">
        <v>505</v>
      </c>
      <c r="AH88" s="20">
        <v>734</v>
      </c>
      <c r="AI88" s="10" t="s">
        <v>25</v>
      </c>
      <c r="AJ88" s="20">
        <v>104</v>
      </c>
      <c r="AK88" s="10" t="s">
        <v>476</v>
      </c>
      <c r="AL88" s="20">
        <v>40</v>
      </c>
      <c r="AM88" s="10" t="s">
        <v>131</v>
      </c>
      <c r="AN88" s="20">
        <v>5</v>
      </c>
      <c r="AO88" s="10" t="s">
        <v>121</v>
      </c>
      <c r="AP88" s="20">
        <v>1</v>
      </c>
      <c r="AQ88" s="10" t="s">
        <v>296</v>
      </c>
      <c r="AR88" s="20">
        <v>1</v>
      </c>
    </row>
    <row r="89" spans="1:44" x14ac:dyDescent="0.25">
      <c r="A89" s="45">
        <v>6</v>
      </c>
      <c r="B89" s="30" t="s">
        <v>134</v>
      </c>
      <c r="C89" s="30" t="s">
        <v>493</v>
      </c>
      <c r="D89" s="46">
        <v>0.98779342723004693</v>
      </c>
      <c r="E89" s="47">
        <v>1</v>
      </c>
      <c r="F89" s="42">
        <v>1065</v>
      </c>
      <c r="G89" s="6">
        <v>1065</v>
      </c>
      <c r="H89" s="7">
        <v>6</v>
      </c>
      <c r="I89" s="8">
        <v>1052</v>
      </c>
      <c r="J89" s="43">
        <v>1065</v>
      </c>
      <c r="K89" s="10">
        <v>7</v>
      </c>
      <c r="L89" s="44">
        <v>1055</v>
      </c>
      <c r="M89" s="12" t="s">
        <v>126</v>
      </c>
      <c r="N89" s="22">
        <v>1052</v>
      </c>
      <c r="O89" s="12" t="s">
        <v>121</v>
      </c>
      <c r="P89" s="22">
        <v>7</v>
      </c>
      <c r="Q89" s="12" t="s">
        <v>504</v>
      </c>
      <c r="R89" s="22">
        <v>0</v>
      </c>
      <c r="S89" s="12" t="s">
        <v>25</v>
      </c>
      <c r="T89" s="22">
        <v>0</v>
      </c>
      <c r="U89" s="12" t="s">
        <v>505</v>
      </c>
      <c r="V89" s="22">
        <v>0</v>
      </c>
      <c r="W89" s="12"/>
      <c r="X89" s="22"/>
      <c r="Y89" s="12"/>
      <c r="Z89" s="22"/>
      <c r="AA89" s="12"/>
      <c r="AB89" s="22"/>
      <c r="AC89" s="10" t="s">
        <v>504</v>
      </c>
      <c r="AD89" s="20">
        <v>1049</v>
      </c>
      <c r="AE89" s="10" t="s">
        <v>126</v>
      </c>
      <c r="AF89" s="20">
        <v>1052</v>
      </c>
      <c r="AG89" s="10" t="s">
        <v>505</v>
      </c>
      <c r="AH89" s="20">
        <v>845</v>
      </c>
      <c r="AI89" s="10" t="s">
        <v>121</v>
      </c>
      <c r="AJ89" s="20">
        <v>7</v>
      </c>
      <c r="AK89" s="10" t="s">
        <v>25</v>
      </c>
      <c r="AL89" s="20">
        <v>0</v>
      </c>
      <c r="AM89" s="10"/>
      <c r="AN89" s="20"/>
      <c r="AO89" s="10"/>
      <c r="AP89" s="20"/>
      <c r="AQ89" s="10"/>
      <c r="AR89" s="20"/>
    </row>
    <row r="90" spans="1:44" x14ac:dyDescent="0.25">
      <c r="A90" s="45">
        <v>6</v>
      </c>
      <c r="B90" s="30" t="s">
        <v>135</v>
      </c>
      <c r="C90" s="30" t="s">
        <v>493</v>
      </c>
      <c r="D90" s="46">
        <v>0.94911937377690803</v>
      </c>
      <c r="E90" s="47">
        <v>1</v>
      </c>
      <c r="F90" s="42">
        <v>1022</v>
      </c>
      <c r="G90" s="6">
        <v>1022</v>
      </c>
      <c r="H90" s="7">
        <v>5</v>
      </c>
      <c r="I90" s="8">
        <v>970</v>
      </c>
      <c r="J90" s="43">
        <v>1022</v>
      </c>
      <c r="K90" s="10">
        <v>7</v>
      </c>
      <c r="L90" s="44">
        <v>985</v>
      </c>
      <c r="M90" s="12" t="s">
        <v>118</v>
      </c>
      <c r="N90" s="22">
        <v>970</v>
      </c>
      <c r="O90" s="12" t="s">
        <v>504</v>
      </c>
      <c r="P90" s="22">
        <v>4</v>
      </c>
      <c r="Q90" s="12" t="s">
        <v>25</v>
      </c>
      <c r="R90" s="22">
        <v>2</v>
      </c>
      <c r="S90" s="12" t="s">
        <v>571</v>
      </c>
      <c r="T90" s="22">
        <v>0</v>
      </c>
      <c r="U90" s="12" t="s">
        <v>505</v>
      </c>
      <c r="V90" s="22">
        <v>1</v>
      </c>
      <c r="W90" s="12" t="s">
        <v>121</v>
      </c>
      <c r="X90" s="22">
        <v>0</v>
      </c>
      <c r="Y90" s="12"/>
      <c r="Z90" s="22"/>
      <c r="AA90" s="12"/>
      <c r="AB90" s="22"/>
      <c r="AC90" s="10" t="s">
        <v>504</v>
      </c>
      <c r="AD90" s="20">
        <v>1019</v>
      </c>
      <c r="AE90" s="10" t="s">
        <v>118</v>
      </c>
      <c r="AF90" s="20">
        <v>970</v>
      </c>
      <c r="AG90" s="10" t="s">
        <v>505</v>
      </c>
      <c r="AH90" s="20">
        <v>528</v>
      </c>
      <c r="AI90" s="10" t="s">
        <v>25</v>
      </c>
      <c r="AJ90" s="20">
        <v>2</v>
      </c>
      <c r="AK90" s="10" t="s">
        <v>571</v>
      </c>
      <c r="AL90" s="20">
        <v>0</v>
      </c>
      <c r="AM90" s="10" t="s">
        <v>121</v>
      </c>
      <c r="AN90" s="20">
        <v>0</v>
      </c>
      <c r="AO90" s="10"/>
      <c r="AP90" s="20"/>
      <c r="AQ90" s="10"/>
      <c r="AR90" s="20"/>
    </row>
    <row r="91" spans="1:44" x14ac:dyDescent="0.25">
      <c r="A91" s="45">
        <v>5</v>
      </c>
      <c r="B91" s="30" t="s">
        <v>136</v>
      </c>
      <c r="C91" s="30" t="s">
        <v>493</v>
      </c>
      <c r="D91" s="46">
        <v>0.9676930843008581</v>
      </c>
      <c r="E91" s="47">
        <v>0.99899040888440183</v>
      </c>
      <c r="F91" s="42">
        <v>1981</v>
      </c>
      <c r="G91" s="6">
        <v>1981</v>
      </c>
      <c r="H91" s="7">
        <v>7</v>
      </c>
      <c r="I91" s="8">
        <v>1917</v>
      </c>
      <c r="J91" s="43">
        <v>1979</v>
      </c>
      <c r="K91" s="10">
        <v>97</v>
      </c>
      <c r="L91" s="44">
        <v>1805</v>
      </c>
      <c r="M91" s="12" t="s">
        <v>121</v>
      </c>
      <c r="N91" s="22">
        <v>1147</v>
      </c>
      <c r="O91" s="12" t="s">
        <v>504</v>
      </c>
      <c r="P91" s="22">
        <v>792</v>
      </c>
      <c r="Q91" s="12" t="s">
        <v>25</v>
      </c>
      <c r="R91" s="22">
        <v>69</v>
      </c>
      <c r="S91" s="12" t="s">
        <v>505</v>
      </c>
      <c r="T91" s="22">
        <v>6</v>
      </c>
      <c r="U91" s="12" t="s">
        <v>126</v>
      </c>
      <c r="V91" s="22">
        <v>0</v>
      </c>
      <c r="W91" s="12" t="s">
        <v>148</v>
      </c>
      <c r="X91" s="22">
        <v>0</v>
      </c>
      <c r="Y91" s="12" t="s">
        <v>572</v>
      </c>
      <c r="Z91" s="22">
        <v>0</v>
      </c>
      <c r="AA91" s="12" t="s">
        <v>548</v>
      </c>
      <c r="AB91" s="22">
        <v>0</v>
      </c>
      <c r="AC91" s="10" t="s">
        <v>504</v>
      </c>
      <c r="AD91" s="20">
        <v>2030</v>
      </c>
      <c r="AE91" s="10" t="s">
        <v>505</v>
      </c>
      <c r="AF91" s="20">
        <v>1101</v>
      </c>
      <c r="AG91" s="10" t="s">
        <v>121</v>
      </c>
      <c r="AH91" s="20">
        <v>1147</v>
      </c>
      <c r="AI91" s="10" t="s">
        <v>25</v>
      </c>
      <c r="AJ91" s="20">
        <v>69</v>
      </c>
      <c r="AK91" s="10" t="s">
        <v>126</v>
      </c>
      <c r="AL91" s="20">
        <v>0</v>
      </c>
      <c r="AM91" s="10" t="s">
        <v>148</v>
      </c>
      <c r="AN91" s="20">
        <v>0</v>
      </c>
      <c r="AO91" s="10" t="s">
        <v>572</v>
      </c>
      <c r="AP91" s="20">
        <v>0</v>
      </c>
      <c r="AQ91" s="10" t="s">
        <v>548</v>
      </c>
      <c r="AR91" s="20">
        <v>0</v>
      </c>
    </row>
    <row r="92" spans="1:44" x14ac:dyDescent="0.25">
      <c r="A92" s="45">
        <v>4</v>
      </c>
      <c r="B92" s="30" t="s">
        <v>137</v>
      </c>
      <c r="C92" s="30" t="s">
        <v>493</v>
      </c>
      <c r="D92" s="46">
        <v>0.99252191851469829</v>
      </c>
      <c r="E92" s="47">
        <v>1</v>
      </c>
      <c r="F92" s="42">
        <v>3878</v>
      </c>
      <c r="G92" s="6">
        <v>3878</v>
      </c>
      <c r="H92" s="7">
        <v>8</v>
      </c>
      <c r="I92" s="8">
        <v>3849</v>
      </c>
      <c r="J92" s="43">
        <v>3878</v>
      </c>
      <c r="K92" s="10">
        <v>1422</v>
      </c>
      <c r="L92" s="44">
        <v>3865</v>
      </c>
      <c r="M92" s="12" t="s">
        <v>121</v>
      </c>
      <c r="N92" s="22">
        <v>3844</v>
      </c>
      <c r="O92" s="12" t="s">
        <v>478</v>
      </c>
      <c r="P92" s="22">
        <v>1404</v>
      </c>
      <c r="Q92" s="12" t="s">
        <v>504</v>
      </c>
      <c r="R92" s="22">
        <v>20</v>
      </c>
      <c r="S92" s="12" t="s">
        <v>25</v>
      </c>
      <c r="T92" s="22">
        <v>21</v>
      </c>
      <c r="U92" s="12" t="s">
        <v>505</v>
      </c>
      <c r="V92" s="22">
        <v>3</v>
      </c>
      <c r="W92" s="12"/>
      <c r="X92" s="22"/>
      <c r="Y92" s="12"/>
      <c r="Z92" s="22"/>
      <c r="AA92" s="12"/>
      <c r="AB92" s="22"/>
      <c r="AC92" s="10" t="s">
        <v>504</v>
      </c>
      <c r="AD92" s="20">
        <v>3780</v>
      </c>
      <c r="AE92" s="10" t="s">
        <v>121</v>
      </c>
      <c r="AF92" s="20">
        <v>3844</v>
      </c>
      <c r="AG92" s="10" t="s">
        <v>505</v>
      </c>
      <c r="AH92" s="20">
        <v>3633</v>
      </c>
      <c r="AI92" s="10" t="s">
        <v>478</v>
      </c>
      <c r="AJ92" s="20">
        <v>1404</v>
      </c>
      <c r="AK92" s="10" t="s">
        <v>26</v>
      </c>
      <c r="AL92" s="20">
        <v>1268</v>
      </c>
      <c r="AM92" s="10" t="s">
        <v>25</v>
      </c>
      <c r="AN92" s="20">
        <v>21</v>
      </c>
      <c r="AO92" s="10"/>
      <c r="AP92" s="20"/>
      <c r="AQ92" s="10"/>
      <c r="AR92" s="20"/>
    </row>
    <row r="93" spans="1:44" x14ac:dyDescent="0.25">
      <c r="A93" s="45">
        <v>5</v>
      </c>
      <c r="B93" s="30" t="s">
        <v>138</v>
      </c>
      <c r="C93" s="30" t="s">
        <v>493</v>
      </c>
      <c r="D93" s="46">
        <v>0.97235872235872234</v>
      </c>
      <c r="E93" s="47">
        <v>0.99877149877149873</v>
      </c>
      <c r="F93" s="42">
        <v>3256</v>
      </c>
      <c r="G93" s="6">
        <v>3256</v>
      </c>
      <c r="H93" s="7">
        <v>8</v>
      </c>
      <c r="I93" s="8">
        <v>3166</v>
      </c>
      <c r="J93" s="43">
        <v>3252</v>
      </c>
      <c r="K93" s="10">
        <v>965</v>
      </c>
      <c r="L93" s="44">
        <v>3204</v>
      </c>
      <c r="M93" s="12" t="s">
        <v>131</v>
      </c>
      <c r="N93" s="22">
        <v>3952</v>
      </c>
      <c r="O93" s="12" t="s">
        <v>504</v>
      </c>
      <c r="P93" s="22">
        <v>204</v>
      </c>
      <c r="Q93" s="12" t="s">
        <v>476</v>
      </c>
      <c r="R93" s="22">
        <v>79</v>
      </c>
      <c r="S93" s="12" t="s">
        <v>25</v>
      </c>
      <c r="T93" s="22">
        <v>34</v>
      </c>
      <c r="U93" s="12" t="s">
        <v>505</v>
      </c>
      <c r="V93" s="22">
        <v>4</v>
      </c>
      <c r="W93" s="12" t="s">
        <v>571</v>
      </c>
      <c r="X93" s="22">
        <v>20</v>
      </c>
      <c r="Y93" s="12" t="s">
        <v>550</v>
      </c>
      <c r="Z93" s="22">
        <v>0</v>
      </c>
      <c r="AA93" s="12" t="s">
        <v>118</v>
      </c>
      <c r="AB93" s="22">
        <v>0</v>
      </c>
      <c r="AC93" s="10" t="s">
        <v>131</v>
      </c>
      <c r="AD93" s="20">
        <v>3952</v>
      </c>
      <c r="AE93" s="10" t="s">
        <v>504</v>
      </c>
      <c r="AF93" s="20">
        <v>3252</v>
      </c>
      <c r="AG93" s="10" t="s">
        <v>505</v>
      </c>
      <c r="AH93" s="20">
        <v>3127</v>
      </c>
      <c r="AI93" s="10" t="s">
        <v>476</v>
      </c>
      <c r="AJ93" s="20">
        <v>79</v>
      </c>
      <c r="AK93" s="10" t="s">
        <v>25</v>
      </c>
      <c r="AL93" s="20">
        <v>34</v>
      </c>
      <c r="AM93" s="10" t="s">
        <v>571</v>
      </c>
      <c r="AN93" s="20">
        <v>20</v>
      </c>
      <c r="AO93" s="10" t="s">
        <v>550</v>
      </c>
      <c r="AP93" s="20">
        <v>0</v>
      </c>
      <c r="AQ93" s="10" t="s">
        <v>118</v>
      </c>
      <c r="AR93" s="20">
        <v>0</v>
      </c>
    </row>
    <row r="94" spans="1:44" x14ac:dyDescent="0.25">
      <c r="A94" s="45">
        <v>5</v>
      </c>
      <c r="B94" s="30" t="s">
        <v>139</v>
      </c>
      <c r="C94" s="30" t="s">
        <v>493</v>
      </c>
      <c r="D94" s="46">
        <v>0.77752553916004541</v>
      </c>
      <c r="E94" s="47">
        <v>0.99470298902762011</v>
      </c>
      <c r="F94" s="42">
        <v>2643</v>
      </c>
      <c r="G94" s="6">
        <v>2643</v>
      </c>
      <c r="H94" s="7">
        <v>7</v>
      </c>
      <c r="I94" s="8">
        <v>2055</v>
      </c>
      <c r="J94" s="43">
        <v>2629</v>
      </c>
      <c r="K94" s="10">
        <v>20</v>
      </c>
      <c r="L94" s="44">
        <v>2276</v>
      </c>
      <c r="M94" s="12" t="s">
        <v>476</v>
      </c>
      <c r="N94" s="22">
        <v>2053</v>
      </c>
      <c r="O94" s="12" t="s">
        <v>504</v>
      </c>
      <c r="P94" s="22">
        <v>16</v>
      </c>
      <c r="Q94" s="12" t="s">
        <v>505</v>
      </c>
      <c r="R94" s="22">
        <v>6</v>
      </c>
      <c r="S94" s="12" t="s">
        <v>118</v>
      </c>
      <c r="T94" s="22">
        <v>0</v>
      </c>
      <c r="U94" s="12" t="s">
        <v>25</v>
      </c>
      <c r="V94" s="22">
        <v>4</v>
      </c>
      <c r="W94" s="12" t="s">
        <v>513</v>
      </c>
      <c r="X94" s="22">
        <v>1</v>
      </c>
      <c r="Y94" s="12" t="s">
        <v>121</v>
      </c>
      <c r="Z94" s="22">
        <v>1</v>
      </c>
      <c r="AA94" s="12"/>
      <c r="AB94" s="22"/>
      <c r="AC94" s="10" t="s">
        <v>504</v>
      </c>
      <c r="AD94" s="20">
        <v>2580</v>
      </c>
      <c r="AE94" s="10" t="s">
        <v>476</v>
      </c>
      <c r="AF94" s="20">
        <v>2053</v>
      </c>
      <c r="AG94" s="10" t="s">
        <v>505</v>
      </c>
      <c r="AH94" s="20">
        <v>795</v>
      </c>
      <c r="AI94" s="10" t="s">
        <v>118</v>
      </c>
      <c r="AJ94" s="20">
        <v>0</v>
      </c>
      <c r="AK94" s="10" t="s">
        <v>25</v>
      </c>
      <c r="AL94" s="20">
        <v>4</v>
      </c>
      <c r="AM94" s="10" t="s">
        <v>513</v>
      </c>
      <c r="AN94" s="20">
        <v>1</v>
      </c>
      <c r="AO94" s="10" t="s">
        <v>121</v>
      </c>
      <c r="AP94" s="20">
        <v>1</v>
      </c>
      <c r="AQ94" s="10"/>
      <c r="AR94" s="20"/>
    </row>
    <row r="95" spans="1:44" x14ac:dyDescent="0.25">
      <c r="A95" s="45">
        <v>4</v>
      </c>
      <c r="B95" s="30" t="s">
        <v>140</v>
      </c>
      <c r="C95" s="30" t="s">
        <v>493</v>
      </c>
      <c r="D95" s="46">
        <v>0.98716381418092913</v>
      </c>
      <c r="E95" s="47">
        <v>1</v>
      </c>
      <c r="F95" s="42">
        <v>3272</v>
      </c>
      <c r="G95" s="6">
        <v>3272</v>
      </c>
      <c r="H95" s="7">
        <v>9</v>
      </c>
      <c r="I95" s="8">
        <v>3230</v>
      </c>
      <c r="J95" s="43">
        <v>3272</v>
      </c>
      <c r="K95" s="10">
        <v>37</v>
      </c>
      <c r="L95" s="44">
        <v>3222</v>
      </c>
      <c r="M95" s="12" t="s">
        <v>548</v>
      </c>
      <c r="N95" s="22">
        <v>3045</v>
      </c>
      <c r="O95" s="12" t="s">
        <v>121</v>
      </c>
      <c r="P95" s="22">
        <v>131</v>
      </c>
      <c r="Q95" s="12" t="s">
        <v>25</v>
      </c>
      <c r="R95" s="22">
        <v>38</v>
      </c>
      <c r="S95" s="12" t="s">
        <v>504</v>
      </c>
      <c r="T95" s="22">
        <v>15</v>
      </c>
      <c r="U95" s="12" t="s">
        <v>115</v>
      </c>
      <c r="V95" s="22">
        <v>30</v>
      </c>
      <c r="W95" s="12" t="s">
        <v>550</v>
      </c>
      <c r="X95" s="22">
        <v>5</v>
      </c>
      <c r="Y95" s="12" t="s">
        <v>541</v>
      </c>
      <c r="Z95" s="22">
        <v>11</v>
      </c>
      <c r="AA95" s="12" t="s">
        <v>126</v>
      </c>
      <c r="AB95" s="22">
        <v>3</v>
      </c>
      <c r="AC95" s="10" t="s">
        <v>504</v>
      </c>
      <c r="AD95" s="20">
        <v>3179</v>
      </c>
      <c r="AE95" s="10" t="s">
        <v>548</v>
      </c>
      <c r="AF95" s="20">
        <v>3045</v>
      </c>
      <c r="AG95" s="10" t="s">
        <v>505</v>
      </c>
      <c r="AH95" s="20">
        <v>1833</v>
      </c>
      <c r="AI95" s="10" t="s">
        <v>121</v>
      </c>
      <c r="AJ95" s="20">
        <v>131</v>
      </c>
      <c r="AK95" s="10" t="s">
        <v>25</v>
      </c>
      <c r="AL95" s="20">
        <v>38</v>
      </c>
      <c r="AM95" s="10" t="s">
        <v>115</v>
      </c>
      <c r="AN95" s="20">
        <v>30</v>
      </c>
      <c r="AO95" s="10" t="s">
        <v>550</v>
      </c>
      <c r="AP95" s="20">
        <v>5</v>
      </c>
      <c r="AQ95" s="10" t="s">
        <v>541</v>
      </c>
      <c r="AR95" s="20">
        <v>11</v>
      </c>
    </row>
    <row r="96" spans="1:44" x14ac:dyDescent="0.25">
      <c r="A96" s="45">
        <v>5</v>
      </c>
      <c r="B96" s="30" t="s">
        <v>143</v>
      </c>
      <c r="C96" s="30" t="s">
        <v>493</v>
      </c>
      <c r="D96" s="46">
        <v>0.87077826725403817</v>
      </c>
      <c r="E96" s="47">
        <v>0.99412628487518351</v>
      </c>
      <c r="F96" s="42">
        <v>1362</v>
      </c>
      <c r="G96" s="6">
        <v>1362</v>
      </c>
      <c r="H96" s="7">
        <v>8</v>
      </c>
      <c r="I96" s="8">
        <v>1186</v>
      </c>
      <c r="J96" s="43">
        <v>1354</v>
      </c>
      <c r="K96" s="10">
        <v>16</v>
      </c>
      <c r="L96" s="44">
        <v>1179</v>
      </c>
      <c r="M96" s="12" t="s">
        <v>118</v>
      </c>
      <c r="N96" s="22">
        <v>1184</v>
      </c>
      <c r="O96" s="12" t="s">
        <v>504</v>
      </c>
      <c r="P96" s="22">
        <v>17</v>
      </c>
      <c r="Q96" s="12" t="s">
        <v>505</v>
      </c>
      <c r="R96" s="22">
        <v>0</v>
      </c>
      <c r="S96" s="12" t="s">
        <v>131</v>
      </c>
      <c r="T96" s="22">
        <v>1</v>
      </c>
      <c r="U96" s="12"/>
      <c r="V96" s="22"/>
      <c r="W96" s="12"/>
      <c r="X96" s="22"/>
      <c r="Y96" s="12"/>
      <c r="Z96" s="22"/>
      <c r="AA96" s="12"/>
      <c r="AB96" s="22"/>
      <c r="AC96" s="10" t="s">
        <v>504</v>
      </c>
      <c r="AD96" s="20">
        <v>1311</v>
      </c>
      <c r="AE96" s="10" t="s">
        <v>118</v>
      </c>
      <c r="AF96" s="20">
        <v>1184</v>
      </c>
      <c r="AG96" s="10" t="s">
        <v>505</v>
      </c>
      <c r="AH96" s="20">
        <v>182</v>
      </c>
      <c r="AI96" s="10" t="s">
        <v>26</v>
      </c>
      <c r="AJ96" s="20">
        <v>57</v>
      </c>
      <c r="AK96" s="10" t="s">
        <v>131</v>
      </c>
      <c r="AL96" s="20">
        <v>1</v>
      </c>
      <c r="AM96" s="10"/>
      <c r="AN96" s="20"/>
      <c r="AO96" s="10"/>
      <c r="AP96" s="20"/>
      <c r="AQ96" s="10"/>
      <c r="AR96" s="20"/>
    </row>
    <row r="97" spans="1:44" x14ac:dyDescent="0.25">
      <c r="A97" s="45">
        <v>4</v>
      </c>
      <c r="B97" s="30" t="s">
        <v>144</v>
      </c>
      <c r="C97" s="30" t="s">
        <v>493</v>
      </c>
      <c r="D97" s="46">
        <v>0.99888517279821631</v>
      </c>
      <c r="E97" s="47">
        <v>1</v>
      </c>
      <c r="F97" s="42">
        <v>3588</v>
      </c>
      <c r="G97" s="6">
        <v>3588</v>
      </c>
      <c r="H97" s="7">
        <v>8</v>
      </c>
      <c r="I97" s="8">
        <v>3584</v>
      </c>
      <c r="J97" s="43">
        <v>3588</v>
      </c>
      <c r="K97" s="10">
        <v>442</v>
      </c>
      <c r="L97" s="44">
        <v>3566</v>
      </c>
      <c r="M97" s="12" t="s">
        <v>126</v>
      </c>
      <c r="N97" s="22">
        <v>3584</v>
      </c>
      <c r="O97" s="12" t="s">
        <v>505</v>
      </c>
      <c r="P97" s="22">
        <v>227</v>
      </c>
      <c r="Q97" s="12" t="s">
        <v>121</v>
      </c>
      <c r="R97" s="22">
        <v>182</v>
      </c>
      <c r="S97" s="12" t="s">
        <v>504</v>
      </c>
      <c r="T97" s="22">
        <v>75</v>
      </c>
      <c r="U97" s="12" t="s">
        <v>25</v>
      </c>
      <c r="V97" s="22">
        <v>7</v>
      </c>
      <c r="W97" s="12" t="s">
        <v>550</v>
      </c>
      <c r="X97" s="22">
        <v>5</v>
      </c>
      <c r="Y97" s="12"/>
      <c r="Z97" s="22"/>
      <c r="AA97" s="12"/>
      <c r="AB97" s="22"/>
      <c r="AC97" s="10" t="s">
        <v>504</v>
      </c>
      <c r="AD97" s="20">
        <v>3559</v>
      </c>
      <c r="AE97" s="10" t="s">
        <v>126</v>
      </c>
      <c r="AF97" s="20">
        <v>3584</v>
      </c>
      <c r="AG97" s="10" t="s">
        <v>505</v>
      </c>
      <c r="AH97" s="20">
        <v>2926</v>
      </c>
      <c r="AI97" s="10" t="s">
        <v>121</v>
      </c>
      <c r="AJ97" s="20">
        <v>182</v>
      </c>
      <c r="AK97" s="10" t="s">
        <v>25</v>
      </c>
      <c r="AL97" s="20">
        <v>7</v>
      </c>
      <c r="AM97" s="10" t="s">
        <v>550</v>
      </c>
      <c r="AN97" s="20">
        <v>5</v>
      </c>
      <c r="AO97" s="10"/>
      <c r="AP97" s="20"/>
      <c r="AQ97" s="10"/>
      <c r="AR97" s="20"/>
    </row>
    <row r="98" spans="1:44" x14ac:dyDescent="0.25">
      <c r="A98" s="45">
        <v>6</v>
      </c>
      <c r="B98" s="30" t="s">
        <v>145</v>
      </c>
      <c r="C98" s="30" t="s">
        <v>493</v>
      </c>
      <c r="D98" s="46">
        <v>0.95464362850971918</v>
      </c>
      <c r="E98" s="47">
        <v>0.99784017278617709</v>
      </c>
      <c r="F98" s="42">
        <v>1389</v>
      </c>
      <c r="G98" s="6">
        <v>1389</v>
      </c>
      <c r="H98" s="7">
        <v>6</v>
      </c>
      <c r="I98" s="8">
        <v>1326</v>
      </c>
      <c r="J98" s="43">
        <v>1386</v>
      </c>
      <c r="K98" s="10">
        <v>66</v>
      </c>
      <c r="L98" s="44">
        <v>697</v>
      </c>
      <c r="M98" s="12" t="s">
        <v>504</v>
      </c>
      <c r="N98" s="22">
        <v>1032</v>
      </c>
      <c r="O98" s="12" t="s">
        <v>126</v>
      </c>
      <c r="P98" s="22">
        <v>312</v>
      </c>
      <c r="Q98" s="12" t="s">
        <v>121</v>
      </c>
      <c r="R98" s="22">
        <v>40</v>
      </c>
      <c r="S98" s="12" t="s">
        <v>148</v>
      </c>
      <c r="T98" s="22">
        <v>0</v>
      </c>
      <c r="U98" s="12" t="s">
        <v>548</v>
      </c>
      <c r="V98" s="22">
        <v>8</v>
      </c>
      <c r="W98" s="12"/>
      <c r="X98" s="22"/>
      <c r="Y98" s="12"/>
      <c r="Z98" s="22"/>
      <c r="AA98" s="12"/>
      <c r="AB98" s="22"/>
      <c r="AC98" s="10" t="s">
        <v>504</v>
      </c>
      <c r="AD98" s="20">
        <v>1377</v>
      </c>
      <c r="AE98" s="10" t="s">
        <v>505</v>
      </c>
      <c r="AF98" s="20">
        <v>662</v>
      </c>
      <c r="AG98" s="10" t="s">
        <v>126</v>
      </c>
      <c r="AH98" s="20">
        <v>312</v>
      </c>
      <c r="AI98" s="10" t="s">
        <v>121</v>
      </c>
      <c r="AJ98" s="20">
        <v>40</v>
      </c>
      <c r="AK98" s="10" t="s">
        <v>148</v>
      </c>
      <c r="AL98" s="20">
        <v>0</v>
      </c>
      <c r="AM98" s="10" t="s">
        <v>548</v>
      </c>
      <c r="AN98" s="20">
        <v>8</v>
      </c>
      <c r="AO98" s="10"/>
      <c r="AP98" s="20"/>
      <c r="AQ98" s="10"/>
      <c r="AR98" s="20"/>
    </row>
    <row r="99" spans="1:44" x14ac:dyDescent="0.25">
      <c r="A99" s="45">
        <v>5</v>
      </c>
      <c r="B99" s="30" t="s">
        <v>146</v>
      </c>
      <c r="C99" s="30" t="s">
        <v>493</v>
      </c>
      <c r="D99" s="46">
        <v>0.9574536148432502</v>
      </c>
      <c r="E99" s="47">
        <v>0.99968010236724247</v>
      </c>
      <c r="F99" s="42">
        <v>3126</v>
      </c>
      <c r="G99" s="6">
        <v>3126</v>
      </c>
      <c r="H99" s="7">
        <v>7</v>
      </c>
      <c r="I99" s="8">
        <v>2993</v>
      </c>
      <c r="J99" s="43">
        <v>3125</v>
      </c>
      <c r="K99" s="10">
        <v>606</v>
      </c>
      <c r="L99" s="44">
        <v>3066</v>
      </c>
      <c r="M99" s="12" t="s">
        <v>121</v>
      </c>
      <c r="N99" s="22">
        <v>2822</v>
      </c>
      <c r="O99" s="12" t="s">
        <v>504</v>
      </c>
      <c r="P99" s="22">
        <v>717</v>
      </c>
      <c r="Q99" s="12" t="s">
        <v>572</v>
      </c>
      <c r="R99" s="22">
        <v>133</v>
      </c>
      <c r="S99" s="12" t="s">
        <v>25</v>
      </c>
      <c r="T99" s="22">
        <v>47</v>
      </c>
      <c r="U99" s="12" t="s">
        <v>505</v>
      </c>
      <c r="V99" s="22">
        <v>0</v>
      </c>
      <c r="W99" s="12" t="s">
        <v>126</v>
      </c>
      <c r="X99" s="22">
        <v>0</v>
      </c>
      <c r="Y99" s="12"/>
      <c r="Z99" s="22"/>
      <c r="AA99" s="12"/>
      <c r="AB99" s="22"/>
      <c r="AC99" s="10" t="s">
        <v>504</v>
      </c>
      <c r="AD99" s="20">
        <v>3198</v>
      </c>
      <c r="AE99" s="10" t="s">
        <v>121</v>
      </c>
      <c r="AF99" s="20">
        <v>2822</v>
      </c>
      <c r="AG99" s="10" t="s">
        <v>505</v>
      </c>
      <c r="AH99" s="20">
        <v>2696</v>
      </c>
      <c r="AI99" s="10" t="s">
        <v>572</v>
      </c>
      <c r="AJ99" s="20">
        <v>133</v>
      </c>
      <c r="AK99" s="10" t="s">
        <v>25</v>
      </c>
      <c r="AL99" s="20">
        <v>47</v>
      </c>
      <c r="AM99" s="10" t="s">
        <v>126</v>
      </c>
      <c r="AN99" s="20">
        <v>0</v>
      </c>
      <c r="AO99" s="10"/>
      <c r="AP99" s="20"/>
      <c r="AQ99" s="10"/>
      <c r="AR99" s="20"/>
    </row>
    <row r="100" spans="1:44" x14ac:dyDescent="0.25">
      <c r="A100" s="45">
        <v>4</v>
      </c>
      <c r="B100" s="30" t="s">
        <v>147</v>
      </c>
      <c r="C100" s="30" t="s">
        <v>493</v>
      </c>
      <c r="D100" s="46">
        <v>0.99103504482477589</v>
      </c>
      <c r="E100" s="47">
        <v>1</v>
      </c>
      <c r="F100" s="42">
        <v>4908</v>
      </c>
      <c r="G100" s="6">
        <v>4908</v>
      </c>
      <c r="H100" s="7">
        <v>8</v>
      </c>
      <c r="I100" s="8">
        <v>4864</v>
      </c>
      <c r="J100" s="43">
        <v>4908</v>
      </c>
      <c r="K100" s="10">
        <v>1123</v>
      </c>
      <c r="L100" s="44">
        <v>4693</v>
      </c>
      <c r="M100" s="12" t="s">
        <v>126</v>
      </c>
      <c r="N100" s="22">
        <v>4215</v>
      </c>
      <c r="O100" s="12" t="s">
        <v>504</v>
      </c>
      <c r="P100" s="22">
        <v>1203</v>
      </c>
      <c r="Q100" s="12" t="s">
        <v>148</v>
      </c>
      <c r="R100" s="22">
        <v>455</v>
      </c>
      <c r="S100" s="12" t="s">
        <v>25</v>
      </c>
      <c r="T100" s="22">
        <v>107</v>
      </c>
      <c r="U100" s="12" t="s">
        <v>121</v>
      </c>
      <c r="V100" s="22">
        <v>91</v>
      </c>
      <c r="W100" s="12" t="s">
        <v>505</v>
      </c>
      <c r="X100" s="22">
        <v>4</v>
      </c>
      <c r="Y100" s="12" t="s">
        <v>548</v>
      </c>
      <c r="Z100" s="22">
        <v>1</v>
      </c>
      <c r="AA100" s="12" t="s">
        <v>550</v>
      </c>
      <c r="AB100" s="22">
        <v>1</v>
      </c>
      <c r="AC100" s="10" t="s">
        <v>504</v>
      </c>
      <c r="AD100" s="20">
        <v>4790</v>
      </c>
      <c r="AE100" s="10" t="s">
        <v>126</v>
      </c>
      <c r="AF100" s="20">
        <v>4215</v>
      </c>
      <c r="AG100" s="10" t="s">
        <v>505</v>
      </c>
      <c r="AH100" s="20">
        <v>982</v>
      </c>
      <c r="AI100" s="10" t="s">
        <v>148</v>
      </c>
      <c r="AJ100" s="20">
        <v>455</v>
      </c>
      <c r="AK100" s="10" t="s">
        <v>25</v>
      </c>
      <c r="AL100" s="20">
        <v>107</v>
      </c>
      <c r="AM100" s="10" t="s">
        <v>121</v>
      </c>
      <c r="AN100" s="20">
        <v>91</v>
      </c>
      <c r="AO100" s="10" t="s">
        <v>548</v>
      </c>
      <c r="AP100" s="20">
        <v>1</v>
      </c>
      <c r="AQ100" s="10" t="s">
        <v>550</v>
      </c>
      <c r="AR100" s="20">
        <v>1</v>
      </c>
    </row>
    <row r="101" spans="1:44" x14ac:dyDescent="0.25">
      <c r="A101" s="45">
        <v>3</v>
      </c>
      <c r="B101" s="30" t="s">
        <v>150</v>
      </c>
      <c r="C101" s="30" t="s">
        <v>493</v>
      </c>
      <c r="D101" s="46">
        <v>0.98785052866618506</v>
      </c>
      <c r="E101" s="47">
        <v>1</v>
      </c>
      <c r="F101" s="42">
        <v>30454</v>
      </c>
      <c r="G101" s="6">
        <v>30454</v>
      </c>
      <c r="H101" s="7">
        <v>15</v>
      </c>
      <c r="I101" s="8">
        <v>30084</v>
      </c>
      <c r="J101" s="43">
        <v>30454</v>
      </c>
      <c r="K101" s="10">
        <v>13597</v>
      </c>
      <c r="L101" s="44">
        <v>29692</v>
      </c>
      <c r="M101" s="12" t="s">
        <v>121</v>
      </c>
      <c r="N101" s="22">
        <v>27817</v>
      </c>
      <c r="O101" s="12" t="s">
        <v>504</v>
      </c>
      <c r="P101" s="22">
        <v>11033</v>
      </c>
      <c r="Q101" s="12" t="s">
        <v>478</v>
      </c>
      <c r="R101" s="22">
        <v>6560</v>
      </c>
      <c r="S101" s="12" t="s">
        <v>25</v>
      </c>
      <c r="T101" s="22">
        <v>1824</v>
      </c>
      <c r="U101" s="12" t="s">
        <v>505</v>
      </c>
      <c r="V101" s="22">
        <v>277</v>
      </c>
      <c r="W101" s="12" t="s">
        <v>548</v>
      </c>
      <c r="X101" s="22">
        <v>31</v>
      </c>
      <c r="Y101" s="12" t="s">
        <v>578</v>
      </c>
      <c r="Z101" s="22">
        <v>32</v>
      </c>
      <c r="AA101" s="12" t="s">
        <v>126</v>
      </c>
      <c r="AB101" s="22">
        <v>0</v>
      </c>
      <c r="AC101" s="10" t="s">
        <v>504</v>
      </c>
      <c r="AD101" s="20">
        <v>30949</v>
      </c>
      <c r="AE101" s="10" t="s">
        <v>121</v>
      </c>
      <c r="AF101" s="20">
        <v>27817</v>
      </c>
      <c r="AG101" s="10" t="s">
        <v>505</v>
      </c>
      <c r="AH101" s="20">
        <v>27323</v>
      </c>
      <c r="AI101" s="10" t="s">
        <v>26</v>
      </c>
      <c r="AJ101" s="20">
        <v>7652</v>
      </c>
      <c r="AK101" s="10" t="s">
        <v>478</v>
      </c>
      <c r="AL101" s="20">
        <v>6560</v>
      </c>
      <c r="AM101" s="10" t="s">
        <v>25</v>
      </c>
      <c r="AN101" s="20">
        <v>1824</v>
      </c>
      <c r="AO101" s="10" t="s">
        <v>548</v>
      </c>
      <c r="AP101" s="20">
        <v>31</v>
      </c>
      <c r="AQ101" s="10" t="s">
        <v>578</v>
      </c>
      <c r="AR101" s="20">
        <v>32</v>
      </c>
    </row>
    <row r="102" spans="1:44" x14ac:dyDescent="0.25">
      <c r="A102" s="45">
        <v>4</v>
      </c>
      <c r="B102" s="30" t="s">
        <v>149</v>
      </c>
      <c r="C102" s="30" t="s">
        <v>493</v>
      </c>
      <c r="D102" s="46">
        <v>0.98727195587611372</v>
      </c>
      <c r="E102" s="47">
        <v>1</v>
      </c>
      <c r="F102" s="42">
        <v>4714</v>
      </c>
      <c r="G102" s="6">
        <v>4714</v>
      </c>
      <c r="H102" s="7">
        <v>7</v>
      </c>
      <c r="I102" s="8">
        <v>4654</v>
      </c>
      <c r="J102" s="43">
        <v>4714</v>
      </c>
      <c r="K102" s="10">
        <v>1512</v>
      </c>
      <c r="L102" s="44">
        <v>4653</v>
      </c>
      <c r="M102" s="12" t="s">
        <v>126</v>
      </c>
      <c r="N102" s="22">
        <v>4640</v>
      </c>
      <c r="O102" s="12" t="s">
        <v>504</v>
      </c>
      <c r="P102" s="22">
        <v>1464</v>
      </c>
      <c r="Q102" s="12" t="s">
        <v>25</v>
      </c>
      <c r="R102" s="22">
        <v>124</v>
      </c>
      <c r="S102" s="12" t="s">
        <v>121</v>
      </c>
      <c r="T102" s="22">
        <v>127</v>
      </c>
      <c r="U102" s="12" t="s">
        <v>505</v>
      </c>
      <c r="V102" s="22">
        <v>1</v>
      </c>
      <c r="W102" s="12" t="s">
        <v>550</v>
      </c>
      <c r="X102" s="22">
        <v>0</v>
      </c>
      <c r="Y102" s="12" t="s">
        <v>148</v>
      </c>
      <c r="Z102" s="22">
        <v>0</v>
      </c>
      <c r="AA102" s="12" t="s">
        <v>548</v>
      </c>
      <c r="AB102" s="22">
        <v>0</v>
      </c>
      <c r="AC102" s="10" t="s">
        <v>504</v>
      </c>
      <c r="AD102" s="20">
        <v>4774</v>
      </c>
      <c r="AE102" s="10" t="s">
        <v>126</v>
      </c>
      <c r="AF102" s="20">
        <v>4640</v>
      </c>
      <c r="AG102" s="10" t="s">
        <v>505</v>
      </c>
      <c r="AH102" s="20">
        <v>1887</v>
      </c>
      <c r="AI102" s="10" t="s">
        <v>25</v>
      </c>
      <c r="AJ102" s="20">
        <v>124</v>
      </c>
      <c r="AK102" s="10" t="s">
        <v>121</v>
      </c>
      <c r="AL102" s="20">
        <v>127</v>
      </c>
      <c r="AM102" s="10" t="s">
        <v>550</v>
      </c>
      <c r="AN102" s="20">
        <v>0</v>
      </c>
      <c r="AO102" s="10" t="s">
        <v>148</v>
      </c>
      <c r="AP102" s="20">
        <v>0</v>
      </c>
      <c r="AQ102" s="10" t="s">
        <v>548</v>
      </c>
      <c r="AR102" s="20">
        <v>0</v>
      </c>
    </row>
    <row r="103" spans="1:44" x14ac:dyDescent="0.25">
      <c r="A103" s="45">
        <v>5</v>
      </c>
      <c r="B103" s="30" t="s">
        <v>151</v>
      </c>
      <c r="C103" s="30" t="s">
        <v>494</v>
      </c>
      <c r="D103" s="46">
        <v>0.89557054854796125</v>
      </c>
      <c r="E103" s="47">
        <v>0.99941331768847175</v>
      </c>
      <c r="F103" s="42">
        <v>3409</v>
      </c>
      <c r="G103" s="6">
        <v>3409</v>
      </c>
      <c r="H103" s="7">
        <v>10</v>
      </c>
      <c r="I103" s="8">
        <v>3053</v>
      </c>
      <c r="J103" s="43">
        <v>3407</v>
      </c>
      <c r="K103" s="10">
        <v>1792</v>
      </c>
      <c r="L103" s="44">
        <v>3166</v>
      </c>
      <c r="M103" s="12" t="s">
        <v>153</v>
      </c>
      <c r="N103" s="22">
        <v>2301</v>
      </c>
      <c r="O103" s="12" t="s">
        <v>86</v>
      </c>
      <c r="P103" s="22">
        <v>1725</v>
      </c>
      <c r="Q103" s="12" t="s">
        <v>504</v>
      </c>
      <c r="R103" s="22">
        <v>952</v>
      </c>
      <c r="S103" s="12" t="s">
        <v>25</v>
      </c>
      <c r="T103" s="22">
        <v>292</v>
      </c>
      <c r="U103" s="12" t="s">
        <v>505</v>
      </c>
      <c r="V103" s="22">
        <v>9</v>
      </c>
      <c r="W103" s="12" t="s">
        <v>575</v>
      </c>
      <c r="X103" s="22">
        <v>0</v>
      </c>
      <c r="Y103" s="12" t="s">
        <v>548</v>
      </c>
      <c r="Z103" s="22">
        <v>2</v>
      </c>
      <c r="AA103" s="12"/>
      <c r="AB103" s="22"/>
      <c r="AC103" s="10" t="s">
        <v>504</v>
      </c>
      <c r="AD103" s="20">
        <v>3399</v>
      </c>
      <c r="AE103" s="10" t="s">
        <v>505</v>
      </c>
      <c r="AF103" s="20">
        <v>3018</v>
      </c>
      <c r="AG103" s="10" t="s">
        <v>153</v>
      </c>
      <c r="AH103" s="20">
        <v>2301</v>
      </c>
      <c r="AI103" s="10" t="s">
        <v>86</v>
      </c>
      <c r="AJ103" s="20">
        <v>1725</v>
      </c>
      <c r="AK103" s="10" t="s">
        <v>25</v>
      </c>
      <c r="AL103" s="20">
        <v>292</v>
      </c>
      <c r="AM103" s="10" t="s">
        <v>26</v>
      </c>
      <c r="AN103" s="20">
        <v>265</v>
      </c>
      <c r="AO103" s="10" t="s">
        <v>575</v>
      </c>
      <c r="AP103" s="20">
        <v>0</v>
      </c>
      <c r="AQ103" s="10" t="s">
        <v>548</v>
      </c>
      <c r="AR103" s="20">
        <v>2</v>
      </c>
    </row>
    <row r="104" spans="1:44" x14ac:dyDescent="0.25">
      <c r="A104" s="45">
        <v>6</v>
      </c>
      <c r="B104" s="30" t="s">
        <v>154</v>
      </c>
      <c r="C104" s="30" t="s">
        <v>494</v>
      </c>
      <c r="D104" s="46">
        <v>0.80054029716343988</v>
      </c>
      <c r="E104" s="47">
        <v>0.98784331382260249</v>
      </c>
      <c r="F104" s="42">
        <v>2221</v>
      </c>
      <c r="G104" s="6">
        <v>2221</v>
      </c>
      <c r="H104" s="7">
        <v>6</v>
      </c>
      <c r="I104" s="8">
        <v>1778</v>
      </c>
      <c r="J104" s="43">
        <v>2194</v>
      </c>
      <c r="K104" s="10">
        <v>15</v>
      </c>
      <c r="L104" s="44">
        <v>1930</v>
      </c>
      <c r="M104" s="12" t="s">
        <v>155</v>
      </c>
      <c r="N104" s="22">
        <v>1726</v>
      </c>
      <c r="O104" s="12" t="s">
        <v>504</v>
      </c>
      <c r="P104" s="22">
        <v>61</v>
      </c>
      <c r="Q104" s="12" t="s">
        <v>482</v>
      </c>
      <c r="R104" s="22">
        <v>0</v>
      </c>
      <c r="S104" s="12" t="s">
        <v>25</v>
      </c>
      <c r="T104" s="22">
        <v>8</v>
      </c>
      <c r="U104" s="12" t="s">
        <v>505</v>
      </c>
      <c r="V104" s="22">
        <v>1</v>
      </c>
      <c r="W104" s="12" t="s">
        <v>153</v>
      </c>
      <c r="X104" s="22">
        <v>0</v>
      </c>
      <c r="Y104" s="12"/>
      <c r="Z104" s="22"/>
      <c r="AA104" s="12"/>
      <c r="AB104" s="22"/>
      <c r="AC104" s="10" t="s">
        <v>504</v>
      </c>
      <c r="AD104" s="20">
        <v>2194</v>
      </c>
      <c r="AE104" s="10" t="s">
        <v>155</v>
      </c>
      <c r="AF104" s="20">
        <v>1726</v>
      </c>
      <c r="AG104" s="10" t="s">
        <v>505</v>
      </c>
      <c r="AH104" s="20">
        <v>1489</v>
      </c>
      <c r="AI104" s="10" t="s">
        <v>482</v>
      </c>
      <c r="AJ104" s="20">
        <v>0</v>
      </c>
      <c r="AK104" s="10" t="s">
        <v>25</v>
      </c>
      <c r="AL104" s="20">
        <v>8</v>
      </c>
      <c r="AM104" s="10" t="s">
        <v>153</v>
      </c>
      <c r="AN104" s="20">
        <v>0</v>
      </c>
      <c r="AO104" s="10"/>
      <c r="AP104" s="20"/>
      <c r="AQ104" s="10"/>
      <c r="AR104" s="20"/>
    </row>
    <row r="105" spans="1:44" x14ac:dyDescent="0.25">
      <c r="A105" s="45">
        <v>6</v>
      </c>
      <c r="B105" s="30" t="s">
        <v>156</v>
      </c>
      <c r="C105" s="30" t="s">
        <v>494</v>
      </c>
      <c r="D105" s="46">
        <v>0.85507246376811596</v>
      </c>
      <c r="E105" s="47">
        <v>0.9834368530020704</v>
      </c>
      <c r="F105" s="42">
        <v>483</v>
      </c>
      <c r="G105" s="6">
        <v>483</v>
      </c>
      <c r="H105" s="7">
        <v>5</v>
      </c>
      <c r="I105" s="8">
        <v>413</v>
      </c>
      <c r="J105" s="43">
        <v>475</v>
      </c>
      <c r="K105" s="10">
        <v>1</v>
      </c>
      <c r="L105" s="44">
        <v>144</v>
      </c>
      <c r="M105" s="12" t="s">
        <v>504</v>
      </c>
      <c r="N105" s="22">
        <v>413</v>
      </c>
      <c r="O105" s="12" t="s">
        <v>548</v>
      </c>
      <c r="P105" s="22">
        <v>0</v>
      </c>
      <c r="Q105" s="12" t="s">
        <v>25</v>
      </c>
      <c r="R105" s="22">
        <v>1</v>
      </c>
      <c r="S105" s="12"/>
      <c r="T105" s="22"/>
      <c r="U105" s="12"/>
      <c r="V105" s="22"/>
      <c r="W105" s="12"/>
      <c r="X105" s="22"/>
      <c r="Y105" s="12"/>
      <c r="Z105" s="22"/>
      <c r="AA105" s="12"/>
      <c r="AB105" s="22"/>
      <c r="AC105" s="10" t="s">
        <v>504</v>
      </c>
      <c r="AD105" s="20">
        <v>475</v>
      </c>
      <c r="AE105" s="10" t="s">
        <v>505</v>
      </c>
      <c r="AF105" s="20">
        <v>144</v>
      </c>
      <c r="AG105" s="10" t="s">
        <v>548</v>
      </c>
      <c r="AH105" s="20">
        <v>0</v>
      </c>
      <c r="AI105" s="10" t="s">
        <v>25</v>
      </c>
      <c r="AJ105" s="20">
        <v>1</v>
      </c>
      <c r="AK105" s="10"/>
      <c r="AL105" s="20"/>
      <c r="AM105" s="10"/>
      <c r="AN105" s="20"/>
      <c r="AO105" s="10"/>
      <c r="AP105" s="20"/>
      <c r="AQ105" s="10"/>
      <c r="AR105" s="20"/>
    </row>
    <row r="106" spans="1:44" x14ac:dyDescent="0.25">
      <c r="A106" s="45">
        <v>6</v>
      </c>
      <c r="B106" s="30" t="s">
        <v>157</v>
      </c>
      <c r="C106" s="30" t="s">
        <v>494</v>
      </c>
      <c r="D106" s="46">
        <v>0.56183206106870232</v>
      </c>
      <c r="E106" s="47">
        <v>0.98320610687022902</v>
      </c>
      <c r="F106" s="42">
        <v>655</v>
      </c>
      <c r="G106" s="6">
        <v>655</v>
      </c>
      <c r="H106" s="7">
        <v>4</v>
      </c>
      <c r="I106" s="8">
        <v>368</v>
      </c>
      <c r="J106" s="43">
        <v>644</v>
      </c>
      <c r="K106" s="10">
        <v>0</v>
      </c>
      <c r="L106" s="44">
        <v>497</v>
      </c>
      <c r="M106" s="12" t="s">
        <v>504</v>
      </c>
      <c r="N106" s="22">
        <v>368</v>
      </c>
      <c r="O106" s="12" t="s">
        <v>505</v>
      </c>
      <c r="P106" s="22">
        <v>0</v>
      </c>
      <c r="Q106" s="12" t="s">
        <v>548</v>
      </c>
      <c r="R106" s="22">
        <v>0</v>
      </c>
      <c r="S106" s="12" t="s">
        <v>25</v>
      </c>
      <c r="T106" s="22">
        <v>0</v>
      </c>
      <c r="U106" s="12"/>
      <c r="V106" s="22"/>
      <c r="W106" s="12"/>
      <c r="X106" s="22"/>
      <c r="Y106" s="12"/>
      <c r="Z106" s="22"/>
      <c r="AA106" s="12"/>
      <c r="AB106" s="22"/>
      <c r="AC106" s="10" t="s">
        <v>504</v>
      </c>
      <c r="AD106" s="20">
        <v>642</v>
      </c>
      <c r="AE106" s="10" t="s">
        <v>505</v>
      </c>
      <c r="AF106" s="20">
        <v>500</v>
      </c>
      <c r="AG106" s="10" t="s">
        <v>548</v>
      </c>
      <c r="AH106" s="20">
        <v>0</v>
      </c>
      <c r="AI106" s="10" t="s">
        <v>25</v>
      </c>
      <c r="AJ106" s="20">
        <v>0</v>
      </c>
      <c r="AK106" s="10"/>
      <c r="AL106" s="20"/>
      <c r="AM106" s="10"/>
      <c r="AN106" s="20"/>
      <c r="AO106" s="10"/>
      <c r="AP106" s="20"/>
      <c r="AQ106" s="10"/>
      <c r="AR106" s="20"/>
    </row>
    <row r="107" spans="1:44" x14ac:dyDescent="0.25">
      <c r="A107" s="45">
        <v>3</v>
      </c>
      <c r="B107" s="30" t="s">
        <v>158</v>
      </c>
      <c r="C107" s="30" t="s">
        <v>494</v>
      </c>
      <c r="D107" s="46">
        <v>0.9578896612689356</v>
      </c>
      <c r="E107" s="47">
        <v>0.99851328002571627</v>
      </c>
      <c r="F107" s="42">
        <v>24887</v>
      </c>
      <c r="G107" s="6">
        <v>24887</v>
      </c>
      <c r="H107" s="7">
        <v>11</v>
      </c>
      <c r="I107" s="8">
        <v>23839</v>
      </c>
      <c r="J107" s="43">
        <v>24850</v>
      </c>
      <c r="K107" s="10">
        <v>15088</v>
      </c>
      <c r="L107" s="44">
        <v>23429</v>
      </c>
      <c r="M107" s="12" t="s">
        <v>504</v>
      </c>
      <c r="N107" s="22">
        <v>19122</v>
      </c>
      <c r="O107" s="12" t="s">
        <v>153</v>
      </c>
      <c r="P107" s="22">
        <v>14950</v>
      </c>
      <c r="Q107" s="12" t="s">
        <v>25</v>
      </c>
      <c r="R107" s="22">
        <v>6741</v>
      </c>
      <c r="S107" s="12" t="s">
        <v>505</v>
      </c>
      <c r="T107" s="22">
        <v>272</v>
      </c>
      <c r="U107" s="12" t="s">
        <v>548</v>
      </c>
      <c r="V107" s="22">
        <v>99</v>
      </c>
      <c r="W107" s="12" t="s">
        <v>475</v>
      </c>
      <c r="X107" s="22">
        <v>1</v>
      </c>
      <c r="Y107" s="12" t="s">
        <v>575</v>
      </c>
      <c r="Z107" s="22">
        <v>13</v>
      </c>
      <c r="AA107" s="12" t="s">
        <v>121</v>
      </c>
      <c r="AB107" s="22">
        <v>0</v>
      </c>
      <c r="AC107" s="10" t="s">
        <v>504</v>
      </c>
      <c r="AD107" s="20">
        <v>25965</v>
      </c>
      <c r="AE107" s="10" t="s">
        <v>505</v>
      </c>
      <c r="AF107" s="20">
        <v>19769</v>
      </c>
      <c r="AG107" s="10" t="s">
        <v>153</v>
      </c>
      <c r="AH107" s="20">
        <v>14950</v>
      </c>
      <c r="AI107" s="10" t="s">
        <v>26</v>
      </c>
      <c r="AJ107" s="20">
        <v>8242</v>
      </c>
      <c r="AK107" s="10" t="s">
        <v>25</v>
      </c>
      <c r="AL107" s="20">
        <v>6741</v>
      </c>
      <c r="AM107" s="10" t="s">
        <v>548</v>
      </c>
      <c r="AN107" s="20">
        <v>99</v>
      </c>
      <c r="AO107" s="10" t="s">
        <v>475</v>
      </c>
      <c r="AP107" s="20">
        <v>1</v>
      </c>
      <c r="AQ107" s="10" t="s">
        <v>575</v>
      </c>
      <c r="AR107" s="20">
        <v>13</v>
      </c>
    </row>
    <row r="108" spans="1:44" x14ac:dyDescent="0.25">
      <c r="A108" s="45">
        <v>5</v>
      </c>
      <c r="B108" s="30" t="s">
        <v>159</v>
      </c>
      <c r="C108" s="30" t="s">
        <v>494</v>
      </c>
      <c r="D108" s="46">
        <v>0.80784097183876313</v>
      </c>
      <c r="E108" s="47">
        <v>0.99861954721148538</v>
      </c>
      <c r="F108" s="42">
        <v>3622</v>
      </c>
      <c r="G108" s="6">
        <v>3622</v>
      </c>
      <c r="H108" s="7">
        <v>9</v>
      </c>
      <c r="I108" s="8">
        <v>2926</v>
      </c>
      <c r="J108" s="43">
        <v>3617</v>
      </c>
      <c r="K108" s="10">
        <v>1686</v>
      </c>
      <c r="L108" s="44">
        <v>2998</v>
      </c>
      <c r="M108" s="12" t="s">
        <v>504</v>
      </c>
      <c r="N108" s="22">
        <v>1875</v>
      </c>
      <c r="O108" s="12" t="s">
        <v>153</v>
      </c>
      <c r="P108" s="22">
        <v>1546</v>
      </c>
      <c r="Q108" s="12" t="s">
        <v>86</v>
      </c>
      <c r="R108" s="22">
        <v>1449</v>
      </c>
      <c r="S108" s="12" t="s">
        <v>25</v>
      </c>
      <c r="T108" s="22">
        <v>94</v>
      </c>
      <c r="U108" s="12" t="s">
        <v>505</v>
      </c>
      <c r="V108" s="22">
        <v>15</v>
      </c>
      <c r="W108" s="12" t="s">
        <v>548</v>
      </c>
      <c r="X108" s="22">
        <v>22</v>
      </c>
      <c r="Y108" s="12" t="s">
        <v>361</v>
      </c>
      <c r="Z108" s="22">
        <v>4</v>
      </c>
      <c r="AA108" s="12"/>
      <c r="AB108" s="22"/>
      <c r="AC108" s="10" t="s">
        <v>504</v>
      </c>
      <c r="AD108" s="20">
        <v>3649</v>
      </c>
      <c r="AE108" s="10" t="s">
        <v>505</v>
      </c>
      <c r="AF108" s="20">
        <v>2767</v>
      </c>
      <c r="AG108" s="10" t="s">
        <v>153</v>
      </c>
      <c r="AH108" s="20">
        <v>1546</v>
      </c>
      <c r="AI108" s="10" t="s">
        <v>86</v>
      </c>
      <c r="AJ108" s="20">
        <v>1449</v>
      </c>
      <c r="AK108" s="10" t="s">
        <v>25</v>
      </c>
      <c r="AL108" s="20">
        <v>94</v>
      </c>
      <c r="AM108" s="10" t="s">
        <v>548</v>
      </c>
      <c r="AN108" s="20">
        <v>22</v>
      </c>
      <c r="AO108" s="10" t="s">
        <v>361</v>
      </c>
      <c r="AP108" s="20">
        <v>4</v>
      </c>
      <c r="AQ108" s="10"/>
      <c r="AR108" s="20"/>
    </row>
    <row r="109" spans="1:44" x14ac:dyDescent="0.25">
      <c r="A109" s="45">
        <v>6</v>
      </c>
      <c r="B109" s="30" t="s">
        <v>160</v>
      </c>
      <c r="C109" s="30" t="s">
        <v>494</v>
      </c>
      <c r="D109" s="46">
        <v>0.88089713843774164</v>
      </c>
      <c r="E109" s="47">
        <v>0.99458623356535192</v>
      </c>
      <c r="F109" s="42">
        <v>1293</v>
      </c>
      <c r="G109" s="6">
        <v>1293</v>
      </c>
      <c r="H109" s="7">
        <v>8</v>
      </c>
      <c r="I109" s="8">
        <v>1139</v>
      </c>
      <c r="J109" s="43">
        <v>1286</v>
      </c>
      <c r="K109" s="10">
        <v>45</v>
      </c>
      <c r="L109" s="44">
        <v>1190</v>
      </c>
      <c r="M109" s="12" t="s">
        <v>482</v>
      </c>
      <c r="N109" s="22">
        <v>1136</v>
      </c>
      <c r="O109" s="12" t="s">
        <v>25</v>
      </c>
      <c r="P109" s="22">
        <v>40</v>
      </c>
      <c r="Q109" s="12" t="s">
        <v>504</v>
      </c>
      <c r="R109" s="22">
        <v>25</v>
      </c>
      <c r="S109" s="12" t="s">
        <v>571</v>
      </c>
      <c r="T109" s="22">
        <v>8</v>
      </c>
      <c r="U109" s="12" t="s">
        <v>505</v>
      </c>
      <c r="V109" s="22">
        <v>0</v>
      </c>
      <c r="W109" s="12" t="s">
        <v>513</v>
      </c>
      <c r="X109" s="22">
        <v>0</v>
      </c>
      <c r="Y109" s="12"/>
      <c r="Z109" s="22"/>
      <c r="AA109" s="12"/>
      <c r="AB109" s="22"/>
      <c r="AC109" s="10" t="s">
        <v>504</v>
      </c>
      <c r="AD109" s="20">
        <v>1302</v>
      </c>
      <c r="AE109" s="10" t="s">
        <v>482</v>
      </c>
      <c r="AF109" s="20">
        <v>1136</v>
      </c>
      <c r="AG109" s="10" t="s">
        <v>505</v>
      </c>
      <c r="AH109" s="20">
        <v>1025</v>
      </c>
      <c r="AI109" s="10" t="s">
        <v>25</v>
      </c>
      <c r="AJ109" s="20">
        <v>40</v>
      </c>
      <c r="AK109" s="10" t="s">
        <v>571</v>
      </c>
      <c r="AL109" s="20">
        <v>8</v>
      </c>
      <c r="AM109" s="10" t="s">
        <v>513</v>
      </c>
      <c r="AN109" s="20">
        <v>0</v>
      </c>
      <c r="AO109" s="10"/>
      <c r="AP109" s="20"/>
      <c r="AQ109" s="10"/>
      <c r="AR109" s="20"/>
    </row>
    <row r="110" spans="1:44" x14ac:dyDescent="0.25">
      <c r="A110" s="45">
        <v>6</v>
      </c>
      <c r="B110" s="30" t="s">
        <v>162</v>
      </c>
      <c r="C110" s="30" t="s">
        <v>494</v>
      </c>
      <c r="D110" s="46">
        <v>0.60125588697017274</v>
      </c>
      <c r="E110" s="47">
        <v>0.99058084772370492</v>
      </c>
      <c r="F110" s="42">
        <v>637</v>
      </c>
      <c r="G110" s="6">
        <v>637</v>
      </c>
      <c r="H110" s="7">
        <v>6</v>
      </c>
      <c r="I110" s="8">
        <v>383</v>
      </c>
      <c r="J110" s="43">
        <v>631</v>
      </c>
      <c r="K110" s="10">
        <v>8</v>
      </c>
      <c r="L110" s="44">
        <v>170</v>
      </c>
      <c r="M110" s="12" t="s">
        <v>504</v>
      </c>
      <c r="N110" s="22">
        <v>382</v>
      </c>
      <c r="O110" s="12" t="s">
        <v>25</v>
      </c>
      <c r="P110" s="22">
        <v>7</v>
      </c>
      <c r="Q110" s="12" t="s">
        <v>548</v>
      </c>
      <c r="R110" s="22">
        <v>1</v>
      </c>
      <c r="S110" s="12" t="s">
        <v>505</v>
      </c>
      <c r="T110" s="22">
        <v>1</v>
      </c>
      <c r="U110" s="12" t="s">
        <v>153</v>
      </c>
      <c r="V110" s="22">
        <v>0</v>
      </c>
      <c r="W110" s="12"/>
      <c r="X110" s="22"/>
      <c r="Y110" s="12"/>
      <c r="Z110" s="22"/>
      <c r="AA110" s="12"/>
      <c r="AB110" s="22"/>
      <c r="AC110" s="10" t="s">
        <v>504</v>
      </c>
      <c r="AD110" s="20">
        <v>633</v>
      </c>
      <c r="AE110" s="10" t="s">
        <v>505</v>
      </c>
      <c r="AF110" s="20">
        <v>160</v>
      </c>
      <c r="AG110" s="10" t="s">
        <v>25</v>
      </c>
      <c r="AH110" s="20">
        <v>7</v>
      </c>
      <c r="AI110" s="10" t="s">
        <v>548</v>
      </c>
      <c r="AJ110" s="20">
        <v>1</v>
      </c>
      <c r="AK110" s="10" t="s">
        <v>26</v>
      </c>
      <c r="AL110" s="20">
        <v>0</v>
      </c>
      <c r="AM110" s="10" t="s">
        <v>153</v>
      </c>
      <c r="AN110" s="20">
        <v>0</v>
      </c>
      <c r="AO110" s="10"/>
      <c r="AP110" s="20"/>
      <c r="AQ110" s="10"/>
      <c r="AR110" s="20"/>
    </row>
    <row r="111" spans="1:44" x14ac:dyDescent="0.25">
      <c r="A111" s="45">
        <v>6</v>
      </c>
      <c r="B111" s="30" t="s">
        <v>163</v>
      </c>
      <c r="C111" s="30" t="s">
        <v>494</v>
      </c>
      <c r="D111" s="46">
        <v>0.99032258064516132</v>
      </c>
      <c r="E111" s="47">
        <v>1</v>
      </c>
      <c r="F111" s="42">
        <v>620</v>
      </c>
      <c r="G111" s="6">
        <v>620</v>
      </c>
      <c r="H111" s="7">
        <v>6</v>
      </c>
      <c r="I111" s="8">
        <v>614</v>
      </c>
      <c r="J111" s="43">
        <v>620</v>
      </c>
      <c r="K111" s="10">
        <v>554</v>
      </c>
      <c r="L111" s="44">
        <v>606</v>
      </c>
      <c r="M111" s="12" t="s">
        <v>504</v>
      </c>
      <c r="N111" s="22">
        <v>583</v>
      </c>
      <c r="O111" s="12" t="s">
        <v>485</v>
      </c>
      <c r="P111" s="22">
        <v>585</v>
      </c>
      <c r="Q111" s="12" t="s">
        <v>25</v>
      </c>
      <c r="R111" s="22">
        <v>2</v>
      </c>
      <c r="S111" s="12" t="s">
        <v>575</v>
      </c>
      <c r="T111" s="22">
        <v>1</v>
      </c>
      <c r="U111" s="12" t="s">
        <v>548</v>
      </c>
      <c r="V111" s="22">
        <v>0</v>
      </c>
      <c r="W111" s="12" t="s">
        <v>505</v>
      </c>
      <c r="X111" s="22">
        <v>0</v>
      </c>
      <c r="Y111" s="12"/>
      <c r="Z111" s="22"/>
      <c r="AA111" s="12"/>
      <c r="AB111" s="22"/>
      <c r="AC111" s="10" t="s">
        <v>504</v>
      </c>
      <c r="AD111" s="20">
        <v>623</v>
      </c>
      <c r="AE111" s="10" t="s">
        <v>485</v>
      </c>
      <c r="AF111" s="20">
        <v>585</v>
      </c>
      <c r="AG111" s="10" t="s">
        <v>505</v>
      </c>
      <c r="AH111" s="20">
        <v>230</v>
      </c>
      <c r="AI111" s="10" t="s">
        <v>25</v>
      </c>
      <c r="AJ111" s="20">
        <v>2</v>
      </c>
      <c r="AK111" s="10" t="s">
        <v>575</v>
      </c>
      <c r="AL111" s="20">
        <v>1</v>
      </c>
      <c r="AM111" s="10" t="s">
        <v>548</v>
      </c>
      <c r="AN111" s="20">
        <v>0</v>
      </c>
      <c r="AO111" s="10"/>
      <c r="AP111" s="20"/>
      <c r="AQ111" s="10"/>
      <c r="AR111" s="20"/>
    </row>
    <row r="112" spans="1:44" x14ac:dyDescent="0.25">
      <c r="A112" s="45">
        <v>4</v>
      </c>
      <c r="B112" s="30" t="s">
        <v>165</v>
      </c>
      <c r="C112" s="30" t="s">
        <v>494</v>
      </c>
      <c r="D112" s="46">
        <v>0.80017414018284716</v>
      </c>
      <c r="E112" s="47">
        <v>0.99956464954288204</v>
      </c>
      <c r="F112" s="42">
        <v>4594</v>
      </c>
      <c r="G112" s="6">
        <v>4594</v>
      </c>
      <c r="H112" s="7">
        <v>7</v>
      </c>
      <c r="I112" s="8">
        <v>3676</v>
      </c>
      <c r="J112" s="43">
        <v>4592</v>
      </c>
      <c r="K112" s="10">
        <v>129</v>
      </c>
      <c r="L112" s="44">
        <v>3906</v>
      </c>
      <c r="M112" s="12" t="s">
        <v>153</v>
      </c>
      <c r="N112" s="22">
        <v>3680</v>
      </c>
      <c r="O112" s="12" t="s">
        <v>504</v>
      </c>
      <c r="P112" s="22">
        <v>41</v>
      </c>
      <c r="Q112" s="12" t="s">
        <v>25</v>
      </c>
      <c r="R112" s="22">
        <v>82</v>
      </c>
      <c r="S112" s="12" t="s">
        <v>505</v>
      </c>
      <c r="T112" s="22">
        <v>4</v>
      </c>
      <c r="U112" s="12" t="s">
        <v>548</v>
      </c>
      <c r="V112" s="22">
        <v>2</v>
      </c>
      <c r="W112" s="12" t="s">
        <v>541</v>
      </c>
      <c r="X112" s="22">
        <v>0</v>
      </c>
      <c r="Y112" s="12"/>
      <c r="Z112" s="22"/>
      <c r="AA112" s="12"/>
      <c r="AB112" s="22"/>
      <c r="AC112" s="10" t="s">
        <v>504</v>
      </c>
      <c r="AD112" s="20">
        <v>4589</v>
      </c>
      <c r="AE112" s="10" t="s">
        <v>153</v>
      </c>
      <c r="AF112" s="20">
        <v>3680</v>
      </c>
      <c r="AG112" s="10" t="s">
        <v>505</v>
      </c>
      <c r="AH112" s="20">
        <v>1582</v>
      </c>
      <c r="AI112" s="10" t="s">
        <v>25</v>
      </c>
      <c r="AJ112" s="20">
        <v>82</v>
      </c>
      <c r="AK112" s="10" t="s">
        <v>548</v>
      </c>
      <c r="AL112" s="20">
        <v>2</v>
      </c>
      <c r="AM112" s="10" t="s">
        <v>541</v>
      </c>
      <c r="AN112" s="20">
        <v>0</v>
      </c>
      <c r="AO112" s="10"/>
      <c r="AP112" s="20"/>
      <c r="AQ112" s="10"/>
      <c r="AR112" s="20"/>
    </row>
    <row r="113" spans="1:44" x14ac:dyDescent="0.25">
      <c r="A113" s="45">
        <v>6</v>
      </c>
      <c r="B113" s="30" t="s">
        <v>166</v>
      </c>
      <c r="C113" s="30" t="s">
        <v>494</v>
      </c>
      <c r="D113" s="46">
        <v>0.96875</v>
      </c>
      <c r="E113" s="47">
        <v>0.99826388888888884</v>
      </c>
      <c r="F113" s="42">
        <v>576</v>
      </c>
      <c r="G113" s="6">
        <v>576</v>
      </c>
      <c r="H113" s="7">
        <v>6</v>
      </c>
      <c r="I113" s="8">
        <v>558</v>
      </c>
      <c r="J113" s="43">
        <v>575</v>
      </c>
      <c r="K113" s="10">
        <v>7</v>
      </c>
      <c r="L113" s="44">
        <v>570</v>
      </c>
      <c r="M113" s="12" t="s">
        <v>167</v>
      </c>
      <c r="N113" s="22">
        <v>554</v>
      </c>
      <c r="O113" s="12" t="s">
        <v>25</v>
      </c>
      <c r="P113" s="22">
        <v>6</v>
      </c>
      <c r="Q113" s="12" t="s">
        <v>504</v>
      </c>
      <c r="R113" s="22">
        <v>5</v>
      </c>
      <c r="S113" s="12" t="s">
        <v>155</v>
      </c>
      <c r="T113" s="22">
        <v>0</v>
      </c>
      <c r="U113" s="12"/>
      <c r="V113" s="22"/>
      <c r="W113" s="12"/>
      <c r="X113" s="22"/>
      <c r="Y113" s="12"/>
      <c r="Z113" s="22"/>
      <c r="AA113" s="12"/>
      <c r="AB113" s="22"/>
      <c r="AC113" s="10" t="s">
        <v>504</v>
      </c>
      <c r="AD113" s="20">
        <v>575</v>
      </c>
      <c r="AE113" s="10" t="s">
        <v>167</v>
      </c>
      <c r="AF113" s="20">
        <v>554</v>
      </c>
      <c r="AG113" s="10" t="s">
        <v>505</v>
      </c>
      <c r="AH113" s="20">
        <v>412</v>
      </c>
      <c r="AI113" s="10" t="s">
        <v>25</v>
      </c>
      <c r="AJ113" s="20">
        <v>6</v>
      </c>
      <c r="AK113" s="10" t="s">
        <v>155</v>
      </c>
      <c r="AL113" s="20">
        <v>0</v>
      </c>
      <c r="AM113" s="10"/>
      <c r="AN113" s="20"/>
      <c r="AO113" s="10"/>
      <c r="AP113" s="20"/>
      <c r="AQ113" s="10"/>
      <c r="AR113" s="20"/>
    </row>
    <row r="114" spans="1:44" x14ac:dyDescent="0.25">
      <c r="A114" s="45">
        <v>6</v>
      </c>
      <c r="B114" s="30" t="s">
        <v>168</v>
      </c>
      <c r="C114" s="30" t="s">
        <v>494</v>
      </c>
      <c r="D114" s="46">
        <v>0.51425554382259764</v>
      </c>
      <c r="E114" s="47">
        <v>0.9873284054910243</v>
      </c>
      <c r="F114" s="42">
        <v>947</v>
      </c>
      <c r="G114" s="6">
        <v>947</v>
      </c>
      <c r="H114" s="7">
        <v>7</v>
      </c>
      <c r="I114" s="8">
        <v>487</v>
      </c>
      <c r="J114" s="43">
        <v>935</v>
      </c>
      <c r="K114" s="10">
        <v>30</v>
      </c>
      <c r="L114" s="44">
        <v>444</v>
      </c>
      <c r="M114" s="12" t="s">
        <v>153</v>
      </c>
      <c r="N114" s="22">
        <v>436</v>
      </c>
      <c r="O114" s="12" t="s">
        <v>504</v>
      </c>
      <c r="P114" s="22">
        <v>75</v>
      </c>
      <c r="Q114" s="12" t="s">
        <v>25</v>
      </c>
      <c r="R114" s="22">
        <v>5</v>
      </c>
      <c r="S114" s="12" t="s">
        <v>575</v>
      </c>
      <c r="T114" s="22">
        <v>0</v>
      </c>
      <c r="U114" s="12" t="s">
        <v>505</v>
      </c>
      <c r="V114" s="22">
        <v>1</v>
      </c>
      <c r="W114" s="12" t="s">
        <v>571</v>
      </c>
      <c r="X114" s="22">
        <v>0</v>
      </c>
      <c r="Y114" s="12" t="s">
        <v>548</v>
      </c>
      <c r="Z114" s="22">
        <v>0</v>
      </c>
      <c r="AA114" s="12"/>
      <c r="AB114" s="22"/>
      <c r="AC114" s="10" t="s">
        <v>504</v>
      </c>
      <c r="AD114" s="20">
        <v>932</v>
      </c>
      <c r="AE114" s="10" t="s">
        <v>153</v>
      </c>
      <c r="AF114" s="20">
        <v>436</v>
      </c>
      <c r="AG114" s="10" t="s">
        <v>505</v>
      </c>
      <c r="AH114" s="20">
        <v>25</v>
      </c>
      <c r="AI114" s="10" t="s">
        <v>25</v>
      </c>
      <c r="AJ114" s="20">
        <v>5</v>
      </c>
      <c r="AK114" s="10" t="s">
        <v>575</v>
      </c>
      <c r="AL114" s="20">
        <v>0</v>
      </c>
      <c r="AM114" s="10" t="s">
        <v>571</v>
      </c>
      <c r="AN114" s="20">
        <v>0</v>
      </c>
      <c r="AO114" s="10" t="s">
        <v>548</v>
      </c>
      <c r="AP114" s="20">
        <v>0</v>
      </c>
      <c r="AQ114" s="10"/>
      <c r="AR114" s="20"/>
    </row>
    <row r="115" spans="1:44" x14ac:dyDescent="0.25">
      <c r="A115" s="45">
        <v>6</v>
      </c>
      <c r="B115" s="30" t="s">
        <v>169</v>
      </c>
      <c r="C115" s="30" t="s">
        <v>494</v>
      </c>
      <c r="D115" s="46">
        <v>0.51931330472102999</v>
      </c>
      <c r="E115" s="47">
        <v>0.98712446351931327</v>
      </c>
      <c r="F115" s="42">
        <v>699</v>
      </c>
      <c r="G115" s="6">
        <v>699</v>
      </c>
      <c r="H115" s="7">
        <v>9</v>
      </c>
      <c r="I115" s="8">
        <v>363</v>
      </c>
      <c r="J115" s="43">
        <v>690</v>
      </c>
      <c r="K115" s="10">
        <v>6</v>
      </c>
      <c r="L115" s="44">
        <v>606</v>
      </c>
      <c r="M115" s="12" t="s">
        <v>153</v>
      </c>
      <c r="N115" s="22">
        <v>329</v>
      </c>
      <c r="O115" s="12" t="s">
        <v>573</v>
      </c>
      <c r="P115" s="22">
        <v>36</v>
      </c>
      <c r="Q115" s="12" t="s">
        <v>504</v>
      </c>
      <c r="R115" s="22">
        <v>1</v>
      </c>
      <c r="S115" s="12" t="s">
        <v>25</v>
      </c>
      <c r="T115" s="22">
        <v>3</v>
      </c>
      <c r="U115" s="12" t="s">
        <v>505</v>
      </c>
      <c r="V115" s="22">
        <v>0</v>
      </c>
      <c r="W115" s="12"/>
      <c r="X115" s="22"/>
      <c r="Y115" s="12"/>
      <c r="Z115" s="22"/>
      <c r="AA115" s="12"/>
      <c r="AB115" s="22"/>
      <c r="AC115" s="10" t="s">
        <v>504</v>
      </c>
      <c r="AD115" s="20">
        <v>671</v>
      </c>
      <c r="AE115" s="10" t="s">
        <v>505</v>
      </c>
      <c r="AF115" s="20">
        <v>607</v>
      </c>
      <c r="AG115" s="10" t="s">
        <v>153</v>
      </c>
      <c r="AH115" s="20">
        <v>329</v>
      </c>
      <c r="AI115" s="10" t="s">
        <v>573</v>
      </c>
      <c r="AJ115" s="20">
        <v>36</v>
      </c>
      <c r="AK115" s="10" t="s">
        <v>25</v>
      </c>
      <c r="AL115" s="20">
        <v>3</v>
      </c>
      <c r="AM115" s="10"/>
      <c r="AN115" s="20"/>
      <c r="AO115" s="10"/>
      <c r="AP115" s="20"/>
      <c r="AQ115" s="10"/>
      <c r="AR115" s="20"/>
    </row>
    <row r="116" spans="1:44" x14ac:dyDescent="0.25">
      <c r="A116" s="45">
        <v>5</v>
      </c>
      <c r="B116" s="30" t="s">
        <v>170</v>
      </c>
      <c r="C116" s="30" t="s">
        <v>494</v>
      </c>
      <c r="D116" s="46">
        <v>0.90942312712085616</v>
      </c>
      <c r="E116" s="47">
        <v>0.99712868702688595</v>
      </c>
      <c r="F116" s="42">
        <v>3831</v>
      </c>
      <c r="G116" s="6">
        <v>3831</v>
      </c>
      <c r="H116" s="7">
        <v>9</v>
      </c>
      <c r="I116" s="8">
        <v>3484</v>
      </c>
      <c r="J116" s="43">
        <v>3820</v>
      </c>
      <c r="K116" s="10">
        <v>152</v>
      </c>
      <c r="L116" s="44">
        <v>3732</v>
      </c>
      <c r="M116" s="12" t="s">
        <v>155</v>
      </c>
      <c r="N116" s="22">
        <v>3483</v>
      </c>
      <c r="O116" s="12" t="s">
        <v>571</v>
      </c>
      <c r="P116" s="22">
        <v>84</v>
      </c>
      <c r="Q116" s="12" t="s">
        <v>504</v>
      </c>
      <c r="R116" s="22">
        <v>27</v>
      </c>
      <c r="S116" s="12" t="s">
        <v>25</v>
      </c>
      <c r="T116" s="22">
        <v>42</v>
      </c>
      <c r="U116" s="12" t="s">
        <v>153</v>
      </c>
      <c r="V116" s="22">
        <v>0</v>
      </c>
      <c r="W116" s="12" t="s">
        <v>505</v>
      </c>
      <c r="X116" s="22">
        <v>16</v>
      </c>
      <c r="Y116" s="12" t="s">
        <v>482</v>
      </c>
      <c r="Z116" s="22">
        <v>0</v>
      </c>
      <c r="AA116" s="12"/>
      <c r="AB116" s="22"/>
      <c r="AC116" s="10" t="s">
        <v>504</v>
      </c>
      <c r="AD116" s="20">
        <v>3763</v>
      </c>
      <c r="AE116" s="10" t="s">
        <v>505</v>
      </c>
      <c r="AF116" s="20">
        <v>3699</v>
      </c>
      <c r="AG116" s="10" t="s">
        <v>155</v>
      </c>
      <c r="AH116" s="20">
        <v>3483</v>
      </c>
      <c r="AI116" s="10" t="s">
        <v>571</v>
      </c>
      <c r="AJ116" s="20">
        <v>84</v>
      </c>
      <c r="AK116" s="10" t="s">
        <v>25</v>
      </c>
      <c r="AL116" s="20">
        <v>42</v>
      </c>
      <c r="AM116" s="10" t="s">
        <v>153</v>
      </c>
      <c r="AN116" s="20">
        <v>0</v>
      </c>
      <c r="AO116" s="10" t="s">
        <v>482</v>
      </c>
      <c r="AP116" s="20">
        <v>0</v>
      </c>
      <c r="AQ116" s="10"/>
      <c r="AR116" s="20"/>
    </row>
    <row r="117" spans="1:44" x14ac:dyDescent="0.25">
      <c r="A117" s="45">
        <v>6</v>
      </c>
      <c r="B117" s="30" t="s">
        <v>171</v>
      </c>
      <c r="C117" s="30" t="s">
        <v>494</v>
      </c>
      <c r="D117" s="46">
        <v>0.7038461538461539</v>
      </c>
      <c r="E117" s="47">
        <v>0.97846153846153849</v>
      </c>
      <c r="F117" s="42">
        <v>1300</v>
      </c>
      <c r="G117" s="6">
        <v>1300</v>
      </c>
      <c r="H117" s="7">
        <v>7</v>
      </c>
      <c r="I117" s="8">
        <v>915</v>
      </c>
      <c r="J117" s="43">
        <v>1272</v>
      </c>
      <c r="K117" s="10">
        <v>46</v>
      </c>
      <c r="L117" s="44">
        <v>997</v>
      </c>
      <c r="M117" s="12" t="s">
        <v>155</v>
      </c>
      <c r="N117" s="22">
        <v>771</v>
      </c>
      <c r="O117" s="12" t="s">
        <v>153</v>
      </c>
      <c r="P117" s="22">
        <v>171</v>
      </c>
      <c r="Q117" s="12" t="s">
        <v>504</v>
      </c>
      <c r="R117" s="22">
        <v>5</v>
      </c>
      <c r="S117" s="12" t="s">
        <v>505</v>
      </c>
      <c r="T117" s="22">
        <v>9</v>
      </c>
      <c r="U117" s="12" t="s">
        <v>575</v>
      </c>
      <c r="V117" s="22">
        <v>4</v>
      </c>
      <c r="W117" s="12" t="s">
        <v>25</v>
      </c>
      <c r="X117" s="22">
        <v>1</v>
      </c>
      <c r="Y117" s="12"/>
      <c r="Z117" s="22"/>
      <c r="AA117" s="12"/>
      <c r="AB117" s="22"/>
      <c r="AC117" s="10" t="s">
        <v>504</v>
      </c>
      <c r="AD117" s="20">
        <v>1252</v>
      </c>
      <c r="AE117" s="10" t="s">
        <v>155</v>
      </c>
      <c r="AF117" s="20">
        <v>771</v>
      </c>
      <c r="AG117" s="10" t="s">
        <v>505</v>
      </c>
      <c r="AH117" s="20">
        <v>430</v>
      </c>
      <c r="AI117" s="10" t="s">
        <v>153</v>
      </c>
      <c r="AJ117" s="20">
        <v>171</v>
      </c>
      <c r="AK117" s="10" t="s">
        <v>575</v>
      </c>
      <c r="AL117" s="20">
        <v>4</v>
      </c>
      <c r="AM117" s="10" t="s">
        <v>25</v>
      </c>
      <c r="AN117" s="20">
        <v>1</v>
      </c>
      <c r="AO117" s="10"/>
      <c r="AP117" s="20"/>
      <c r="AQ117" s="10"/>
      <c r="AR117" s="20"/>
    </row>
    <row r="118" spans="1:44" x14ac:dyDescent="0.25">
      <c r="A118" s="45">
        <v>6</v>
      </c>
      <c r="B118" s="30" t="s">
        <v>172</v>
      </c>
      <c r="C118" s="30" t="s">
        <v>494</v>
      </c>
      <c r="D118" s="46">
        <v>0.6426116838487973</v>
      </c>
      <c r="E118" s="47">
        <v>0.93814432989690721</v>
      </c>
      <c r="F118" s="42">
        <v>582</v>
      </c>
      <c r="G118" s="6">
        <v>582</v>
      </c>
      <c r="H118" s="7">
        <v>8</v>
      </c>
      <c r="I118" s="8">
        <v>374</v>
      </c>
      <c r="J118" s="43">
        <v>546</v>
      </c>
      <c r="K118" s="10">
        <v>44</v>
      </c>
      <c r="L118" s="44">
        <v>475</v>
      </c>
      <c r="M118" s="12" t="s">
        <v>573</v>
      </c>
      <c r="N118" s="22">
        <v>258</v>
      </c>
      <c r="O118" s="12" t="s">
        <v>153</v>
      </c>
      <c r="P118" s="22">
        <v>147</v>
      </c>
      <c r="Q118" s="12" t="s">
        <v>504</v>
      </c>
      <c r="R118" s="22">
        <v>6</v>
      </c>
      <c r="S118" s="12" t="s">
        <v>25</v>
      </c>
      <c r="T118" s="22">
        <v>0</v>
      </c>
      <c r="U118" s="12" t="s">
        <v>505</v>
      </c>
      <c r="V118" s="22">
        <v>6</v>
      </c>
      <c r="W118" s="12" t="s">
        <v>475</v>
      </c>
      <c r="X118" s="22">
        <v>1</v>
      </c>
      <c r="Y118" s="12"/>
      <c r="Z118" s="22"/>
      <c r="AA118" s="12"/>
      <c r="AB118" s="22"/>
      <c r="AC118" s="10" t="s">
        <v>504</v>
      </c>
      <c r="AD118" s="20">
        <v>487</v>
      </c>
      <c r="AE118" s="10" t="s">
        <v>505</v>
      </c>
      <c r="AF118" s="20">
        <v>479</v>
      </c>
      <c r="AG118" s="10" t="s">
        <v>573</v>
      </c>
      <c r="AH118" s="20">
        <v>258</v>
      </c>
      <c r="AI118" s="10" t="s">
        <v>153</v>
      </c>
      <c r="AJ118" s="20">
        <v>147</v>
      </c>
      <c r="AK118" s="10" t="s">
        <v>25</v>
      </c>
      <c r="AL118" s="20">
        <v>0</v>
      </c>
      <c r="AM118" s="10" t="s">
        <v>475</v>
      </c>
      <c r="AN118" s="20">
        <v>1</v>
      </c>
      <c r="AO118" s="10"/>
      <c r="AP118" s="20"/>
      <c r="AQ118" s="10"/>
      <c r="AR118" s="20"/>
    </row>
    <row r="119" spans="1:44" x14ac:dyDescent="0.25">
      <c r="A119" s="45">
        <v>6</v>
      </c>
      <c r="B119" s="30" t="s">
        <v>174</v>
      </c>
      <c r="C119" s="30" t="s">
        <v>494</v>
      </c>
      <c r="D119" s="46">
        <v>0.77167219327333014</v>
      </c>
      <c r="E119" s="47">
        <v>0.98673614400757936</v>
      </c>
      <c r="F119" s="42">
        <v>2111</v>
      </c>
      <c r="G119" s="6">
        <v>2111</v>
      </c>
      <c r="H119" s="7">
        <v>8</v>
      </c>
      <c r="I119" s="8">
        <v>1629</v>
      </c>
      <c r="J119" s="43">
        <v>2083</v>
      </c>
      <c r="K119" s="10">
        <v>624</v>
      </c>
      <c r="L119" s="44">
        <v>1732</v>
      </c>
      <c r="M119" s="12" t="s">
        <v>504</v>
      </c>
      <c r="N119" s="22">
        <v>1188</v>
      </c>
      <c r="O119" s="12" t="s">
        <v>153</v>
      </c>
      <c r="P119" s="22">
        <v>764</v>
      </c>
      <c r="Q119" s="12" t="s">
        <v>573</v>
      </c>
      <c r="R119" s="22">
        <v>281</v>
      </c>
      <c r="S119" s="12" t="s">
        <v>25</v>
      </c>
      <c r="T119" s="22">
        <v>22</v>
      </c>
      <c r="U119" s="12" t="s">
        <v>548</v>
      </c>
      <c r="V119" s="22">
        <v>15</v>
      </c>
      <c r="W119" s="12" t="s">
        <v>505</v>
      </c>
      <c r="X119" s="22">
        <v>1</v>
      </c>
      <c r="Y119" s="12"/>
      <c r="Z119" s="22"/>
      <c r="AA119" s="12"/>
      <c r="AB119" s="22"/>
      <c r="AC119" s="10" t="s">
        <v>504</v>
      </c>
      <c r="AD119" s="20">
        <v>2089</v>
      </c>
      <c r="AE119" s="10" t="s">
        <v>505</v>
      </c>
      <c r="AF119" s="20">
        <v>1044</v>
      </c>
      <c r="AG119" s="10" t="s">
        <v>153</v>
      </c>
      <c r="AH119" s="20">
        <v>764</v>
      </c>
      <c r="AI119" s="10" t="s">
        <v>573</v>
      </c>
      <c r="AJ119" s="20">
        <v>281</v>
      </c>
      <c r="AK119" s="10" t="s">
        <v>25</v>
      </c>
      <c r="AL119" s="20">
        <v>22</v>
      </c>
      <c r="AM119" s="10" t="s">
        <v>548</v>
      </c>
      <c r="AN119" s="20">
        <v>15</v>
      </c>
      <c r="AO119" s="10"/>
      <c r="AP119" s="20"/>
      <c r="AQ119" s="10"/>
      <c r="AR119" s="20"/>
    </row>
    <row r="120" spans="1:44" x14ac:dyDescent="0.25">
      <c r="A120" s="45">
        <v>6</v>
      </c>
      <c r="B120" s="30" t="s">
        <v>127</v>
      </c>
      <c r="C120" s="30" t="s">
        <v>494</v>
      </c>
      <c r="D120" s="46">
        <v>0.74549819927971184</v>
      </c>
      <c r="E120" s="47">
        <v>1</v>
      </c>
      <c r="F120" s="42">
        <v>833</v>
      </c>
      <c r="G120" s="6">
        <v>833</v>
      </c>
      <c r="H120" s="7">
        <v>6</v>
      </c>
      <c r="I120" s="8">
        <v>621</v>
      </c>
      <c r="J120" s="43">
        <v>833</v>
      </c>
      <c r="K120" s="10">
        <v>6</v>
      </c>
      <c r="L120" s="44">
        <v>694</v>
      </c>
      <c r="M120" s="12" t="s">
        <v>153</v>
      </c>
      <c r="N120" s="22">
        <v>621</v>
      </c>
      <c r="O120" s="12" t="s">
        <v>504</v>
      </c>
      <c r="P120" s="22">
        <v>2</v>
      </c>
      <c r="Q120" s="12" t="s">
        <v>25</v>
      </c>
      <c r="R120" s="22">
        <v>3</v>
      </c>
      <c r="S120" s="12" t="s">
        <v>505</v>
      </c>
      <c r="T120" s="22">
        <v>1</v>
      </c>
      <c r="U120" s="12"/>
      <c r="V120" s="22"/>
      <c r="W120" s="12"/>
      <c r="X120" s="22"/>
      <c r="Y120" s="12"/>
      <c r="Z120" s="22"/>
      <c r="AA120" s="12"/>
      <c r="AB120" s="22"/>
      <c r="AC120" s="10" t="s">
        <v>504</v>
      </c>
      <c r="AD120" s="20">
        <v>834</v>
      </c>
      <c r="AE120" s="10" t="s">
        <v>153</v>
      </c>
      <c r="AF120" s="20">
        <v>621</v>
      </c>
      <c r="AG120" s="10" t="s">
        <v>505</v>
      </c>
      <c r="AH120" s="20">
        <v>195</v>
      </c>
      <c r="AI120" s="10" t="s">
        <v>25</v>
      </c>
      <c r="AJ120" s="20">
        <v>3</v>
      </c>
      <c r="AK120" s="10"/>
      <c r="AL120" s="20"/>
      <c r="AM120" s="10"/>
      <c r="AN120" s="20"/>
      <c r="AO120" s="10"/>
      <c r="AP120" s="20"/>
      <c r="AQ120" s="10"/>
      <c r="AR120" s="20"/>
    </row>
    <row r="121" spans="1:44" x14ac:dyDescent="0.25">
      <c r="A121" s="45">
        <v>6</v>
      </c>
      <c r="B121" s="30" t="s">
        <v>175</v>
      </c>
      <c r="C121" s="30" t="s">
        <v>494</v>
      </c>
      <c r="D121" s="46">
        <v>0.66265060240963858</v>
      </c>
      <c r="E121" s="47">
        <v>0.99497991967871491</v>
      </c>
      <c r="F121" s="42">
        <v>996</v>
      </c>
      <c r="G121" s="6">
        <v>996</v>
      </c>
      <c r="H121" s="7">
        <v>6</v>
      </c>
      <c r="I121" s="8">
        <v>660</v>
      </c>
      <c r="J121" s="43">
        <v>991</v>
      </c>
      <c r="K121" s="10">
        <v>166</v>
      </c>
      <c r="L121" s="44">
        <v>581</v>
      </c>
      <c r="M121" s="12" t="s">
        <v>153</v>
      </c>
      <c r="N121" s="22">
        <v>456</v>
      </c>
      <c r="O121" s="12" t="s">
        <v>504</v>
      </c>
      <c r="P121" s="22">
        <v>368</v>
      </c>
      <c r="Q121" s="12" t="s">
        <v>25</v>
      </c>
      <c r="R121" s="22">
        <v>1</v>
      </c>
      <c r="S121" s="12" t="s">
        <v>573</v>
      </c>
      <c r="T121" s="22">
        <v>1</v>
      </c>
      <c r="U121" s="12" t="s">
        <v>548</v>
      </c>
      <c r="V121" s="22">
        <v>0</v>
      </c>
      <c r="W121" s="12"/>
      <c r="X121" s="22"/>
      <c r="Y121" s="12"/>
      <c r="Z121" s="22"/>
      <c r="AA121" s="12"/>
      <c r="AB121" s="22"/>
      <c r="AC121" s="10" t="s">
        <v>504</v>
      </c>
      <c r="AD121" s="20">
        <v>997</v>
      </c>
      <c r="AE121" s="10" t="s">
        <v>153</v>
      </c>
      <c r="AF121" s="20">
        <v>456</v>
      </c>
      <c r="AG121" s="10" t="s">
        <v>505</v>
      </c>
      <c r="AH121" s="20">
        <v>274</v>
      </c>
      <c r="AI121" s="10" t="s">
        <v>25</v>
      </c>
      <c r="AJ121" s="20">
        <v>1</v>
      </c>
      <c r="AK121" s="10" t="s">
        <v>573</v>
      </c>
      <c r="AL121" s="20">
        <v>1</v>
      </c>
      <c r="AM121" s="10" t="s">
        <v>548</v>
      </c>
      <c r="AN121" s="20">
        <v>0</v>
      </c>
      <c r="AO121" s="10"/>
      <c r="AP121" s="20"/>
      <c r="AQ121" s="10"/>
      <c r="AR121" s="20"/>
    </row>
    <row r="122" spans="1:44" x14ac:dyDescent="0.25">
      <c r="A122" s="45">
        <v>6</v>
      </c>
      <c r="B122" s="30" t="s">
        <v>176</v>
      </c>
      <c r="C122" s="30" t="s">
        <v>494</v>
      </c>
      <c r="D122" s="46">
        <v>0.75521405049396273</v>
      </c>
      <c r="E122" s="47">
        <v>0.98902305159165749</v>
      </c>
      <c r="F122" s="42">
        <v>911</v>
      </c>
      <c r="G122" s="6">
        <v>911</v>
      </c>
      <c r="H122" s="7">
        <v>9</v>
      </c>
      <c r="I122" s="8">
        <v>688</v>
      </c>
      <c r="J122" s="43">
        <v>901</v>
      </c>
      <c r="K122" s="10">
        <v>4</v>
      </c>
      <c r="L122" s="44">
        <v>741</v>
      </c>
      <c r="M122" s="12" t="s">
        <v>153</v>
      </c>
      <c r="N122" s="22">
        <v>684</v>
      </c>
      <c r="O122" s="12" t="s">
        <v>504</v>
      </c>
      <c r="P122" s="22">
        <v>0</v>
      </c>
      <c r="Q122" s="12" t="s">
        <v>573</v>
      </c>
      <c r="R122" s="22">
        <v>7</v>
      </c>
      <c r="S122" s="12" t="s">
        <v>25</v>
      </c>
      <c r="T122" s="22">
        <v>1</v>
      </c>
      <c r="U122" s="12" t="s">
        <v>505</v>
      </c>
      <c r="V122" s="22">
        <v>0</v>
      </c>
      <c r="W122" s="12"/>
      <c r="X122" s="22"/>
      <c r="Y122" s="12"/>
      <c r="Z122" s="22"/>
      <c r="AA122" s="12"/>
      <c r="AB122" s="22"/>
      <c r="AC122" s="10" t="s">
        <v>504</v>
      </c>
      <c r="AD122" s="20">
        <v>891</v>
      </c>
      <c r="AE122" s="10" t="s">
        <v>153</v>
      </c>
      <c r="AF122" s="20">
        <v>684</v>
      </c>
      <c r="AG122" s="10" t="s">
        <v>505</v>
      </c>
      <c r="AH122" s="20">
        <v>288</v>
      </c>
      <c r="AI122" s="10" t="s">
        <v>573</v>
      </c>
      <c r="AJ122" s="20">
        <v>7</v>
      </c>
      <c r="AK122" s="10" t="s">
        <v>25</v>
      </c>
      <c r="AL122" s="20">
        <v>1</v>
      </c>
      <c r="AM122" s="10"/>
      <c r="AN122" s="20"/>
      <c r="AO122" s="10"/>
      <c r="AP122" s="20"/>
      <c r="AQ122" s="10"/>
      <c r="AR122" s="20"/>
    </row>
    <row r="123" spans="1:44" x14ac:dyDescent="0.25">
      <c r="A123" s="45">
        <v>6</v>
      </c>
      <c r="B123" s="30" t="s">
        <v>177</v>
      </c>
      <c r="C123" s="30" t="s">
        <v>494</v>
      </c>
      <c r="D123" s="46">
        <v>0.9658291457286432</v>
      </c>
      <c r="E123" s="47">
        <v>1</v>
      </c>
      <c r="F123" s="42">
        <v>995</v>
      </c>
      <c r="G123" s="6">
        <v>995</v>
      </c>
      <c r="H123" s="7">
        <v>7</v>
      </c>
      <c r="I123" s="8">
        <v>961</v>
      </c>
      <c r="J123" s="43">
        <v>995</v>
      </c>
      <c r="K123" s="10">
        <v>723</v>
      </c>
      <c r="L123" s="44">
        <v>979</v>
      </c>
      <c r="M123" s="12" t="s">
        <v>485</v>
      </c>
      <c r="N123" s="22">
        <v>953</v>
      </c>
      <c r="O123" s="12" t="s">
        <v>504</v>
      </c>
      <c r="P123" s="22">
        <v>730</v>
      </c>
      <c r="Q123" s="12" t="s">
        <v>25</v>
      </c>
      <c r="R123" s="22">
        <v>10</v>
      </c>
      <c r="S123" s="12" t="s">
        <v>482</v>
      </c>
      <c r="T123" s="22">
        <v>0</v>
      </c>
      <c r="U123" s="12" t="s">
        <v>548</v>
      </c>
      <c r="V123" s="22">
        <v>6</v>
      </c>
      <c r="W123" s="12" t="s">
        <v>505</v>
      </c>
      <c r="X123" s="22">
        <v>2</v>
      </c>
      <c r="Y123" s="12" t="s">
        <v>575</v>
      </c>
      <c r="Z123" s="22">
        <v>2</v>
      </c>
      <c r="AA123" s="12"/>
      <c r="AB123" s="22"/>
      <c r="AC123" s="10" t="s">
        <v>504</v>
      </c>
      <c r="AD123" s="20">
        <v>1001</v>
      </c>
      <c r="AE123" s="10" t="s">
        <v>485</v>
      </c>
      <c r="AF123" s="20">
        <v>953</v>
      </c>
      <c r="AG123" s="10" t="s">
        <v>505</v>
      </c>
      <c r="AH123" s="20">
        <v>827</v>
      </c>
      <c r="AI123" s="10" t="s">
        <v>25</v>
      </c>
      <c r="AJ123" s="20">
        <v>10</v>
      </c>
      <c r="AK123" s="10" t="s">
        <v>482</v>
      </c>
      <c r="AL123" s="20">
        <v>0</v>
      </c>
      <c r="AM123" s="10" t="s">
        <v>548</v>
      </c>
      <c r="AN123" s="20">
        <v>6</v>
      </c>
      <c r="AO123" s="10" t="s">
        <v>575</v>
      </c>
      <c r="AP123" s="20">
        <v>2</v>
      </c>
      <c r="AQ123" s="10"/>
      <c r="AR123" s="20"/>
    </row>
    <row r="124" spans="1:44" x14ac:dyDescent="0.25">
      <c r="A124" s="45">
        <v>6</v>
      </c>
      <c r="B124" s="30" t="s">
        <v>178</v>
      </c>
      <c r="C124" s="30" t="s">
        <v>494</v>
      </c>
      <c r="D124" s="46">
        <v>0.87561146051712091</v>
      </c>
      <c r="E124" s="47">
        <v>0.99440950384346616</v>
      </c>
      <c r="F124" s="42">
        <v>2862</v>
      </c>
      <c r="G124" s="6">
        <v>2862</v>
      </c>
      <c r="H124" s="7">
        <v>6</v>
      </c>
      <c r="I124" s="8">
        <v>2506</v>
      </c>
      <c r="J124" s="43">
        <v>2846</v>
      </c>
      <c r="K124" s="10">
        <v>34</v>
      </c>
      <c r="L124" s="44">
        <v>2150</v>
      </c>
      <c r="M124" s="12" t="s">
        <v>153</v>
      </c>
      <c r="N124" s="22">
        <v>2067</v>
      </c>
      <c r="O124" s="12" t="s">
        <v>504</v>
      </c>
      <c r="P124" s="22">
        <v>453</v>
      </c>
      <c r="Q124" s="12" t="s">
        <v>505</v>
      </c>
      <c r="R124" s="22">
        <v>19</v>
      </c>
      <c r="S124" s="12" t="s">
        <v>25</v>
      </c>
      <c r="T124" s="22">
        <v>20</v>
      </c>
      <c r="U124" s="12" t="s">
        <v>548</v>
      </c>
      <c r="V124" s="22">
        <v>0</v>
      </c>
      <c r="W124" s="12"/>
      <c r="X124" s="22"/>
      <c r="Y124" s="12"/>
      <c r="Z124" s="22"/>
      <c r="AA124" s="12"/>
      <c r="AB124" s="22"/>
      <c r="AC124" s="10" t="s">
        <v>504</v>
      </c>
      <c r="AD124" s="20">
        <v>2829</v>
      </c>
      <c r="AE124" s="10" t="s">
        <v>153</v>
      </c>
      <c r="AF124" s="20">
        <v>2067</v>
      </c>
      <c r="AG124" s="10" t="s">
        <v>505</v>
      </c>
      <c r="AH124" s="20">
        <v>976</v>
      </c>
      <c r="AI124" s="10" t="s">
        <v>25</v>
      </c>
      <c r="AJ124" s="20">
        <v>20</v>
      </c>
      <c r="AK124" s="10" t="s">
        <v>548</v>
      </c>
      <c r="AL124" s="20">
        <v>0</v>
      </c>
      <c r="AM124" s="10"/>
      <c r="AN124" s="20"/>
      <c r="AO124" s="10"/>
      <c r="AP124" s="20"/>
      <c r="AQ124" s="10"/>
      <c r="AR124" s="20"/>
    </row>
    <row r="125" spans="1:44" x14ac:dyDescent="0.25">
      <c r="A125" s="45">
        <v>6</v>
      </c>
      <c r="B125" s="30" t="s">
        <v>179</v>
      </c>
      <c r="C125" s="30" t="s">
        <v>494</v>
      </c>
      <c r="D125" s="46">
        <v>0.97</v>
      </c>
      <c r="E125" s="47">
        <v>1</v>
      </c>
      <c r="F125" s="42">
        <v>500</v>
      </c>
      <c r="G125" s="6">
        <v>500</v>
      </c>
      <c r="H125" s="7">
        <v>6</v>
      </c>
      <c r="I125" s="8">
        <v>485</v>
      </c>
      <c r="J125" s="43">
        <v>500</v>
      </c>
      <c r="K125" s="10">
        <v>13</v>
      </c>
      <c r="L125" s="44">
        <v>500</v>
      </c>
      <c r="M125" s="12" t="s">
        <v>167</v>
      </c>
      <c r="N125" s="22">
        <v>484</v>
      </c>
      <c r="O125" s="12" t="s">
        <v>25</v>
      </c>
      <c r="P125" s="22">
        <v>12</v>
      </c>
      <c r="Q125" s="12" t="s">
        <v>504</v>
      </c>
      <c r="R125" s="22">
        <v>2</v>
      </c>
      <c r="S125" s="12" t="s">
        <v>192</v>
      </c>
      <c r="T125" s="22">
        <v>0</v>
      </c>
      <c r="U125" s="12" t="s">
        <v>505</v>
      </c>
      <c r="V125" s="22">
        <v>0</v>
      </c>
      <c r="W125" s="12"/>
      <c r="X125" s="22"/>
      <c r="Y125" s="12"/>
      <c r="Z125" s="22"/>
      <c r="AA125" s="12"/>
      <c r="AB125" s="22"/>
      <c r="AC125" s="10" t="s">
        <v>504</v>
      </c>
      <c r="AD125" s="20">
        <v>502</v>
      </c>
      <c r="AE125" s="10" t="s">
        <v>505</v>
      </c>
      <c r="AF125" s="20">
        <v>500</v>
      </c>
      <c r="AG125" s="10" t="s">
        <v>167</v>
      </c>
      <c r="AH125" s="20">
        <v>484</v>
      </c>
      <c r="AI125" s="10" t="s">
        <v>25</v>
      </c>
      <c r="AJ125" s="20">
        <v>12</v>
      </c>
      <c r="AK125" s="10" t="s">
        <v>192</v>
      </c>
      <c r="AL125" s="20">
        <v>0</v>
      </c>
      <c r="AM125" s="10"/>
      <c r="AN125" s="20"/>
      <c r="AO125" s="10"/>
      <c r="AP125" s="20"/>
      <c r="AQ125" s="10"/>
      <c r="AR125" s="20"/>
    </row>
    <row r="126" spans="1:44" x14ac:dyDescent="0.25">
      <c r="A126" s="45">
        <v>4</v>
      </c>
      <c r="B126" s="30" t="s">
        <v>180</v>
      </c>
      <c r="C126" s="30" t="s">
        <v>494</v>
      </c>
      <c r="D126" s="46">
        <v>0.89394663861528167</v>
      </c>
      <c r="E126" s="47">
        <v>0.99808740556564979</v>
      </c>
      <c r="F126" s="42">
        <v>10457</v>
      </c>
      <c r="G126" s="6">
        <v>10457</v>
      </c>
      <c r="H126" s="7">
        <v>12</v>
      </c>
      <c r="I126" s="8">
        <v>9348</v>
      </c>
      <c r="J126" s="43">
        <v>10437</v>
      </c>
      <c r="K126" s="10">
        <v>5769</v>
      </c>
      <c r="L126" s="44">
        <v>9607</v>
      </c>
      <c r="M126" s="12" t="s">
        <v>504</v>
      </c>
      <c r="N126" s="22">
        <v>6197</v>
      </c>
      <c r="O126" s="12" t="s">
        <v>25</v>
      </c>
      <c r="P126" s="22">
        <v>5531</v>
      </c>
      <c r="Q126" s="12" t="s">
        <v>153</v>
      </c>
      <c r="R126" s="22">
        <v>4232</v>
      </c>
      <c r="S126" s="12" t="s">
        <v>155</v>
      </c>
      <c r="T126" s="22">
        <v>991</v>
      </c>
      <c r="U126" s="12" t="s">
        <v>505</v>
      </c>
      <c r="V126" s="22">
        <v>169</v>
      </c>
      <c r="W126" s="12" t="s">
        <v>575</v>
      </c>
      <c r="X126" s="22">
        <v>49</v>
      </c>
      <c r="Y126" s="12" t="s">
        <v>485</v>
      </c>
      <c r="Z126" s="22">
        <v>1</v>
      </c>
      <c r="AA126" s="12" t="s">
        <v>548</v>
      </c>
      <c r="AB126" s="22">
        <v>22</v>
      </c>
      <c r="AC126" s="10" t="s">
        <v>504</v>
      </c>
      <c r="AD126" s="20">
        <v>10671</v>
      </c>
      <c r="AE126" s="10" t="s">
        <v>505</v>
      </c>
      <c r="AF126" s="20">
        <v>8466</v>
      </c>
      <c r="AG126" s="10" t="s">
        <v>25</v>
      </c>
      <c r="AH126" s="20">
        <v>5531</v>
      </c>
      <c r="AI126" s="10" t="s">
        <v>153</v>
      </c>
      <c r="AJ126" s="20">
        <v>4232</v>
      </c>
      <c r="AK126" s="10" t="s">
        <v>26</v>
      </c>
      <c r="AL126" s="20">
        <v>3318</v>
      </c>
      <c r="AM126" s="10" t="s">
        <v>155</v>
      </c>
      <c r="AN126" s="20">
        <v>991</v>
      </c>
      <c r="AO126" s="10" t="s">
        <v>575</v>
      </c>
      <c r="AP126" s="20">
        <v>49</v>
      </c>
      <c r="AQ126" s="10" t="s">
        <v>485</v>
      </c>
      <c r="AR126" s="20">
        <v>1</v>
      </c>
    </row>
    <row r="127" spans="1:44" x14ac:dyDescent="0.25">
      <c r="A127" s="45">
        <v>6</v>
      </c>
      <c r="B127" s="30" t="s">
        <v>181</v>
      </c>
      <c r="C127" s="30" t="s">
        <v>494</v>
      </c>
      <c r="D127" s="46">
        <v>0.8510998307952623</v>
      </c>
      <c r="E127" s="47">
        <v>1</v>
      </c>
      <c r="F127" s="42">
        <v>591</v>
      </c>
      <c r="G127" s="6">
        <v>591</v>
      </c>
      <c r="H127" s="7">
        <v>8</v>
      </c>
      <c r="I127" s="8">
        <v>503</v>
      </c>
      <c r="J127" s="43">
        <v>591</v>
      </c>
      <c r="K127" s="10">
        <v>15</v>
      </c>
      <c r="L127" s="44">
        <v>590</v>
      </c>
      <c r="M127" s="12" t="s">
        <v>153</v>
      </c>
      <c r="N127" s="22">
        <v>502</v>
      </c>
      <c r="O127" s="12" t="s">
        <v>573</v>
      </c>
      <c r="P127" s="22">
        <v>8</v>
      </c>
      <c r="Q127" s="12" t="s">
        <v>505</v>
      </c>
      <c r="R127" s="22">
        <v>3</v>
      </c>
      <c r="S127" s="12" t="s">
        <v>504</v>
      </c>
      <c r="T127" s="22">
        <v>1</v>
      </c>
      <c r="U127" s="12" t="s">
        <v>25</v>
      </c>
      <c r="V127" s="22">
        <v>4</v>
      </c>
      <c r="W127" s="12" t="s">
        <v>575</v>
      </c>
      <c r="X127" s="22">
        <v>6</v>
      </c>
      <c r="Y127" s="12"/>
      <c r="Z127" s="22"/>
      <c r="AA127" s="12"/>
      <c r="AB127" s="22"/>
      <c r="AC127" s="10" t="s">
        <v>505</v>
      </c>
      <c r="AD127" s="20">
        <v>594</v>
      </c>
      <c r="AE127" s="10" t="s">
        <v>504</v>
      </c>
      <c r="AF127" s="20">
        <v>588</v>
      </c>
      <c r="AG127" s="10" t="s">
        <v>153</v>
      </c>
      <c r="AH127" s="20">
        <v>502</v>
      </c>
      <c r="AI127" s="10" t="s">
        <v>573</v>
      </c>
      <c r="AJ127" s="20">
        <v>8</v>
      </c>
      <c r="AK127" s="10" t="s">
        <v>25</v>
      </c>
      <c r="AL127" s="20">
        <v>4</v>
      </c>
      <c r="AM127" s="10" t="s">
        <v>575</v>
      </c>
      <c r="AN127" s="20">
        <v>6</v>
      </c>
      <c r="AO127" s="10"/>
      <c r="AP127" s="20"/>
      <c r="AQ127" s="10"/>
      <c r="AR127" s="20"/>
    </row>
    <row r="128" spans="1:44" x14ac:dyDescent="0.25">
      <c r="A128" s="45">
        <v>4</v>
      </c>
      <c r="B128" s="30" t="s">
        <v>182</v>
      </c>
      <c r="C128" s="30" t="s">
        <v>494</v>
      </c>
      <c r="D128" s="46">
        <v>0.89981142903992783</v>
      </c>
      <c r="E128" s="47">
        <v>0.99581864392883501</v>
      </c>
      <c r="F128" s="42">
        <v>12197</v>
      </c>
      <c r="G128" s="6">
        <v>12197</v>
      </c>
      <c r="H128" s="7">
        <v>13</v>
      </c>
      <c r="I128" s="8">
        <v>10975</v>
      </c>
      <c r="J128" s="43">
        <v>12146</v>
      </c>
      <c r="K128" s="10">
        <v>6874</v>
      </c>
      <c r="L128" s="44">
        <v>10288</v>
      </c>
      <c r="M128" s="12" t="s">
        <v>504</v>
      </c>
      <c r="N128" s="22">
        <v>8999</v>
      </c>
      <c r="O128" s="12" t="s">
        <v>153</v>
      </c>
      <c r="P128" s="22">
        <v>8268</v>
      </c>
      <c r="Q128" s="12" t="s">
        <v>573</v>
      </c>
      <c r="R128" s="22">
        <v>840</v>
      </c>
      <c r="S128" s="12" t="s">
        <v>25</v>
      </c>
      <c r="T128" s="22">
        <v>205</v>
      </c>
      <c r="U128" s="12" t="s">
        <v>505</v>
      </c>
      <c r="V128" s="22">
        <v>6</v>
      </c>
      <c r="W128" s="12" t="s">
        <v>548</v>
      </c>
      <c r="X128" s="22">
        <v>8</v>
      </c>
      <c r="Y128" s="12" t="s">
        <v>475</v>
      </c>
      <c r="Z128" s="22">
        <v>0</v>
      </c>
      <c r="AA128" s="12" t="s">
        <v>550</v>
      </c>
      <c r="AB128" s="22">
        <v>0</v>
      </c>
      <c r="AC128" s="10" t="s">
        <v>504</v>
      </c>
      <c r="AD128" s="20">
        <v>12389</v>
      </c>
      <c r="AE128" s="10" t="s">
        <v>153</v>
      </c>
      <c r="AF128" s="20">
        <v>8268</v>
      </c>
      <c r="AG128" s="10" t="s">
        <v>505</v>
      </c>
      <c r="AH128" s="20">
        <v>6854</v>
      </c>
      <c r="AI128" s="10" t="s">
        <v>26</v>
      </c>
      <c r="AJ128" s="20">
        <v>6219</v>
      </c>
      <c r="AK128" s="10" t="s">
        <v>573</v>
      </c>
      <c r="AL128" s="20">
        <v>840</v>
      </c>
      <c r="AM128" s="10" t="s">
        <v>25</v>
      </c>
      <c r="AN128" s="20">
        <v>205</v>
      </c>
      <c r="AO128" s="10" t="s">
        <v>548</v>
      </c>
      <c r="AP128" s="20">
        <v>8</v>
      </c>
      <c r="AQ128" s="10" t="s">
        <v>475</v>
      </c>
      <c r="AR128" s="20">
        <v>0</v>
      </c>
    </row>
    <row r="129" spans="1:44" x14ac:dyDescent="0.25">
      <c r="A129" s="45">
        <v>6</v>
      </c>
      <c r="B129" s="30" t="s">
        <v>183</v>
      </c>
      <c r="C129" s="30" t="s">
        <v>494</v>
      </c>
      <c r="D129" s="46">
        <v>0.75306122448979596</v>
      </c>
      <c r="E129" s="47">
        <v>0.97959183673469385</v>
      </c>
      <c r="F129" s="42">
        <v>490</v>
      </c>
      <c r="G129" s="6">
        <v>490</v>
      </c>
      <c r="H129" s="7">
        <v>6</v>
      </c>
      <c r="I129" s="8">
        <v>369</v>
      </c>
      <c r="J129" s="43">
        <v>480</v>
      </c>
      <c r="K129" s="10">
        <v>135</v>
      </c>
      <c r="L129" s="44">
        <v>395</v>
      </c>
      <c r="M129" s="12" t="s">
        <v>153</v>
      </c>
      <c r="N129" s="22">
        <v>196</v>
      </c>
      <c r="O129" s="12" t="s">
        <v>504</v>
      </c>
      <c r="P129" s="22">
        <v>172</v>
      </c>
      <c r="Q129" s="12" t="s">
        <v>184</v>
      </c>
      <c r="R129" s="22">
        <v>136</v>
      </c>
      <c r="S129" s="12" t="s">
        <v>548</v>
      </c>
      <c r="T129" s="22">
        <v>0</v>
      </c>
      <c r="U129" s="12"/>
      <c r="V129" s="22"/>
      <c r="W129" s="12"/>
      <c r="X129" s="22"/>
      <c r="Y129" s="12"/>
      <c r="Z129" s="22"/>
      <c r="AA129" s="12"/>
      <c r="AB129" s="22"/>
      <c r="AC129" s="10" t="s">
        <v>504</v>
      </c>
      <c r="AD129" s="20">
        <v>467</v>
      </c>
      <c r="AE129" s="10" t="s">
        <v>505</v>
      </c>
      <c r="AF129" s="20">
        <v>303</v>
      </c>
      <c r="AG129" s="10" t="s">
        <v>153</v>
      </c>
      <c r="AH129" s="20">
        <v>196</v>
      </c>
      <c r="AI129" s="10" t="s">
        <v>184</v>
      </c>
      <c r="AJ129" s="20">
        <v>136</v>
      </c>
      <c r="AK129" s="10" t="s">
        <v>548</v>
      </c>
      <c r="AL129" s="20">
        <v>0</v>
      </c>
      <c r="AM129" s="10"/>
      <c r="AN129" s="20"/>
      <c r="AO129" s="10"/>
      <c r="AP129" s="20"/>
      <c r="AQ129" s="10"/>
      <c r="AR129" s="20"/>
    </row>
    <row r="130" spans="1:44" x14ac:dyDescent="0.25">
      <c r="A130" s="45">
        <v>6</v>
      </c>
      <c r="B130" s="30" t="s">
        <v>185</v>
      </c>
      <c r="C130" s="30" t="s">
        <v>494</v>
      </c>
      <c r="D130" s="46">
        <v>1</v>
      </c>
      <c r="E130" s="47">
        <v>1</v>
      </c>
      <c r="F130" s="42">
        <v>241</v>
      </c>
      <c r="G130" s="6">
        <v>241</v>
      </c>
      <c r="H130" s="7">
        <v>5</v>
      </c>
      <c r="I130" s="8">
        <v>241</v>
      </c>
      <c r="J130" s="43">
        <v>241</v>
      </c>
      <c r="K130" s="10">
        <v>2</v>
      </c>
      <c r="L130" s="44">
        <v>241</v>
      </c>
      <c r="M130" s="12" t="s">
        <v>167</v>
      </c>
      <c r="N130" s="22">
        <v>241</v>
      </c>
      <c r="O130" s="12" t="s">
        <v>504</v>
      </c>
      <c r="P130" s="22">
        <v>2</v>
      </c>
      <c r="Q130" s="12" t="s">
        <v>505</v>
      </c>
      <c r="R130" s="22">
        <v>0</v>
      </c>
      <c r="S130" s="12" t="s">
        <v>25</v>
      </c>
      <c r="T130" s="22">
        <v>0</v>
      </c>
      <c r="U130" s="12"/>
      <c r="V130" s="22"/>
      <c r="W130" s="12"/>
      <c r="X130" s="22"/>
      <c r="Y130" s="12"/>
      <c r="Z130" s="22"/>
      <c r="AA130" s="12"/>
      <c r="AB130" s="22"/>
      <c r="AC130" s="10" t="s">
        <v>504</v>
      </c>
      <c r="AD130" s="20">
        <v>243</v>
      </c>
      <c r="AE130" s="10" t="s">
        <v>167</v>
      </c>
      <c r="AF130" s="20">
        <v>241</v>
      </c>
      <c r="AG130" s="10" t="s">
        <v>505</v>
      </c>
      <c r="AH130" s="20">
        <v>6</v>
      </c>
      <c r="AI130" s="10" t="s">
        <v>25</v>
      </c>
      <c r="AJ130" s="20">
        <v>0</v>
      </c>
      <c r="AK130" s="10"/>
      <c r="AL130" s="20"/>
      <c r="AM130" s="10"/>
      <c r="AN130" s="20"/>
      <c r="AO130" s="10"/>
      <c r="AP130" s="20"/>
      <c r="AQ130" s="10"/>
      <c r="AR130" s="20"/>
    </row>
    <row r="131" spans="1:44" x14ac:dyDescent="0.25">
      <c r="A131" s="45">
        <v>5</v>
      </c>
      <c r="B131" s="30" t="s">
        <v>186</v>
      </c>
      <c r="C131" s="30" t="s">
        <v>494</v>
      </c>
      <c r="D131" s="46">
        <v>0.8542737038766931</v>
      </c>
      <c r="E131" s="47">
        <v>0.9995329285380663</v>
      </c>
      <c r="F131" s="42">
        <v>2141</v>
      </c>
      <c r="G131" s="6">
        <v>2141</v>
      </c>
      <c r="H131" s="7">
        <v>6</v>
      </c>
      <c r="I131" s="8">
        <v>1829</v>
      </c>
      <c r="J131" s="43">
        <v>2140</v>
      </c>
      <c r="K131" s="10">
        <v>13</v>
      </c>
      <c r="L131" s="44">
        <v>2023</v>
      </c>
      <c r="M131" s="12" t="s">
        <v>153</v>
      </c>
      <c r="N131" s="22">
        <v>1829</v>
      </c>
      <c r="O131" s="12" t="s">
        <v>504</v>
      </c>
      <c r="P131" s="22">
        <v>2</v>
      </c>
      <c r="Q131" s="12" t="s">
        <v>25</v>
      </c>
      <c r="R131" s="22">
        <v>11</v>
      </c>
      <c r="S131" s="12" t="s">
        <v>505</v>
      </c>
      <c r="T131" s="22">
        <v>0</v>
      </c>
      <c r="U131" s="12"/>
      <c r="V131" s="22"/>
      <c r="W131" s="12"/>
      <c r="X131" s="22"/>
      <c r="Y131" s="12"/>
      <c r="Z131" s="22"/>
      <c r="AA131" s="12"/>
      <c r="AB131" s="22"/>
      <c r="AC131" s="10" t="s">
        <v>504</v>
      </c>
      <c r="AD131" s="20">
        <v>2140</v>
      </c>
      <c r="AE131" s="10" t="s">
        <v>153</v>
      </c>
      <c r="AF131" s="20">
        <v>1829</v>
      </c>
      <c r="AG131" s="10" t="s">
        <v>505</v>
      </c>
      <c r="AH131" s="20">
        <v>1298</v>
      </c>
      <c r="AI131" s="10" t="s">
        <v>25</v>
      </c>
      <c r="AJ131" s="20">
        <v>11</v>
      </c>
      <c r="AK131" s="10"/>
      <c r="AL131" s="20"/>
      <c r="AM131" s="10"/>
      <c r="AN131" s="20"/>
      <c r="AO131" s="10"/>
      <c r="AP131" s="20"/>
      <c r="AQ131" s="10"/>
      <c r="AR131" s="20"/>
    </row>
    <row r="132" spans="1:44" x14ac:dyDescent="0.25">
      <c r="A132" s="45">
        <v>4</v>
      </c>
      <c r="B132" s="30" t="s">
        <v>187</v>
      </c>
      <c r="C132" s="30" t="s">
        <v>494</v>
      </c>
      <c r="D132" s="46">
        <v>0.88300083125519535</v>
      </c>
      <c r="E132" s="47">
        <v>0.99812967581047385</v>
      </c>
      <c r="F132" s="42">
        <v>4812</v>
      </c>
      <c r="G132" s="6">
        <v>4812</v>
      </c>
      <c r="H132" s="7">
        <v>9</v>
      </c>
      <c r="I132" s="8">
        <v>4249</v>
      </c>
      <c r="J132" s="43">
        <v>4803</v>
      </c>
      <c r="K132" s="10">
        <v>96</v>
      </c>
      <c r="L132" s="44">
        <v>4531</v>
      </c>
      <c r="M132" s="12" t="s">
        <v>482</v>
      </c>
      <c r="N132" s="22">
        <v>4049</v>
      </c>
      <c r="O132" s="12" t="s">
        <v>155</v>
      </c>
      <c r="P132" s="22">
        <v>224</v>
      </c>
      <c r="Q132" s="12" t="s">
        <v>25</v>
      </c>
      <c r="R132" s="22">
        <v>80</v>
      </c>
      <c r="S132" s="12" t="s">
        <v>504</v>
      </c>
      <c r="T132" s="22">
        <v>33</v>
      </c>
      <c r="U132" s="12" t="s">
        <v>505</v>
      </c>
      <c r="V132" s="22">
        <v>17</v>
      </c>
      <c r="W132" s="12" t="s">
        <v>485</v>
      </c>
      <c r="X132" s="22">
        <v>0</v>
      </c>
      <c r="Y132" s="12" t="s">
        <v>548</v>
      </c>
      <c r="Z132" s="22">
        <v>0</v>
      </c>
      <c r="AA132" s="12"/>
      <c r="AB132" s="22"/>
      <c r="AC132" s="10" t="s">
        <v>504</v>
      </c>
      <c r="AD132" s="20">
        <v>4747</v>
      </c>
      <c r="AE132" s="10" t="s">
        <v>505</v>
      </c>
      <c r="AF132" s="20">
        <v>4236</v>
      </c>
      <c r="AG132" s="10" t="s">
        <v>482</v>
      </c>
      <c r="AH132" s="20">
        <v>4049</v>
      </c>
      <c r="AI132" s="10" t="s">
        <v>155</v>
      </c>
      <c r="AJ132" s="20">
        <v>224</v>
      </c>
      <c r="AK132" s="10" t="s">
        <v>25</v>
      </c>
      <c r="AL132" s="20">
        <v>80</v>
      </c>
      <c r="AM132" s="10" t="s">
        <v>485</v>
      </c>
      <c r="AN132" s="20">
        <v>0</v>
      </c>
      <c r="AO132" s="10" t="s">
        <v>548</v>
      </c>
      <c r="AP132" s="20">
        <v>0</v>
      </c>
      <c r="AQ132" s="10"/>
      <c r="AR132" s="20"/>
    </row>
    <row r="133" spans="1:44" x14ac:dyDescent="0.25">
      <c r="A133" s="45">
        <v>6</v>
      </c>
      <c r="B133" s="30" t="s">
        <v>188</v>
      </c>
      <c r="C133" s="30" t="s">
        <v>494</v>
      </c>
      <c r="D133" s="46">
        <v>0.6047808764940239</v>
      </c>
      <c r="E133" s="47">
        <v>0.98565737051792823</v>
      </c>
      <c r="F133" s="42">
        <v>1255</v>
      </c>
      <c r="G133" s="6">
        <v>1255</v>
      </c>
      <c r="H133" s="7">
        <v>6</v>
      </c>
      <c r="I133" s="8">
        <v>759</v>
      </c>
      <c r="J133" s="43">
        <v>1237</v>
      </c>
      <c r="K133" s="10">
        <v>29</v>
      </c>
      <c r="L133" s="44">
        <v>983</v>
      </c>
      <c r="M133" s="12" t="s">
        <v>155</v>
      </c>
      <c r="N133" s="22">
        <v>740</v>
      </c>
      <c r="O133" s="12" t="s">
        <v>504</v>
      </c>
      <c r="P133" s="22">
        <v>30</v>
      </c>
      <c r="Q133" s="12" t="s">
        <v>153</v>
      </c>
      <c r="R133" s="22">
        <v>17</v>
      </c>
      <c r="S133" s="12" t="s">
        <v>25</v>
      </c>
      <c r="T133" s="22">
        <v>1</v>
      </c>
      <c r="U133" s="12" t="s">
        <v>575</v>
      </c>
      <c r="V133" s="22">
        <v>0</v>
      </c>
      <c r="W133" s="12" t="s">
        <v>505</v>
      </c>
      <c r="X133" s="22">
        <v>0</v>
      </c>
      <c r="Y133" s="12"/>
      <c r="Z133" s="22"/>
      <c r="AA133" s="12"/>
      <c r="AB133" s="22"/>
      <c r="AC133" s="10" t="s">
        <v>504</v>
      </c>
      <c r="AD133" s="20">
        <v>1226</v>
      </c>
      <c r="AE133" s="10" t="s">
        <v>155</v>
      </c>
      <c r="AF133" s="20">
        <v>740</v>
      </c>
      <c r="AG133" s="10" t="s">
        <v>505</v>
      </c>
      <c r="AH133" s="20">
        <v>656</v>
      </c>
      <c r="AI133" s="10" t="s">
        <v>153</v>
      </c>
      <c r="AJ133" s="20">
        <v>17</v>
      </c>
      <c r="AK133" s="10" t="s">
        <v>25</v>
      </c>
      <c r="AL133" s="20">
        <v>1</v>
      </c>
      <c r="AM133" s="10" t="s">
        <v>575</v>
      </c>
      <c r="AN133" s="20">
        <v>0</v>
      </c>
      <c r="AO133" s="10"/>
      <c r="AP133" s="20"/>
      <c r="AQ133" s="10"/>
      <c r="AR133" s="20"/>
    </row>
    <row r="134" spans="1:44" x14ac:dyDescent="0.25">
      <c r="A134" s="45">
        <v>6</v>
      </c>
      <c r="B134" s="30" t="s">
        <v>189</v>
      </c>
      <c r="C134" s="30" t="s">
        <v>494</v>
      </c>
      <c r="D134" s="46">
        <v>0.93070362473347545</v>
      </c>
      <c r="E134" s="47">
        <v>0.99786780383795304</v>
      </c>
      <c r="F134" s="42">
        <v>938</v>
      </c>
      <c r="G134" s="6">
        <v>938</v>
      </c>
      <c r="H134" s="7">
        <v>7</v>
      </c>
      <c r="I134" s="8">
        <v>873</v>
      </c>
      <c r="J134" s="43">
        <v>936</v>
      </c>
      <c r="K134" s="10">
        <v>10</v>
      </c>
      <c r="L134" s="44">
        <v>892</v>
      </c>
      <c r="M134" s="12" t="s">
        <v>153</v>
      </c>
      <c r="N134" s="22">
        <v>873</v>
      </c>
      <c r="O134" s="12" t="s">
        <v>504</v>
      </c>
      <c r="P134" s="22">
        <v>0</v>
      </c>
      <c r="Q134" s="12" t="s">
        <v>25</v>
      </c>
      <c r="R134" s="22">
        <v>6</v>
      </c>
      <c r="S134" s="12" t="s">
        <v>571</v>
      </c>
      <c r="T134" s="22">
        <v>4</v>
      </c>
      <c r="U134" s="12" t="s">
        <v>505</v>
      </c>
      <c r="V134" s="22">
        <v>0</v>
      </c>
      <c r="W134" s="12"/>
      <c r="X134" s="22"/>
      <c r="Y134" s="12"/>
      <c r="Z134" s="22"/>
      <c r="AA134" s="12"/>
      <c r="AB134" s="22"/>
      <c r="AC134" s="10" t="s">
        <v>504</v>
      </c>
      <c r="AD134" s="20">
        <v>891</v>
      </c>
      <c r="AE134" s="10" t="s">
        <v>153</v>
      </c>
      <c r="AF134" s="20">
        <v>873</v>
      </c>
      <c r="AG134" s="10" t="s">
        <v>505</v>
      </c>
      <c r="AH134" s="20">
        <v>509</v>
      </c>
      <c r="AI134" s="10" t="s">
        <v>25</v>
      </c>
      <c r="AJ134" s="20">
        <v>6</v>
      </c>
      <c r="AK134" s="10" t="s">
        <v>571</v>
      </c>
      <c r="AL134" s="20">
        <v>4</v>
      </c>
      <c r="AM134" s="10"/>
      <c r="AN134" s="20"/>
      <c r="AO134" s="10"/>
      <c r="AP134" s="20"/>
      <c r="AQ134" s="10"/>
      <c r="AR134" s="20"/>
    </row>
    <row r="135" spans="1:44" x14ac:dyDescent="0.25">
      <c r="A135" s="45">
        <v>6</v>
      </c>
      <c r="B135" s="30" t="s">
        <v>190</v>
      </c>
      <c r="C135" s="30" t="s">
        <v>494</v>
      </c>
      <c r="D135" s="46">
        <v>0.6681715575620768</v>
      </c>
      <c r="E135" s="47">
        <v>0.99774266365688491</v>
      </c>
      <c r="F135" s="42">
        <v>886</v>
      </c>
      <c r="G135" s="6">
        <v>886</v>
      </c>
      <c r="H135" s="7">
        <v>9</v>
      </c>
      <c r="I135" s="8">
        <v>592</v>
      </c>
      <c r="J135" s="43">
        <v>884</v>
      </c>
      <c r="K135" s="10">
        <v>22</v>
      </c>
      <c r="L135" s="44">
        <v>498</v>
      </c>
      <c r="M135" s="12" t="s">
        <v>153</v>
      </c>
      <c r="N135" s="22">
        <v>254</v>
      </c>
      <c r="O135" s="12" t="s">
        <v>504</v>
      </c>
      <c r="P135" s="22">
        <v>201</v>
      </c>
      <c r="Q135" s="12" t="s">
        <v>25</v>
      </c>
      <c r="R135" s="22">
        <v>106</v>
      </c>
      <c r="S135" s="12" t="s">
        <v>155</v>
      </c>
      <c r="T135" s="22">
        <v>38</v>
      </c>
      <c r="U135" s="12" t="s">
        <v>575</v>
      </c>
      <c r="V135" s="22">
        <v>9</v>
      </c>
      <c r="W135" s="12" t="s">
        <v>548</v>
      </c>
      <c r="X135" s="22">
        <v>6</v>
      </c>
      <c r="Y135" s="12" t="s">
        <v>505</v>
      </c>
      <c r="Z135" s="22">
        <v>0</v>
      </c>
      <c r="AA135" s="12"/>
      <c r="AB135" s="22"/>
      <c r="AC135" s="10" t="s">
        <v>504</v>
      </c>
      <c r="AD135" s="20">
        <v>886</v>
      </c>
      <c r="AE135" s="10" t="s">
        <v>153</v>
      </c>
      <c r="AF135" s="20">
        <v>254</v>
      </c>
      <c r="AG135" s="10" t="s">
        <v>505</v>
      </c>
      <c r="AH135" s="20">
        <v>141</v>
      </c>
      <c r="AI135" s="10" t="s">
        <v>25</v>
      </c>
      <c r="AJ135" s="20">
        <v>106</v>
      </c>
      <c r="AK135" s="10" t="s">
        <v>155</v>
      </c>
      <c r="AL135" s="20">
        <v>38</v>
      </c>
      <c r="AM135" s="10" t="s">
        <v>575</v>
      </c>
      <c r="AN135" s="20">
        <v>9</v>
      </c>
      <c r="AO135" s="10" t="s">
        <v>548</v>
      </c>
      <c r="AP135" s="20">
        <v>6</v>
      </c>
      <c r="AQ135" s="10"/>
      <c r="AR135" s="20"/>
    </row>
    <row r="136" spans="1:44" x14ac:dyDescent="0.25">
      <c r="A136" s="45">
        <v>6</v>
      </c>
      <c r="B136" s="30" t="s">
        <v>191</v>
      </c>
      <c r="C136" s="30" t="s">
        <v>494</v>
      </c>
      <c r="D136" s="46">
        <v>0.74879227053140096</v>
      </c>
      <c r="E136" s="47">
        <v>1</v>
      </c>
      <c r="F136" s="42">
        <v>207</v>
      </c>
      <c r="G136" s="6">
        <v>207</v>
      </c>
      <c r="H136" s="7">
        <v>6</v>
      </c>
      <c r="I136" s="8">
        <v>155</v>
      </c>
      <c r="J136" s="43">
        <v>207</v>
      </c>
      <c r="K136" s="10">
        <v>3</v>
      </c>
      <c r="L136" s="44">
        <v>180</v>
      </c>
      <c r="M136" s="12" t="s">
        <v>153</v>
      </c>
      <c r="N136" s="22">
        <v>153</v>
      </c>
      <c r="O136" s="12" t="s">
        <v>571</v>
      </c>
      <c r="P136" s="22">
        <v>5</v>
      </c>
      <c r="Q136" s="12" t="s">
        <v>25</v>
      </c>
      <c r="R136" s="22">
        <v>0</v>
      </c>
      <c r="S136" s="12" t="s">
        <v>192</v>
      </c>
      <c r="T136" s="22">
        <v>1</v>
      </c>
      <c r="U136" s="12" t="s">
        <v>504</v>
      </c>
      <c r="V136" s="22">
        <v>0</v>
      </c>
      <c r="W136" s="12"/>
      <c r="X136" s="22"/>
      <c r="Y136" s="12"/>
      <c r="Z136" s="22"/>
      <c r="AA136" s="12"/>
      <c r="AB136" s="22"/>
      <c r="AC136" s="10" t="s">
        <v>504</v>
      </c>
      <c r="AD136" s="20">
        <v>207</v>
      </c>
      <c r="AE136" s="10" t="s">
        <v>505</v>
      </c>
      <c r="AF136" s="20">
        <v>180</v>
      </c>
      <c r="AG136" s="10" t="s">
        <v>153</v>
      </c>
      <c r="AH136" s="20">
        <v>153</v>
      </c>
      <c r="AI136" s="10" t="s">
        <v>571</v>
      </c>
      <c r="AJ136" s="20">
        <v>5</v>
      </c>
      <c r="AK136" s="10" t="s">
        <v>25</v>
      </c>
      <c r="AL136" s="20">
        <v>0</v>
      </c>
      <c r="AM136" s="10" t="s">
        <v>192</v>
      </c>
      <c r="AN136" s="20">
        <v>1</v>
      </c>
      <c r="AO136" s="10"/>
      <c r="AP136" s="20"/>
      <c r="AQ136" s="10"/>
      <c r="AR136" s="20"/>
    </row>
    <row r="137" spans="1:44" x14ac:dyDescent="0.25">
      <c r="A137" s="45">
        <v>4</v>
      </c>
      <c r="B137" s="30" t="s">
        <v>193</v>
      </c>
      <c r="C137" s="30" t="s">
        <v>494</v>
      </c>
      <c r="D137" s="46">
        <v>0.89690721649484539</v>
      </c>
      <c r="E137" s="47">
        <v>0.99781318338019365</v>
      </c>
      <c r="F137" s="42">
        <v>6402</v>
      </c>
      <c r="G137" s="6">
        <v>6402</v>
      </c>
      <c r="H137" s="7">
        <v>7</v>
      </c>
      <c r="I137" s="8">
        <v>5742</v>
      </c>
      <c r="J137" s="43">
        <v>6388</v>
      </c>
      <c r="K137" s="10">
        <v>3364</v>
      </c>
      <c r="L137" s="44">
        <v>5944</v>
      </c>
      <c r="M137" s="12" t="s">
        <v>504</v>
      </c>
      <c r="N137" s="22">
        <v>4775</v>
      </c>
      <c r="O137" s="12" t="s">
        <v>153</v>
      </c>
      <c r="P137" s="22">
        <v>4394</v>
      </c>
      <c r="Q137" s="12" t="s">
        <v>25</v>
      </c>
      <c r="R137" s="22">
        <v>148</v>
      </c>
      <c r="S137" s="12" t="s">
        <v>505</v>
      </c>
      <c r="T137" s="22">
        <v>27</v>
      </c>
      <c r="U137" s="12" t="s">
        <v>548</v>
      </c>
      <c r="V137" s="22">
        <v>23</v>
      </c>
      <c r="W137" s="12"/>
      <c r="X137" s="22"/>
      <c r="Y137" s="12"/>
      <c r="Z137" s="22"/>
      <c r="AA137" s="12"/>
      <c r="AB137" s="22"/>
      <c r="AC137" s="10" t="s">
        <v>504</v>
      </c>
      <c r="AD137" s="20">
        <v>6560</v>
      </c>
      <c r="AE137" s="10" t="s">
        <v>505</v>
      </c>
      <c r="AF137" s="20">
        <v>5187</v>
      </c>
      <c r="AG137" s="10" t="s">
        <v>153</v>
      </c>
      <c r="AH137" s="20">
        <v>4394</v>
      </c>
      <c r="AI137" s="10" t="s">
        <v>25</v>
      </c>
      <c r="AJ137" s="20">
        <v>148</v>
      </c>
      <c r="AK137" s="10" t="s">
        <v>548</v>
      </c>
      <c r="AL137" s="20">
        <v>23</v>
      </c>
      <c r="AM137" s="10"/>
      <c r="AN137" s="20"/>
      <c r="AO137" s="10"/>
      <c r="AP137" s="20"/>
      <c r="AQ137" s="10"/>
      <c r="AR137" s="20"/>
    </row>
    <row r="138" spans="1:44" x14ac:dyDescent="0.25">
      <c r="A138" s="45">
        <v>6</v>
      </c>
      <c r="B138" s="30" t="s">
        <v>194</v>
      </c>
      <c r="C138" s="30" t="s">
        <v>494</v>
      </c>
      <c r="D138" s="46">
        <v>0.7678571428571429</v>
      </c>
      <c r="E138" s="47">
        <v>0.99821428571428572</v>
      </c>
      <c r="F138" s="42">
        <v>560</v>
      </c>
      <c r="G138" s="6">
        <v>560</v>
      </c>
      <c r="H138" s="7">
        <v>5</v>
      </c>
      <c r="I138" s="8">
        <v>430</v>
      </c>
      <c r="J138" s="43">
        <v>559</v>
      </c>
      <c r="K138" s="10">
        <v>3</v>
      </c>
      <c r="L138" s="44">
        <v>540</v>
      </c>
      <c r="M138" s="12" t="s">
        <v>153</v>
      </c>
      <c r="N138" s="22">
        <v>430</v>
      </c>
      <c r="O138" s="12" t="s">
        <v>25</v>
      </c>
      <c r="P138" s="22">
        <v>0</v>
      </c>
      <c r="Q138" s="12" t="s">
        <v>505</v>
      </c>
      <c r="R138" s="22">
        <v>3</v>
      </c>
      <c r="S138" s="12" t="s">
        <v>504</v>
      </c>
      <c r="T138" s="22">
        <v>0</v>
      </c>
      <c r="U138" s="12"/>
      <c r="V138" s="22"/>
      <c r="W138" s="12"/>
      <c r="X138" s="22"/>
      <c r="Y138" s="12"/>
      <c r="Z138" s="22"/>
      <c r="AA138" s="12"/>
      <c r="AB138" s="22"/>
      <c r="AC138" s="10" t="s">
        <v>504</v>
      </c>
      <c r="AD138" s="20">
        <v>557</v>
      </c>
      <c r="AE138" s="10" t="s">
        <v>505</v>
      </c>
      <c r="AF138" s="20">
        <v>463</v>
      </c>
      <c r="AG138" s="10" t="s">
        <v>153</v>
      </c>
      <c r="AH138" s="20">
        <v>430</v>
      </c>
      <c r="AI138" s="10" t="s">
        <v>25</v>
      </c>
      <c r="AJ138" s="20">
        <v>0</v>
      </c>
      <c r="AK138" s="10"/>
      <c r="AL138" s="20"/>
      <c r="AM138" s="10"/>
      <c r="AN138" s="20"/>
      <c r="AO138" s="10"/>
      <c r="AP138" s="20"/>
      <c r="AQ138" s="10"/>
      <c r="AR138" s="20"/>
    </row>
    <row r="139" spans="1:44" x14ac:dyDescent="0.25">
      <c r="A139" s="45">
        <v>5</v>
      </c>
      <c r="B139" s="30" t="s">
        <v>195</v>
      </c>
      <c r="C139" s="30" t="s">
        <v>494</v>
      </c>
      <c r="D139" s="46">
        <v>0.92475588742102244</v>
      </c>
      <c r="E139" s="47">
        <v>0.99693662645988901</v>
      </c>
      <c r="F139" s="42">
        <v>5223</v>
      </c>
      <c r="G139" s="6">
        <v>5223</v>
      </c>
      <c r="H139" s="7">
        <v>9</v>
      </c>
      <c r="I139" s="8">
        <v>4830</v>
      </c>
      <c r="J139" s="43">
        <v>5207</v>
      </c>
      <c r="K139" s="10">
        <v>81</v>
      </c>
      <c r="L139" s="44">
        <v>4442</v>
      </c>
      <c r="M139" s="12" t="s">
        <v>167</v>
      </c>
      <c r="N139" s="22">
        <v>4040</v>
      </c>
      <c r="O139" s="12" t="s">
        <v>504</v>
      </c>
      <c r="P139" s="22">
        <v>833</v>
      </c>
      <c r="Q139" s="12" t="s">
        <v>25</v>
      </c>
      <c r="R139" s="22">
        <v>37</v>
      </c>
      <c r="S139" s="12" t="s">
        <v>505</v>
      </c>
      <c r="T139" s="22">
        <v>4</v>
      </c>
      <c r="U139" s="12" t="s">
        <v>548</v>
      </c>
      <c r="V139" s="22">
        <v>2</v>
      </c>
      <c r="W139" s="12" t="s">
        <v>550</v>
      </c>
      <c r="X139" s="22">
        <v>0</v>
      </c>
      <c r="Y139" s="12" t="s">
        <v>155</v>
      </c>
      <c r="Z139" s="22">
        <v>0</v>
      </c>
      <c r="AA139" s="12"/>
      <c r="AB139" s="22"/>
      <c r="AC139" s="10" t="s">
        <v>504</v>
      </c>
      <c r="AD139" s="20">
        <v>5206</v>
      </c>
      <c r="AE139" s="10" t="s">
        <v>167</v>
      </c>
      <c r="AF139" s="20">
        <v>4040</v>
      </c>
      <c r="AG139" s="10" t="s">
        <v>505</v>
      </c>
      <c r="AH139" s="20">
        <v>2425</v>
      </c>
      <c r="AI139" s="10" t="s">
        <v>26</v>
      </c>
      <c r="AJ139" s="20">
        <v>1233</v>
      </c>
      <c r="AK139" s="10" t="s">
        <v>25</v>
      </c>
      <c r="AL139" s="20">
        <v>37</v>
      </c>
      <c r="AM139" s="10" t="s">
        <v>548</v>
      </c>
      <c r="AN139" s="20">
        <v>2</v>
      </c>
      <c r="AO139" s="10" t="s">
        <v>550</v>
      </c>
      <c r="AP139" s="20">
        <v>0</v>
      </c>
      <c r="AQ139" s="10" t="s">
        <v>155</v>
      </c>
      <c r="AR139" s="20">
        <v>0</v>
      </c>
    </row>
    <row r="140" spans="1:44" x14ac:dyDescent="0.25">
      <c r="A140" s="45">
        <v>6</v>
      </c>
      <c r="B140" s="30" t="s">
        <v>196</v>
      </c>
      <c r="C140" s="30" t="s">
        <v>494</v>
      </c>
      <c r="D140" s="46">
        <v>0.9330357142857143</v>
      </c>
      <c r="E140" s="47">
        <v>0.9955357142857143</v>
      </c>
      <c r="F140" s="42">
        <v>224</v>
      </c>
      <c r="G140" s="6">
        <v>224</v>
      </c>
      <c r="H140" s="7">
        <v>4</v>
      </c>
      <c r="I140" s="8">
        <v>209</v>
      </c>
      <c r="J140" s="43">
        <v>223</v>
      </c>
      <c r="K140" s="10">
        <v>0</v>
      </c>
      <c r="L140" s="44">
        <v>34</v>
      </c>
      <c r="M140" s="12" t="s">
        <v>504</v>
      </c>
      <c r="N140" s="22">
        <v>209</v>
      </c>
      <c r="O140" s="12" t="s">
        <v>548</v>
      </c>
      <c r="P140" s="22">
        <v>0</v>
      </c>
      <c r="Q140" s="12"/>
      <c r="R140" s="22"/>
      <c r="S140" s="12"/>
      <c r="T140" s="22"/>
      <c r="U140" s="12"/>
      <c r="V140" s="22"/>
      <c r="W140" s="12"/>
      <c r="X140" s="22"/>
      <c r="Y140" s="12"/>
      <c r="Z140" s="22"/>
      <c r="AA140" s="12"/>
      <c r="AB140" s="22"/>
      <c r="AC140" s="10" t="s">
        <v>504</v>
      </c>
      <c r="AD140" s="20">
        <v>223</v>
      </c>
      <c r="AE140" s="10" t="s">
        <v>505</v>
      </c>
      <c r="AF140" s="20">
        <v>34</v>
      </c>
      <c r="AG140" s="10" t="s">
        <v>548</v>
      </c>
      <c r="AH140" s="20">
        <v>0</v>
      </c>
      <c r="AI140" s="10"/>
      <c r="AJ140" s="20"/>
      <c r="AK140" s="10"/>
      <c r="AL140" s="20"/>
      <c r="AM140" s="10"/>
      <c r="AN140" s="20"/>
      <c r="AO140" s="10"/>
      <c r="AP140" s="20"/>
      <c r="AQ140" s="10"/>
      <c r="AR140" s="20"/>
    </row>
    <row r="141" spans="1:44" x14ac:dyDescent="0.25">
      <c r="A141" s="45">
        <v>5</v>
      </c>
      <c r="B141" s="30" t="s">
        <v>198</v>
      </c>
      <c r="C141" s="30" t="s">
        <v>494</v>
      </c>
      <c r="D141" s="46">
        <v>0.94462755438365198</v>
      </c>
      <c r="E141" s="47">
        <v>0.99626455724016705</v>
      </c>
      <c r="F141" s="42">
        <v>4551</v>
      </c>
      <c r="G141" s="6">
        <v>4551</v>
      </c>
      <c r="H141" s="7">
        <v>8</v>
      </c>
      <c r="I141" s="8">
        <v>4299</v>
      </c>
      <c r="J141" s="43">
        <v>4534</v>
      </c>
      <c r="K141" s="10">
        <v>451</v>
      </c>
      <c r="L141" s="44">
        <v>4125</v>
      </c>
      <c r="M141" s="12" t="s">
        <v>167</v>
      </c>
      <c r="N141" s="22">
        <v>3766</v>
      </c>
      <c r="O141" s="12" t="s">
        <v>504</v>
      </c>
      <c r="P141" s="22">
        <v>476</v>
      </c>
      <c r="Q141" s="12" t="s">
        <v>153</v>
      </c>
      <c r="R141" s="22">
        <v>385</v>
      </c>
      <c r="S141" s="12" t="s">
        <v>25</v>
      </c>
      <c r="T141" s="22">
        <v>141</v>
      </c>
      <c r="U141" s="12" t="s">
        <v>155</v>
      </c>
      <c r="V141" s="22">
        <v>111</v>
      </c>
      <c r="W141" s="12" t="s">
        <v>505</v>
      </c>
      <c r="X141" s="22">
        <v>32</v>
      </c>
      <c r="Y141" s="12" t="s">
        <v>548</v>
      </c>
      <c r="Z141" s="22">
        <v>1</v>
      </c>
      <c r="AA141" s="12" t="s">
        <v>513</v>
      </c>
      <c r="AB141" s="22">
        <v>0</v>
      </c>
      <c r="AC141" s="10" t="s">
        <v>504</v>
      </c>
      <c r="AD141" s="20">
        <v>4478</v>
      </c>
      <c r="AE141" s="10" t="s">
        <v>505</v>
      </c>
      <c r="AF141" s="20">
        <v>4145</v>
      </c>
      <c r="AG141" s="10" t="s">
        <v>167</v>
      </c>
      <c r="AH141" s="20">
        <v>3766</v>
      </c>
      <c r="AI141" s="10" t="s">
        <v>153</v>
      </c>
      <c r="AJ141" s="20">
        <v>385</v>
      </c>
      <c r="AK141" s="10" t="s">
        <v>25</v>
      </c>
      <c r="AL141" s="20">
        <v>141</v>
      </c>
      <c r="AM141" s="10" t="s">
        <v>155</v>
      </c>
      <c r="AN141" s="20">
        <v>111</v>
      </c>
      <c r="AO141" s="10" t="s">
        <v>548</v>
      </c>
      <c r="AP141" s="20">
        <v>1</v>
      </c>
      <c r="AQ141" s="10" t="s">
        <v>513</v>
      </c>
      <c r="AR141" s="20">
        <v>0</v>
      </c>
    </row>
    <row r="142" spans="1:44" x14ac:dyDescent="0.25">
      <c r="A142" s="45">
        <v>6</v>
      </c>
      <c r="B142" s="30" t="s">
        <v>197</v>
      </c>
      <c r="C142" s="30" t="s">
        <v>494</v>
      </c>
      <c r="D142" s="46">
        <v>0.99694189602446481</v>
      </c>
      <c r="E142" s="47">
        <v>1</v>
      </c>
      <c r="F142" s="42">
        <v>327</v>
      </c>
      <c r="G142" s="6">
        <v>327</v>
      </c>
      <c r="H142" s="7">
        <v>3</v>
      </c>
      <c r="I142" s="8">
        <v>326</v>
      </c>
      <c r="J142" s="43">
        <v>327</v>
      </c>
      <c r="K142" s="10">
        <v>1</v>
      </c>
      <c r="L142" s="44">
        <v>318</v>
      </c>
      <c r="M142" s="12" t="s">
        <v>167</v>
      </c>
      <c r="N142" s="22">
        <v>326</v>
      </c>
      <c r="O142" s="12" t="s">
        <v>571</v>
      </c>
      <c r="P142" s="22">
        <v>1</v>
      </c>
      <c r="Q142" s="12" t="s">
        <v>504</v>
      </c>
      <c r="R142" s="22">
        <v>0</v>
      </c>
      <c r="S142" s="12" t="s">
        <v>25</v>
      </c>
      <c r="T142" s="22">
        <v>0</v>
      </c>
      <c r="U142" s="12" t="s">
        <v>505</v>
      </c>
      <c r="V142" s="22">
        <v>0</v>
      </c>
      <c r="W142" s="12"/>
      <c r="X142" s="22"/>
      <c r="Y142" s="12"/>
      <c r="Z142" s="22"/>
      <c r="AA142" s="12"/>
      <c r="AB142" s="22"/>
      <c r="AC142" s="10" t="s">
        <v>167</v>
      </c>
      <c r="AD142" s="20">
        <v>326</v>
      </c>
      <c r="AE142" s="10" t="s">
        <v>504</v>
      </c>
      <c r="AF142" s="20">
        <v>319</v>
      </c>
      <c r="AG142" s="10" t="s">
        <v>571</v>
      </c>
      <c r="AH142" s="20">
        <v>1</v>
      </c>
      <c r="AI142" s="10" t="s">
        <v>25</v>
      </c>
      <c r="AJ142" s="20">
        <v>0</v>
      </c>
      <c r="AK142" s="10" t="s">
        <v>505</v>
      </c>
      <c r="AL142" s="20">
        <v>0</v>
      </c>
      <c r="AM142" s="10"/>
      <c r="AN142" s="20"/>
      <c r="AO142" s="10"/>
      <c r="AP142" s="20"/>
      <c r="AQ142" s="10"/>
      <c r="AR142" s="20"/>
    </row>
    <row r="143" spans="1:44" x14ac:dyDescent="0.25">
      <c r="A143" s="45">
        <v>5</v>
      </c>
      <c r="B143" s="30" t="s">
        <v>200</v>
      </c>
      <c r="C143" s="30" t="s">
        <v>494</v>
      </c>
      <c r="D143" s="46">
        <v>0.92206527033609353</v>
      </c>
      <c r="E143" s="47">
        <v>0.99902581587920114</v>
      </c>
      <c r="F143" s="42">
        <v>2053</v>
      </c>
      <c r="G143" s="6">
        <v>2053</v>
      </c>
      <c r="H143" s="7">
        <v>7</v>
      </c>
      <c r="I143" s="8">
        <v>1893</v>
      </c>
      <c r="J143" s="43">
        <v>2051</v>
      </c>
      <c r="K143" s="10">
        <v>4</v>
      </c>
      <c r="L143" s="44">
        <v>1940</v>
      </c>
      <c r="M143" s="12" t="s">
        <v>482</v>
      </c>
      <c r="N143" s="22">
        <v>1842</v>
      </c>
      <c r="O143" s="12" t="s">
        <v>155</v>
      </c>
      <c r="P143" s="22">
        <v>51</v>
      </c>
      <c r="Q143" s="12" t="s">
        <v>504</v>
      </c>
      <c r="R143" s="22">
        <v>1</v>
      </c>
      <c r="S143" s="12" t="s">
        <v>505</v>
      </c>
      <c r="T143" s="22">
        <v>2</v>
      </c>
      <c r="U143" s="12" t="s">
        <v>25</v>
      </c>
      <c r="V143" s="22">
        <v>1</v>
      </c>
      <c r="W143" s="12"/>
      <c r="X143" s="22"/>
      <c r="Y143" s="12"/>
      <c r="Z143" s="22"/>
      <c r="AA143" s="12"/>
      <c r="AB143" s="22"/>
      <c r="AC143" s="10" t="s">
        <v>504</v>
      </c>
      <c r="AD143" s="20">
        <v>1953</v>
      </c>
      <c r="AE143" s="10" t="s">
        <v>482</v>
      </c>
      <c r="AF143" s="20">
        <v>1842</v>
      </c>
      <c r="AG143" s="10" t="s">
        <v>505</v>
      </c>
      <c r="AH143" s="20">
        <v>1594</v>
      </c>
      <c r="AI143" s="10" t="s">
        <v>155</v>
      </c>
      <c r="AJ143" s="20">
        <v>51</v>
      </c>
      <c r="AK143" s="10" t="s">
        <v>25</v>
      </c>
      <c r="AL143" s="20">
        <v>1</v>
      </c>
      <c r="AM143" s="10"/>
      <c r="AN143" s="20"/>
      <c r="AO143" s="10"/>
      <c r="AP143" s="20"/>
      <c r="AQ143" s="10"/>
      <c r="AR143" s="20"/>
    </row>
    <row r="144" spans="1:44" x14ac:dyDescent="0.25">
      <c r="A144" s="45">
        <v>1</v>
      </c>
      <c r="B144" s="30" t="s">
        <v>201</v>
      </c>
      <c r="C144" s="30" t="s">
        <v>201</v>
      </c>
      <c r="D144" s="46">
        <v>0.99580936427405231</v>
      </c>
      <c r="E144" s="47">
        <v>0.9999886816050616</v>
      </c>
      <c r="F144" s="42">
        <v>353407</v>
      </c>
      <c r="G144" s="6">
        <v>353407</v>
      </c>
      <c r="H144" s="7">
        <v>27</v>
      </c>
      <c r="I144" s="8">
        <v>351926</v>
      </c>
      <c r="J144" s="43">
        <v>353403</v>
      </c>
      <c r="K144" s="10">
        <v>271270</v>
      </c>
      <c r="L144" s="44">
        <v>352830</v>
      </c>
      <c r="M144" s="12" t="s">
        <v>505</v>
      </c>
      <c r="N144" s="22">
        <v>352837</v>
      </c>
      <c r="O144" s="12" t="s">
        <v>25</v>
      </c>
      <c r="P144" s="22">
        <v>199238</v>
      </c>
      <c r="Q144" s="12" t="s">
        <v>504</v>
      </c>
      <c r="R144" s="22">
        <v>133922</v>
      </c>
      <c r="S144" s="12" t="s">
        <v>71</v>
      </c>
      <c r="T144" s="22">
        <v>51006</v>
      </c>
      <c r="U144" s="12" t="s">
        <v>578</v>
      </c>
      <c r="V144" s="22">
        <v>37532</v>
      </c>
      <c r="W144" s="12" t="s">
        <v>514</v>
      </c>
      <c r="X144" s="22">
        <v>5202</v>
      </c>
      <c r="Y144" s="12" t="s">
        <v>548</v>
      </c>
      <c r="Z144" s="22">
        <v>4939</v>
      </c>
      <c r="AA144" s="12" t="s">
        <v>475</v>
      </c>
      <c r="AB144" s="22">
        <v>1011</v>
      </c>
      <c r="AC144" s="10" t="s">
        <v>505</v>
      </c>
      <c r="AD144" s="20">
        <v>689997</v>
      </c>
      <c r="AE144" s="10" t="s">
        <v>504</v>
      </c>
      <c r="AF144" s="20">
        <v>375852</v>
      </c>
      <c r="AG144" s="10" t="s">
        <v>26</v>
      </c>
      <c r="AH144" s="20">
        <v>228566</v>
      </c>
      <c r="AI144" s="10" t="s">
        <v>25</v>
      </c>
      <c r="AJ144" s="20">
        <v>199238</v>
      </c>
      <c r="AK144" s="10" t="s">
        <v>71</v>
      </c>
      <c r="AL144" s="20">
        <v>51006</v>
      </c>
      <c r="AM144" s="10" t="s">
        <v>578</v>
      </c>
      <c r="AN144" s="20">
        <v>37532</v>
      </c>
      <c r="AO144" s="10" t="s">
        <v>514</v>
      </c>
      <c r="AP144" s="20">
        <v>5202</v>
      </c>
      <c r="AQ144" s="10" t="s">
        <v>548</v>
      </c>
      <c r="AR144" s="20">
        <v>4939</v>
      </c>
    </row>
    <row r="145" spans="1:44" x14ac:dyDescent="0.25">
      <c r="A145" s="45">
        <v>4</v>
      </c>
      <c r="B145" s="30" t="s">
        <v>204</v>
      </c>
      <c r="C145" s="30" t="s">
        <v>495</v>
      </c>
      <c r="D145" s="46">
        <v>0.66269477543538036</v>
      </c>
      <c r="E145" s="47">
        <v>0.97800183318056833</v>
      </c>
      <c r="F145" s="42">
        <v>1091</v>
      </c>
      <c r="G145" s="6">
        <v>1091</v>
      </c>
      <c r="H145" s="7">
        <v>7</v>
      </c>
      <c r="I145" s="8">
        <v>723</v>
      </c>
      <c r="J145" s="43">
        <v>1067</v>
      </c>
      <c r="K145" s="10">
        <v>17</v>
      </c>
      <c r="L145" s="44">
        <v>891</v>
      </c>
      <c r="M145" s="12" t="s">
        <v>31</v>
      </c>
      <c r="N145" s="22">
        <v>710</v>
      </c>
      <c r="O145" s="12" t="s">
        <v>505</v>
      </c>
      <c r="P145" s="22">
        <v>15</v>
      </c>
      <c r="Q145" s="12" t="s">
        <v>504</v>
      </c>
      <c r="R145" s="22">
        <v>11</v>
      </c>
      <c r="S145" s="12" t="s">
        <v>25</v>
      </c>
      <c r="T145" s="22">
        <v>4</v>
      </c>
      <c r="U145" s="12" t="s">
        <v>192</v>
      </c>
      <c r="V145" s="22">
        <v>0</v>
      </c>
      <c r="W145" s="12"/>
      <c r="X145" s="22"/>
      <c r="Y145" s="12"/>
      <c r="Z145" s="22"/>
      <c r="AA145" s="12"/>
      <c r="AB145" s="22"/>
      <c r="AC145" s="10" t="s">
        <v>504</v>
      </c>
      <c r="AD145" s="20">
        <v>1047</v>
      </c>
      <c r="AE145" s="10" t="s">
        <v>505</v>
      </c>
      <c r="AF145" s="20">
        <v>802</v>
      </c>
      <c r="AG145" s="10" t="s">
        <v>31</v>
      </c>
      <c r="AH145" s="20">
        <v>710</v>
      </c>
      <c r="AI145" s="10" t="s">
        <v>25</v>
      </c>
      <c r="AJ145" s="20">
        <v>4</v>
      </c>
      <c r="AK145" s="10" t="s">
        <v>192</v>
      </c>
      <c r="AL145" s="20">
        <v>0</v>
      </c>
      <c r="AM145" s="10"/>
      <c r="AN145" s="20"/>
      <c r="AO145" s="10"/>
      <c r="AP145" s="20"/>
      <c r="AQ145" s="10"/>
      <c r="AR145" s="20"/>
    </row>
    <row r="146" spans="1:44" x14ac:dyDescent="0.25">
      <c r="A146" s="45">
        <v>5</v>
      </c>
      <c r="B146" s="30" t="s">
        <v>206</v>
      </c>
      <c r="C146" s="30" t="s">
        <v>495</v>
      </c>
      <c r="D146" s="46">
        <v>0.99222797927461137</v>
      </c>
      <c r="E146" s="47">
        <v>1</v>
      </c>
      <c r="F146" s="42">
        <v>386</v>
      </c>
      <c r="G146" s="6">
        <v>386</v>
      </c>
      <c r="H146" s="7">
        <v>6</v>
      </c>
      <c r="I146" s="8">
        <v>383</v>
      </c>
      <c r="J146" s="43">
        <v>386</v>
      </c>
      <c r="K146" s="10">
        <v>11</v>
      </c>
      <c r="L146" s="44">
        <v>386</v>
      </c>
      <c r="M146" s="12" t="s">
        <v>207</v>
      </c>
      <c r="N146" s="22">
        <v>383</v>
      </c>
      <c r="O146" s="12" t="s">
        <v>25</v>
      </c>
      <c r="P146" s="22">
        <v>11</v>
      </c>
      <c r="Q146" s="12" t="s">
        <v>504</v>
      </c>
      <c r="R146" s="22">
        <v>0</v>
      </c>
      <c r="S146" s="12" t="s">
        <v>505</v>
      </c>
      <c r="T146" s="22">
        <v>0</v>
      </c>
      <c r="U146" s="12"/>
      <c r="V146" s="22"/>
      <c r="W146" s="12"/>
      <c r="X146" s="22"/>
      <c r="Y146" s="12"/>
      <c r="Z146" s="22"/>
      <c r="AA146" s="12"/>
      <c r="AB146" s="22"/>
      <c r="AC146" s="10" t="s">
        <v>505</v>
      </c>
      <c r="AD146" s="20">
        <v>384</v>
      </c>
      <c r="AE146" s="10" t="s">
        <v>504</v>
      </c>
      <c r="AF146" s="20">
        <v>382</v>
      </c>
      <c r="AG146" s="10" t="s">
        <v>207</v>
      </c>
      <c r="AH146" s="20">
        <v>383</v>
      </c>
      <c r="AI146" s="10" t="s">
        <v>25</v>
      </c>
      <c r="AJ146" s="20">
        <v>11</v>
      </c>
      <c r="AK146" s="10"/>
      <c r="AL146" s="20"/>
      <c r="AM146" s="10"/>
      <c r="AN146" s="20"/>
      <c r="AO146" s="10"/>
      <c r="AP146" s="20"/>
      <c r="AQ146" s="10"/>
      <c r="AR146" s="20"/>
    </row>
    <row r="147" spans="1:44" x14ac:dyDescent="0.25">
      <c r="A147" s="45">
        <v>4</v>
      </c>
      <c r="B147" s="30" t="s">
        <v>208</v>
      </c>
      <c r="C147" s="30" t="s">
        <v>495</v>
      </c>
      <c r="D147" s="46">
        <v>0.8861325115562404</v>
      </c>
      <c r="E147" s="47">
        <v>0.99661016949152548</v>
      </c>
      <c r="F147" s="42">
        <v>6490</v>
      </c>
      <c r="G147" s="6">
        <v>6490</v>
      </c>
      <c r="H147" s="7">
        <v>10</v>
      </c>
      <c r="I147" s="8">
        <v>5751</v>
      </c>
      <c r="J147" s="43">
        <v>6468</v>
      </c>
      <c r="K147" s="10">
        <v>291</v>
      </c>
      <c r="L147" s="44">
        <v>6011</v>
      </c>
      <c r="M147" s="12" t="s">
        <v>31</v>
      </c>
      <c r="N147" s="22">
        <v>5700</v>
      </c>
      <c r="O147" s="12" t="s">
        <v>505</v>
      </c>
      <c r="P147" s="22">
        <v>249</v>
      </c>
      <c r="Q147" s="12" t="s">
        <v>504</v>
      </c>
      <c r="R147" s="22">
        <v>102</v>
      </c>
      <c r="S147" s="12" t="s">
        <v>25</v>
      </c>
      <c r="T147" s="22">
        <v>84</v>
      </c>
      <c r="U147" s="12" t="s">
        <v>541</v>
      </c>
      <c r="V147" s="22">
        <v>51</v>
      </c>
      <c r="W147" s="12" t="s">
        <v>548</v>
      </c>
      <c r="X147" s="22">
        <v>9</v>
      </c>
      <c r="Y147" s="12" t="s">
        <v>192</v>
      </c>
      <c r="Z147" s="22">
        <v>1</v>
      </c>
      <c r="AA147" s="12" t="s">
        <v>513</v>
      </c>
      <c r="AB147" s="22">
        <v>1</v>
      </c>
      <c r="AC147" s="10" t="s">
        <v>504</v>
      </c>
      <c r="AD147" s="20">
        <v>5975</v>
      </c>
      <c r="AE147" s="10" t="s">
        <v>31</v>
      </c>
      <c r="AF147" s="20">
        <v>5700</v>
      </c>
      <c r="AG147" s="10" t="s">
        <v>505</v>
      </c>
      <c r="AH147" s="20">
        <v>3081</v>
      </c>
      <c r="AI147" s="10" t="s">
        <v>26</v>
      </c>
      <c r="AJ147" s="20">
        <v>2230</v>
      </c>
      <c r="AK147" s="10" t="s">
        <v>25</v>
      </c>
      <c r="AL147" s="20">
        <v>84</v>
      </c>
      <c r="AM147" s="10" t="s">
        <v>541</v>
      </c>
      <c r="AN147" s="20">
        <v>51</v>
      </c>
      <c r="AO147" s="10" t="s">
        <v>548</v>
      </c>
      <c r="AP147" s="20">
        <v>9</v>
      </c>
      <c r="AQ147" s="10" t="s">
        <v>192</v>
      </c>
      <c r="AR147" s="20">
        <v>1</v>
      </c>
    </row>
    <row r="148" spans="1:44" x14ac:dyDescent="0.25">
      <c r="A148" s="45">
        <v>3</v>
      </c>
      <c r="B148" s="30" t="s">
        <v>209</v>
      </c>
      <c r="C148" s="30" t="s">
        <v>495</v>
      </c>
      <c r="D148" s="46">
        <v>0.95416492256174135</v>
      </c>
      <c r="E148" s="47">
        <v>0.99874424445374632</v>
      </c>
      <c r="F148" s="42">
        <v>4778</v>
      </c>
      <c r="G148" s="6">
        <v>4778</v>
      </c>
      <c r="H148" s="7">
        <v>9</v>
      </c>
      <c r="I148" s="8">
        <v>4559</v>
      </c>
      <c r="J148" s="43">
        <v>4772</v>
      </c>
      <c r="K148" s="10">
        <v>281</v>
      </c>
      <c r="L148" s="44">
        <v>4645</v>
      </c>
      <c r="M148" s="12" t="s">
        <v>192</v>
      </c>
      <c r="N148" s="22">
        <v>4539</v>
      </c>
      <c r="O148" s="12" t="s">
        <v>504</v>
      </c>
      <c r="P148" s="22">
        <v>159</v>
      </c>
      <c r="Q148" s="12" t="s">
        <v>505</v>
      </c>
      <c r="R148" s="22">
        <v>210</v>
      </c>
      <c r="S148" s="12" t="s">
        <v>25</v>
      </c>
      <c r="T148" s="22">
        <v>4</v>
      </c>
      <c r="U148" s="12" t="s">
        <v>31</v>
      </c>
      <c r="V148" s="22">
        <v>4</v>
      </c>
      <c r="W148" s="12" t="s">
        <v>541</v>
      </c>
      <c r="X148" s="22">
        <v>0</v>
      </c>
      <c r="Y148" s="12"/>
      <c r="Z148" s="22"/>
      <c r="AA148" s="12"/>
      <c r="AB148" s="22"/>
      <c r="AC148" s="10" t="s">
        <v>504</v>
      </c>
      <c r="AD148" s="20">
        <v>4783</v>
      </c>
      <c r="AE148" s="10" t="s">
        <v>192</v>
      </c>
      <c r="AF148" s="20">
        <v>4539</v>
      </c>
      <c r="AG148" s="10" t="s">
        <v>505</v>
      </c>
      <c r="AH148" s="20">
        <v>3357</v>
      </c>
      <c r="AI148" s="10" t="s">
        <v>26</v>
      </c>
      <c r="AJ148" s="20">
        <v>734</v>
      </c>
      <c r="AK148" s="10" t="s">
        <v>25</v>
      </c>
      <c r="AL148" s="20">
        <v>4</v>
      </c>
      <c r="AM148" s="10" t="s">
        <v>31</v>
      </c>
      <c r="AN148" s="20">
        <v>4</v>
      </c>
      <c r="AO148" s="10" t="s">
        <v>541</v>
      </c>
      <c r="AP148" s="20">
        <v>0</v>
      </c>
      <c r="AQ148" s="10"/>
      <c r="AR148" s="20"/>
    </row>
    <row r="149" spans="1:44" x14ac:dyDescent="0.25">
      <c r="A149" s="45">
        <v>3</v>
      </c>
      <c r="B149" s="30" t="s">
        <v>210</v>
      </c>
      <c r="C149" s="30" t="s">
        <v>495</v>
      </c>
      <c r="D149" s="46">
        <v>0.99709432275368792</v>
      </c>
      <c r="E149" s="47">
        <v>0.9999441215914171</v>
      </c>
      <c r="F149" s="42">
        <v>17896</v>
      </c>
      <c r="G149" s="6">
        <v>17896</v>
      </c>
      <c r="H149" s="7">
        <v>13</v>
      </c>
      <c r="I149" s="8">
        <v>17844</v>
      </c>
      <c r="J149" s="43">
        <v>17895</v>
      </c>
      <c r="K149" s="10">
        <v>13307</v>
      </c>
      <c r="L149" s="44">
        <v>17894</v>
      </c>
      <c r="M149" s="12" t="s">
        <v>207</v>
      </c>
      <c r="N149" s="22">
        <v>16053</v>
      </c>
      <c r="O149" s="12" t="s">
        <v>505</v>
      </c>
      <c r="P149" s="22">
        <v>16666</v>
      </c>
      <c r="Q149" s="12" t="s">
        <v>504</v>
      </c>
      <c r="R149" s="22">
        <v>431</v>
      </c>
      <c r="S149" s="12" t="s">
        <v>25</v>
      </c>
      <c r="T149" s="22">
        <v>556</v>
      </c>
      <c r="U149" s="12" t="s">
        <v>513</v>
      </c>
      <c r="V149" s="22">
        <v>0</v>
      </c>
      <c r="W149" s="12" t="s">
        <v>541</v>
      </c>
      <c r="X149" s="22">
        <v>0</v>
      </c>
      <c r="Y149" s="12" t="s">
        <v>192</v>
      </c>
      <c r="Z149" s="22">
        <v>16</v>
      </c>
      <c r="AA149" s="12" t="s">
        <v>571</v>
      </c>
      <c r="AB149" s="22">
        <v>14</v>
      </c>
      <c r="AC149" s="10" t="s">
        <v>505</v>
      </c>
      <c r="AD149" s="20">
        <v>34488</v>
      </c>
      <c r="AE149" s="10" t="s">
        <v>504</v>
      </c>
      <c r="AF149" s="20">
        <v>17862</v>
      </c>
      <c r="AG149" s="10" t="s">
        <v>207</v>
      </c>
      <c r="AH149" s="20">
        <v>16053</v>
      </c>
      <c r="AI149" s="10" t="s">
        <v>26</v>
      </c>
      <c r="AJ149" s="20">
        <v>5315</v>
      </c>
      <c r="AK149" s="10" t="s">
        <v>25</v>
      </c>
      <c r="AL149" s="20">
        <v>556</v>
      </c>
      <c r="AM149" s="10" t="s">
        <v>513</v>
      </c>
      <c r="AN149" s="20">
        <v>0</v>
      </c>
      <c r="AO149" s="10" t="s">
        <v>541</v>
      </c>
      <c r="AP149" s="20">
        <v>0</v>
      </c>
      <c r="AQ149" s="10" t="s">
        <v>192</v>
      </c>
      <c r="AR149" s="20">
        <v>16</v>
      </c>
    </row>
    <row r="150" spans="1:44" x14ac:dyDescent="0.25">
      <c r="A150" s="45">
        <v>6</v>
      </c>
      <c r="B150" s="30" t="s">
        <v>211</v>
      </c>
      <c r="C150" s="30" t="s">
        <v>495</v>
      </c>
      <c r="D150" s="46">
        <v>0.88397790055248615</v>
      </c>
      <c r="E150" s="47">
        <v>0.9898710865561694</v>
      </c>
      <c r="F150" s="42">
        <v>1086</v>
      </c>
      <c r="G150" s="6">
        <v>1086</v>
      </c>
      <c r="H150" s="7">
        <v>7</v>
      </c>
      <c r="I150" s="8">
        <v>960</v>
      </c>
      <c r="J150" s="43">
        <v>1075</v>
      </c>
      <c r="K150" s="10">
        <v>26</v>
      </c>
      <c r="L150" s="44">
        <v>817</v>
      </c>
      <c r="M150" s="12" t="s">
        <v>192</v>
      </c>
      <c r="N150" s="22">
        <v>733</v>
      </c>
      <c r="O150" s="12" t="s">
        <v>504</v>
      </c>
      <c r="P150" s="22">
        <v>245</v>
      </c>
      <c r="Q150" s="12" t="s">
        <v>25</v>
      </c>
      <c r="R150" s="22">
        <v>8</v>
      </c>
      <c r="S150" s="12" t="s">
        <v>505</v>
      </c>
      <c r="T150" s="22">
        <v>0</v>
      </c>
      <c r="U150" s="12" t="s">
        <v>548</v>
      </c>
      <c r="V150" s="22">
        <v>0</v>
      </c>
      <c r="W150" s="12"/>
      <c r="X150" s="22"/>
      <c r="Y150" s="12"/>
      <c r="Z150" s="22"/>
      <c r="AA150" s="12"/>
      <c r="AB150" s="22"/>
      <c r="AC150" s="10" t="s">
        <v>504</v>
      </c>
      <c r="AD150" s="20">
        <v>1023</v>
      </c>
      <c r="AE150" s="10" t="s">
        <v>192</v>
      </c>
      <c r="AF150" s="20">
        <v>733</v>
      </c>
      <c r="AG150" s="10" t="s">
        <v>505</v>
      </c>
      <c r="AH150" s="20">
        <v>356</v>
      </c>
      <c r="AI150" s="10" t="s">
        <v>25</v>
      </c>
      <c r="AJ150" s="20">
        <v>8</v>
      </c>
      <c r="AK150" s="10" t="s">
        <v>548</v>
      </c>
      <c r="AL150" s="20">
        <v>0</v>
      </c>
      <c r="AM150" s="10"/>
      <c r="AN150" s="20"/>
      <c r="AO150" s="10"/>
      <c r="AP150" s="20"/>
      <c r="AQ150" s="10"/>
      <c r="AR150" s="20"/>
    </row>
    <row r="151" spans="1:44" x14ac:dyDescent="0.25">
      <c r="A151" s="45">
        <v>4</v>
      </c>
      <c r="B151" s="30" t="s">
        <v>212</v>
      </c>
      <c r="C151" s="30" t="s">
        <v>495</v>
      </c>
      <c r="D151" s="46">
        <v>0.93614843250159951</v>
      </c>
      <c r="E151" s="47">
        <v>1</v>
      </c>
      <c r="F151" s="42">
        <v>7815</v>
      </c>
      <c r="G151" s="6">
        <v>7815</v>
      </c>
      <c r="H151" s="7">
        <v>11</v>
      </c>
      <c r="I151" s="8">
        <v>7316</v>
      </c>
      <c r="J151" s="43">
        <v>7815</v>
      </c>
      <c r="K151" s="10">
        <v>2348</v>
      </c>
      <c r="L151" s="44">
        <v>7664</v>
      </c>
      <c r="M151" s="12" t="s">
        <v>192</v>
      </c>
      <c r="N151" s="22">
        <v>7140</v>
      </c>
      <c r="O151" s="12" t="s">
        <v>213</v>
      </c>
      <c r="P151" s="22">
        <v>2190</v>
      </c>
      <c r="Q151" s="12" t="s">
        <v>504</v>
      </c>
      <c r="R151" s="22">
        <v>412</v>
      </c>
      <c r="S151" s="12" t="s">
        <v>505</v>
      </c>
      <c r="T151" s="22">
        <v>295</v>
      </c>
      <c r="U151" s="12" t="s">
        <v>25</v>
      </c>
      <c r="V151" s="22">
        <v>83</v>
      </c>
      <c r="W151" s="12" t="s">
        <v>216</v>
      </c>
      <c r="X151" s="22">
        <v>10</v>
      </c>
      <c r="Y151" s="12" t="s">
        <v>548</v>
      </c>
      <c r="Z151" s="22">
        <v>3</v>
      </c>
      <c r="AA151" s="12" t="s">
        <v>475</v>
      </c>
      <c r="AB151" s="22">
        <v>0</v>
      </c>
      <c r="AC151" s="10" t="s">
        <v>504</v>
      </c>
      <c r="AD151" s="20">
        <v>7953</v>
      </c>
      <c r="AE151" s="10" t="s">
        <v>192</v>
      </c>
      <c r="AF151" s="20">
        <v>7140</v>
      </c>
      <c r="AG151" s="10" t="s">
        <v>505</v>
      </c>
      <c r="AH151" s="20">
        <v>3605</v>
      </c>
      <c r="AI151" s="10" t="s">
        <v>26</v>
      </c>
      <c r="AJ151" s="20">
        <v>2457</v>
      </c>
      <c r="AK151" s="10" t="s">
        <v>213</v>
      </c>
      <c r="AL151" s="20">
        <v>2190</v>
      </c>
      <c r="AM151" s="10" t="s">
        <v>25</v>
      </c>
      <c r="AN151" s="20">
        <v>83</v>
      </c>
      <c r="AO151" s="10" t="s">
        <v>216</v>
      </c>
      <c r="AP151" s="20">
        <v>10</v>
      </c>
      <c r="AQ151" s="10" t="s">
        <v>548</v>
      </c>
      <c r="AR151" s="20">
        <v>3</v>
      </c>
    </row>
    <row r="152" spans="1:44" x14ac:dyDescent="0.25">
      <c r="A152" s="45">
        <v>4</v>
      </c>
      <c r="B152" s="30" t="s">
        <v>214</v>
      </c>
      <c r="C152" s="30" t="s">
        <v>495</v>
      </c>
      <c r="D152" s="46">
        <v>0.9863694056619392</v>
      </c>
      <c r="E152" s="47">
        <v>1</v>
      </c>
      <c r="F152" s="42">
        <v>18121</v>
      </c>
      <c r="G152" s="6">
        <v>18121</v>
      </c>
      <c r="H152" s="7">
        <v>11</v>
      </c>
      <c r="I152" s="8">
        <v>17874</v>
      </c>
      <c r="J152" s="43">
        <v>18121</v>
      </c>
      <c r="K152" s="10">
        <v>7912</v>
      </c>
      <c r="L152" s="44">
        <v>18087</v>
      </c>
      <c r="M152" s="12" t="s">
        <v>207</v>
      </c>
      <c r="N152" s="22">
        <v>17719</v>
      </c>
      <c r="O152" s="12" t="s">
        <v>505</v>
      </c>
      <c r="P152" s="22">
        <v>6775</v>
      </c>
      <c r="Q152" s="12" t="s">
        <v>504</v>
      </c>
      <c r="R152" s="22">
        <v>2303</v>
      </c>
      <c r="S152" s="12" t="s">
        <v>25</v>
      </c>
      <c r="T152" s="22">
        <v>117</v>
      </c>
      <c r="U152" s="12" t="s">
        <v>548</v>
      </c>
      <c r="V152" s="22">
        <v>37</v>
      </c>
      <c r="W152" s="12" t="s">
        <v>192</v>
      </c>
      <c r="X152" s="22">
        <v>9</v>
      </c>
      <c r="Y152" s="12" t="s">
        <v>513</v>
      </c>
      <c r="Z152" s="22">
        <v>1</v>
      </c>
      <c r="AA152" s="12" t="s">
        <v>541</v>
      </c>
      <c r="AB152" s="22">
        <v>0</v>
      </c>
      <c r="AC152" s="10" t="s">
        <v>505</v>
      </c>
      <c r="AD152" s="20">
        <v>23595</v>
      </c>
      <c r="AE152" s="10" t="s">
        <v>504</v>
      </c>
      <c r="AF152" s="20">
        <v>18212</v>
      </c>
      <c r="AG152" s="10" t="s">
        <v>207</v>
      </c>
      <c r="AH152" s="20">
        <v>17719</v>
      </c>
      <c r="AI152" s="10" t="s">
        <v>26</v>
      </c>
      <c r="AJ152" s="20">
        <v>2777</v>
      </c>
      <c r="AK152" s="10" t="s">
        <v>25</v>
      </c>
      <c r="AL152" s="20">
        <v>117</v>
      </c>
      <c r="AM152" s="10" t="s">
        <v>548</v>
      </c>
      <c r="AN152" s="20">
        <v>37</v>
      </c>
      <c r="AO152" s="10" t="s">
        <v>192</v>
      </c>
      <c r="AP152" s="20">
        <v>9</v>
      </c>
      <c r="AQ152" s="10" t="s">
        <v>513</v>
      </c>
      <c r="AR152" s="20">
        <v>1</v>
      </c>
    </row>
    <row r="153" spans="1:44" x14ac:dyDescent="0.25">
      <c r="A153" s="45">
        <v>3</v>
      </c>
      <c r="B153" s="30" t="s">
        <v>215</v>
      </c>
      <c r="C153" s="30" t="s">
        <v>495</v>
      </c>
      <c r="D153" s="46">
        <v>0.98965181397613833</v>
      </c>
      <c r="E153" s="47">
        <v>1</v>
      </c>
      <c r="F153" s="42">
        <v>8214</v>
      </c>
      <c r="G153" s="6">
        <v>8214</v>
      </c>
      <c r="H153" s="7">
        <v>11</v>
      </c>
      <c r="I153" s="8">
        <v>8129</v>
      </c>
      <c r="J153" s="43">
        <v>8214</v>
      </c>
      <c r="K153" s="10">
        <v>3998</v>
      </c>
      <c r="L153" s="44">
        <v>8173</v>
      </c>
      <c r="M153" s="12" t="s">
        <v>216</v>
      </c>
      <c r="N153" s="22">
        <v>8085</v>
      </c>
      <c r="O153" s="12" t="s">
        <v>213</v>
      </c>
      <c r="P153" s="22">
        <v>3326</v>
      </c>
      <c r="Q153" s="12" t="s">
        <v>505</v>
      </c>
      <c r="R153" s="22">
        <v>940</v>
      </c>
      <c r="S153" s="12" t="s">
        <v>504</v>
      </c>
      <c r="T153" s="22">
        <v>208</v>
      </c>
      <c r="U153" s="12" t="s">
        <v>192</v>
      </c>
      <c r="V153" s="22">
        <v>110</v>
      </c>
      <c r="W153" s="12" t="s">
        <v>25</v>
      </c>
      <c r="X153" s="22">
        <v>53</v>
      </c>
      <c r="Y153" s="12" t="s">
        <v>475</v>
      </c>
      <c r="Z153" s="22">
        <v>0</v>
      </c>
      <c r="AA153" s="12" t="s">
        <v>296</v>
      </c>
      <c r="AB153" s="22">
        <v>2</v>
      </c>
      <c r="AC153" s="10" t="s">
        <v>504</v>
      </c>
      <c r="AD153" s="20">
        <v>8170</v>
      </c>
      <c r="AE153" s="10" t="s">
        <v>216</v>
      </c>
      <c r="AF153" s="20">
        <v>8085</v>
      </c>
      <c r="AG153" s="10" t="s">
        <v>505</v>
      </c>
      <c r="AH153" s="20">
        <v>7300</v>
      </c>
      <c r="AI153" s="10" t="s">
        <v>26</v>
      </c>
      <c r="AJ153" s="20">
        <v>4539</v>
      </c>
      <c r="AK153" s="10" t="s">
        <v>213</v>
      </c>
      <c r="AL153" s="20">
        <v>3326</v>
      </c>
      <c r="AM153" s="10" t="s">
        <v>192</v>
      </c>
      <c r="AN153" s="20">
        <v>110</v>
      </c>
      <c r="AO153" s="10" t="s">
        <v>25</v>
      </c>
      <c r="AP153" s="20">
        <v>53</v>
      </c>
      <c r="AQ153" s="10" t="s">
        <v>475</v>
      </c>
      <c r="AR153" s="20">
        <v>0</v>
      </c>
    </row>
    <row r="154" spans="1:44" x14ac:dyDescent="0.25">
      <c r="A154" s="45">
        <v>6</v>
      </c>
      <c r="B154" s="30" t="s">
        <v>217</v>
      </c>
      <c r="C154" s="30" t="s">
        <v>495</v>
      </c>
      <c r="D154" s="46">
        <v>0.98190045248868774</v>
      </c>
      <c r="E154" s="47">
        <v>1</v>
      </c>
      <c r="F154" s="42">
        <v>221</v>
      </c>
      <c r="G154" s="6">
        <v>221</v>
      </c>
      <c r="H154" s="7">
        <v>6</v>
      </c>
      <c r="I154" s="8">
        <v>217</v>
      </c>
      <c r="J154" s="43">
        <v>221</v>
      </c>
      <c r="K154" s="10">
        <v>25</v>
      </c>
      <c r="L154" s="44">
        <v>221</v>
      </c>
      <c r="M154" s="12" t="s">
        <v>192</v>
      </c>
      <c r="N154" s="22">
        <v>217</v>
      </c>
      <c r="O154" s="12" t="s">
        <v>505</v>
      </c>
      <c r="P154" s="22">
        <v>20</v>
      </c>
      <c r="Q154" s="12" t="s">
        <v>25</v>
      </c>
      <c r="R154" s="22">
        <v>5</v>
      </c>
      <c r="S154" s="12" t="s">
        <v>541</v>
      </c>
      <c r="T154" s="22">
        <v>0</v>
      </c>
      <c r="U154" s="12"/>
      <c r="V154" s="22"/>
      <c r="W154" s="12"/>
      <c r="X154" s="22"/>
      <c r="Y154" s="12"/>
      <c r="Z154" s="22"/>
      <c r="AA154" s="12"/>
      <c r="AB154" s="22"/>
      <c r="AC154" s="10" t="s">
        <v>505</v>
      </c>
      <c r="AD154" s="20">
        <v>241</v>
      </c>
      <c r="AE154" s="10" t="s">
        <v>504</v>
      </c>
      <c r="AF154" s="20">
        <v>221</v>
      </c>
      <c r="AG154" s="10" t="s">
        <v>192</v>
      </c>
      <c r="AH154" s="20">
        <v>217</v>
      </c>
      <c r="AI154" s="10" t="s">
        <v>25</v>
      </c>
      <c r="AJ154" s="20">
        <v>5</v>
      </c>
      <c r="AK154" s="10" t="s">
        <v>541</v>
      </c>
      <c r="AL154" s="20">
        <v>0</v>
      </c>
      <c r="AM154" s="10"/>
      <c r="AN154" s="20"/>
      <c r="AO154" s="10"/>
      <c r="AP154" s="20"/>
      <c r="AQ154" s="10"/>
      <c r="AR154" s="20"/>
    </row>
    <row r="155" spans="1:44" x14ac:dyDescent="0.25">
      <c r="A155" s="45">
        <v>5</v>
      </c>
      <c r="B155" s="30" t="s">
        <v>218</v>
      </c>
      <c r="C155" s="30" t="s">
        <v>495</v>
      </c>
      <c r="D155" s="46">
        <v>0.734375</v>
      </c>
      <c r="E155" s="47">
        <v>0.99851190476190477</v>
      </c>
      <c r="F155" s="42">
        <v>1344</v>
      </c>
      <c r="G155" s="6">
        <v>1344</v>
      </c>
      <c r="H155" s="7">
        <v>7</v>
      </c>
      <c r="I155" s="8">
        <v>987</v>
      </c>
      <c r="J155" s="43">
        <v>1342</v>
      </c>
      <c r="K155" s="10">
        <v>68</v>
      </c>
      <c r="L155" s="44">
        <v>1085</v>
      </c>
      <c r="M155" s="12" t="s">
        <v>31</v>
      </c>
      <c r="N155" s="22">
        <v>967</v>
      </c>
      <c r="O155" s="12" t="s">
        <v>505</v>
      </c>
      <c r="P155" s="22">
        <v>53</v>
      </c>
      <c r="Q155" s="12" t="s">
        <v>504</v>
      </c>
      <c r="R155" s="22">
        <v>28</v>
      </c>
      <c r="S155" s="12" t="s">
        <v>25</v>
      </c>
      <c r="T155" s="22">
        <v>7</v>
      </c>
      <c r="U155" s="12"/>
      <c r="V155" s="22"/>
      <c r="W155" s="12"/>
      <c r="X155" s="22"/>
      <c r="Y155" s="12"/>
      <c r="Z155" s="22"/>
      <c r="AA155" s="12"/>
      <c r="AB155" s="22"/>
      <c r="AC155" s="10" t="s">
        <v>504</v>
      </c>
      <c r="AD155" s="20">
        <v>1334</v>
      </c>
      <c r="AE155" s="10" t="s">
        <v>31</v>
      </c>
      <c r="AF155" s="20">
        <v>967</v>
      </c>
      <c r="AG155" s="10" t="s">
        <v>505</v>
      </c>
      <c r="AH155" s="20">
        <v>702</v>
      </c>
      <c r="AI155" s="10" t="s">
        <v>26</v>
      </c>
      <c r="AJ155" s="20">
        <v>284</v>
      </c>
      <c r="AK155" s="10" t="s">
        <v>25</v>
      </c>
      <c r="AL155" s="20">
        <v>7</v>
      </c>
      <c r="AM155" s="10"/>
      <c r="AN155" s="20"/>
      <c r="AO155" s="10"/>
      <c r="AP155" s="20"/>
      <c r="AQ155" s="10"/>
      <c r="AR155" s="20"/>
    </row>
    <row r="156" spans="1:44" x14ac:dyDescent="0.25">
      <c r="A156" s="45">
        <v>3</v>
      </c>
      <c r="B156" s="30" t="s">
        <v>219</v>
      </c>
      <c r="C156" s="30" t="s">
        <v>495</v>
      </c>
      <c r="D156" s="46">
        <v>0.99656431178870519</v>
      </c>
      <c r="E156" s="47">
        <v>1</v>
      </c>
      <c r="F156" s="42">
        <v>4657</v>
      </c>
      <c r="G156" s="6">
        <v>4657</v>
      </c>
      <c r="H156" s="7">
        <v>8</v>
      </c>
      <c r="I156" s="8">
        <v>4641</v>
      </c>
      <c r="J156" s="43">
        <v>4657</v>
      </c>
      <c r="K156" s="10">
        <v>4005</v>
      </c>
      <c r="L156" s="44">
        <v>4637</v>
      </c>
      <c r="M156" s="12" t="s">
        <v>192</v>
      </c>
      <c r="N156" s="22">
        <v>4172</v>
      </c>
      <c r="O156" s="12" t="s">
        <v>505</v>
      </c>
      <c r="P156" s="22">
        <v>4320</v>
      </c>
      <c r="Q156" s="12" t="s">
        <v>504</v>
      </c>
      <c r="R156" s="22">
        <v>2013</v>
      </c>
      <c r="S156" s="12" t="s">
        <v>25</v>
      </c>
      <c r="T156" s="22">
        <v>73</v>
      </c>
      <c r="U156" s="12" t="s">
        <v>548</v>
      </c>
      <c r="V156" s="22">
        <v>12</v>
      </c>
      <c r="W156" s="12" t="s">
        <v>541</v>
      </c>
      <c r="X156" s="22">
        <v>0</v>
      </c>
      <c r="Y156" s="12" t="s">
        <v>513</v>
      </c>
      <c r="Z156" s="22">
        <v>0</v>
      </c>
      <c r="AA156" s="12"/>
      <c r="AB156" s="22"/>
      <c r="AC156" s="10" t="s">
        <v>505</v>
      </c>
      <c r="AD156" s="20">
        <v>8951</v>
      </c>
      <c r="AE156" s="10" t="s">
        <v>504</v>
      </c>
      <c r="AF156" s="20">
        <v>4718</v>
      </c>
      <c r="AG156" s="10" t="s">
        <v>192</v>
      </c>
      <c r="AH156" s="20">
        <v>4172</v>
      </c>
      <c r="AI156" s="10" t="s">
        <v>26</v>
      </c>
      <c r="AJ156" s="20">
        <v>1827</v>
      </c>
      <c r="AK156" s="10" t="s">
        <v>25</v>
      </c>
      <c r="AL156" s="20">
        <v>73</v>
      </c>
      <c r="AM156" s="10" t="s">
        <v>548</v>
      </c>
      <c r="AN156" s="20">
        <v>12</v>
      </c>
      <c r="AO156" s="10" t="s">
        <v>541</v>
      </c>
      <c r="AP156" s="20">
        <v>0</v>
      </c>
      <c r="AQ156" s="10" t="s">
        <v>513</v>
      </c>
      <c r="AR156" s="20">
        <v>0</v>
      </c>
    </row>
    <row r="157" spans="1:44" x14ac:dyDescent="0.25">
      <c r="A157" s="45">
        <v>2</v>
      </c>
      <c r="B157" s="30" t="s">
        <v>220</v>
      </c>
      <c r="C157" s="30" t="s">
        <v>495</v>
      </c>
      <c r="D157" s="46">
        <v>0.97693235648924592</v>
      </c>
      <c r="E157" s="47">
        <v>0.99994115397063588</v>
      </c>
      <c r="F157" s="42">
        <v>33987</v>
      </c>
      <c r="G157" s="6">
        <v>33987</v>
      </c>
      <c r="H157" s="7">
        <v>13</v>
      </c>
      <c r="I157" s="8">
        <v>33203</v>
      </c>
      <c r="J157" s="43">
        <v>33985</v>
      </c>
      <c r="K157" s="10">
        <v>18767</v>
      </c>
      <c r="L157" s="44">
        <v>33606</v>
      </c>
      <c r="M157" s="12" t="s">
        <v>192</v>
      </c>
      <c r="N157" s="22">
        <v>31852</v>
      </c>
      <c r="O157" s="12" t="s">
        <v>505</v>
      </c>
      <c r="P157" s="22">
        <v>22811</v>
      </c>
      <c r="Q157" s="12" t="s">
        <v>504</v>
      </c>
      <c r="R157" s="22">
        <v>2606</v>
      </c>
      <c r="S157" s="12" t="s">
        <v>25</v>
      </c>
      <c r="T157" s="22">
        <v>790</v>
      </c>
      <c r="U157" s="12" t="s">
        <v>541</v>
      </c>
      <c r="V157" s="22">
        <v>41</v>
      </c>
      <c r="W157" s="12" t="s">
        <v>475</v>
      </c>
      <c r="X157" s="22">
        <v>0</v>
      </c>
      <c r="Y157" s="12" t="s">
        <v>216</v>
      </c>
      <c r="Z157" s="22">
        <v>38</v>
      </c>
      <c r="AA157" s="12" t="s">
        <v>550</v>
      </c>
      <c r="AB157" s="22">
        <v>42</v>
      </c>
      <c r="AC157" s="10" t="s">
        <v>505</v>
      </c>
      <c r="AD157" s="20">
        <v>52813</v>
      </c>
      <c r="AE157" s="10" t="s">
        <v>504</v>
      </c>
      <c r="AF157" s="20">
        <v>33035</v>
      </c>
      <c r="AG157" s="10" t="s">
        <v>192</v>
      </c>
      <c r="AH157" s="20">
        <v>31852</v>
      </c>
      <c r="AI157" s="10" t="s">
        <v>26</v>
      </c>
      <c r="AJ157" s="20">
        <v>12132</v>
      </c>
      <c r="AK157" s="10" t="s">
        <v>25</v>
      </c>
      <c r="AL157" s="20">
        <v>790</v>
      </c>
      <c r="AM157" s="10" t="s">
        <v>541</v>
      </c>
      <c r="AN157" s="20">
        <v>41</v>
      </c>
      <c r="AO157" s="10" t="s">
        <v>475</v>
      </c>
      <c r="AP157" s="20">
        <v>0</v>
      </c>
      <c r="AQ157" s="10" t="s">
        <v>216</v>
      </c>
      <c r="AR157" s="20">
        <v>38</v>
      </c>
    </row>
    <row r="158" spans="1:44" x14ac:dyDescent="0.25">
      <c r="A158" s="45">
        <v>5</v>
      </c>
      <c r="B158" s="30" t="s">
        <v>221</v>
      </c>
      <c r="C158" s="30" t="s">
        <v>495</v>
      </c>
      <c r="D158" s="46">
        <v>0.95219512195121947</v>
      </c>
      <c r="E158" s="47">
        <v>0.99902439024390244</v>
      </c>
      <c r="F158" s="42">
        <v>2050</v>
      </c>
      <c r="G158" s="6">
        <v>2050</v>
      </c>
      <c r="H158" s="7">
        <v>7</v>
      </c>
      <c r="I158" s="8">
        <v>1952</v>
      </c>
      <c r="J158" s="43">
        <v>2048</v>
      </c>
      <c r="K158" s="10">
        <v>310</v>
      </c>
      <c r="L158" s="44">
        <v>1947</v>
      </c>
      <c r="M158" s="12" t="s">
        <v>207</v>
      </c>
      <c r="N158" s="22">
        <v>1736</v>
      </c>
      <c r="O158" s="12" t="s">
        <v>25</v>
      </c>
      <c r="P158" s="22">
        <v>518</v>
      </c>
      <c r="Q158" s="12" t="s">
        <v>504</v>
      </c>
      <c r="R158" s="22">
        <v>19</v>
      </c>
      <c r="S158" s="12" t="s">
        <v>505</v>
      </c>
      <c r="T158" s="22">
        <v>0</v>
      </c>
      <c r="U158" s="12" t="s">
        <v>192</v>
      </c>
      <c r="V158" s="22">
        <v>0</v>
      </c>
      <c r="W158" s="12" t="s">
        <v>361</v>
      </c>
      <c r="X158" s="22">
        <v>6</v>
      </c>
      <c r="Y158" s="12" t="s">
        <v>548</v>
      </c>
      <c r="Z158" s="22">
        <v>2</v>
      </c>
      <c r="AA158" s="12"/>
      <c r="AB158" s="22"/>
      <c r="AC158" s="10" t="s">
        <v>504</v>
      </c>
      <c r="AD158" s="20">
        <v>2049</v>
      </c>
      <c r="AE158" s="10" t="s">
        <v>207</v>
      </c>
      <c r="AF158" s="20">
        <v>1736</v>
      </c>
      <c r="AG158" s="10" t="s">
        <v>25</v>
      </c>
      <c r="AH158" s="20">
        <v>518</v>
      </c>
      <c r="AI158" s="10" t="s">
        <v>505</v>
      </c>
      <c r="AJ158" s="20">
        <v>106</v>
      </c>
      <c r="AK158" s="10" t="s">
        <v>192</v>
      </c>
      <c r="AL158" s="20">
        <v>0</v>
      </c>
      <c r="AM158" s="10" t="s">
        <v>361</v>
      </c>
      <c r="AN158" s="20">
        <v>6</v>
      </c>
      <c r="AO158" s="10" t="s">
        <v>548</v>
      </c>
      <c r="AP158" s="20">
        <v>2</v>
      </c>
      <c r="AQ158" s="10"/>
      <c r="AR158" s="20"/>
    </row>
    <row r="159" spans="1:44" x14ac:dyDescent="0.25">
      <c r="A159" s="45">
        <v>5</v>
      </c>
      <c r="B159" s="30" t="s">
        <v>222</v>
      </c>
      <c r="C159" s="30" t="s">
        <v>495</v>
      </c>
      <c r="D159" s="46">
        <v>0.81672473867595818</v>
      </c>
      <c r="E159" s="47">
        <v>0.99721254355400701</v>
      </c>
      <c r="F159" s="42">
        <v>1435</v>
      </c>
      <c r="G159" s="6">
        <v>1435</v>
      </c>
      <c r="H159" s="7">
        <v>7</v>
      </c>
      <c r="I159" s="8">
        <v>1172</v>
      </c>
      <c r="J159" s="43">
        <v>1431</v>
      </c>
      <c r="K159" s="10">
        <v>29</v>
      </c>
      <c r="L159" s="44">
        <v>1346</v>
      </c>
      <c r="M159" s="12" t="s">
        <v>31</v>
      </c>
      <c r="N159" s="22">
        <v>1060</v>
      </c>
      <c r="O159" s="12" t="s">
        <v>504</v>
      </c>
      <c r="P159" s="22">
        <v>112</v>
      </c>
      <c r="Q159" s="12" t="s">
        <v>505</v>
      </c>
      <c r="R159" s="22">
        <v>18</v>
      </c>
      <c r="S159" s="12" t="s">
        <v>571</v>
      </c>
      <c r="T159" s="22">
        <v>13</v>
      </c>
      <c r="U159" s="12" t="s">
        <v>25</v>
      </c>
      <c r="V159" s="22">
        <v>0</v>
      </c>
      <c r="W159" s="12"/>
      <c r="X159" s="22"/>
      <c r="Y159" s="12"/>
      <c r="Z159" s="22"/>
      <c r="AA159" s="12"/>
      <c r="AB159" s="22"/>
      <c r="AC159" s="10" t="s">
        <v>504</v>
      </c>
      <c r="AD159" s="20">
        <v>1393</v>
      </c>
      <c r="AE159" s="10" t="s">
        <v>31</v>
      </c>
      <c r="AF159" s="20">
        <v>1060</v>
      </c>
      <c r="AG159" s="10" t="s">
        <v>26</v>
      </c>
      <c r="AH159" s="20">
        <v>817</v>
      </c>
      <c r="AI159" s="10" t="s">
        <v>505</v>
      </c>
      <c r="AJ159" s="20">
        <v>495</v>
      </c>
      <c r="AK159" s="10" t="s">
        <v>571</v>
      </c>
      <c r="AL159" s="20">
        <v>13</v>
      </c>
      <c r="AM159" s="10" t="s">
        <v>25</v>
      </c>
      <c r="AN159" s="20">
        <v>0</v>
      </c>
      <c r="AO159" s="10"/>
      <c r="AP159" s="20"/>
      <c r="AQ159" s="10"/>
      <c r="AR159" s="20"/>
    </row>
    <row r="160" spans="1:44" x14ac:dyDescent="0.25">
      <c r="A160" s="45">
        <v>3</v>
      </c>
      <c r="B160" s="30" t="s">
        <v>223</v>
      </c>
      <c r="C160" s="30" t="s">
        <v>495</v>
      </c>
      <c r="D160" s="46">
        <v>0.97738343771746694</v>
      </c>
      <c r="E160" s="47">
        <v>1</v>
      </c>
      <c r="F160" s="42">
        <v>11496</v>
      </c>
      <c r="G160" s="6">
        <v>11496</v>
      </c>
      <c r="H160" s="7">
        <v>10</v>
      </c>
      <c r="I160" s="8">
        <v>11236</v>
      </c>
      <c r="J160" s="43">
        <v>11496</v>
      </c>
      <c r="K160" s="10">
        <v>5572</v>
      </c>
      <c r="L160" s="44">
        <v>11483</v>
      </c>
      <c r="M160" s="12" t="s">
        <v>505</v>
      </c>
      <c r="N160" s="22">
        <v>8568</v>
      </c>
      <c r="O160" s="12" t="s">
        <v>192</v>
      </c>
      <c r="P160" s="22">
        <v>8138</v>
      </c>
      <c r="Q160" s="12" t="s">
        <v>504</v>
      </c>
      <c r="R160" s="22">
        <v>452</v>
      </c>
      <c r="S160" s="12" t="s">
        <v>25</v>
      </c>
      <c r="T160" s="22">
        <v>75</v>
      </c>
      <c r="U160" s="12" t="s">
        <v>541</v>
      </c>
      <c r="V160" s="22">
        <v>38</v>
      </c>
      <c r="W160" s="12" t="s">
        <v>513</v>
      </c>
      <c r="X160" s="22">
        <v>14</v>
      </c>
      <c r="Y160" s="12" t="s">
        <v>126</v>
      </c>
      <c r="Z160" s="22">
        <v>1</v>
      </c>
      <c r="AA160" s="12" t="s">
        <v>216</v>
      </c>
      <c r="AB160" s="22">
        <v>2</v>
      </c>
      <c r="AC160" s="10" t="s">
        <v>505</v>
      </c>
      <c r="AD160" s="20">
        <v>19848</v>
      </c>
      <c r="AE160" s="10" t="s">
        <v>504</v>
      </c>
      <c r="AF160" s="20">
        <v>11632</v>
      </c>
      <c r="AG160" s="10" t="s">
        <v>192</v>
      </c>
      <c r="AH160" s="20">
        <v>8138</v>
      </c>
      <c r="AI160" s="10" t="s">
        <v>26</v>
      </c>
      <c r="AJ160" s="20">
        <v>1703</v>
      </c>
      <c r="AK160" s="10" t="s">
        <v>25</v>
      </c>
      <c r="AL160" s="20">
        <v>75</v>
      </c>
      <c r="AM160" s="10" t="s">
        <v>541</v>
      </c>
      <c r="AN160" s="20">
        <v>38</v>
      </c>
      <c r="AO160" s="10" t="s">
        <v>513</v>
      </c>
      <c r="AP160" s="20">
        <v>14</v>
      </c>
      <c r="AQ160" s="10" t="s">
        <v>126</v>
      </c>
      <c r="AR160" s="20">
        <v>1</v>
      </c>
    </row>
    <row r="161" spans="1:44" x14ac:dyDescent="0.25">
      <c r="A161" s="45">
        <v>2</v>
      </c>
      <c r="B161" s="30" t="s">
        <v>224</v>
      </c>
      <c r="C161" s="30" t="s">
        <v>495</v>
      </c>
      <c r="D161" s="46">
        <v>0.99290801728861022</v>
      </c>
      <c r="E161" s="47">
        <v>0.99995434345893952</v>
      </c>
      <c r="F161" s="42">
        <v>65708</v>
      </c>
      <c r="G161" s="6">
        <v>65708</v>
      </c>
      <c r="H161" s="7">
        <v>14</v>
      </c>
      <c r="I161" s="8">
        <v>65242</v>
      </c>
      <c r="J161" s="43">
        <v>65705</v>
      </c>
      <c r="K161" s="10">
        <v>54121</v>
      </c>
      <c r="L161" s="44">
        <v>65457</v>
      </c>
      <c r="M161" s="12" t="s">
        <v>505</v>
      </c>
      <c r="N161" s="22">
        <v>66936</v>
      </c>
      <c r="O161" s="12" t="s">
        <v>192</v>
      </c>
      <c r="P161" s="22">
        <v>60049</v>
      </c>
      <c r="Q161" s="12" t="s">
        <v>504</v>
      </c>
      <c r="R161" s="22">
        <v>5101</v>
      </c>
      <c r="S161" s="12" t="s">
        <v>25</v>
      </c>
      <c r="T161" s="22">
        <v>3783</v>
      </c>
      <c r="U161" s="12" t="s">
        <v>541</v>
      </c>
      <c r="V161" s="22">
        <v>102</v>
      </c>
      <c r="W161" s="12" t="s">
        <v>475</v>
      </c>
      <c r="X161" s="22">
        <v>14</v>
      </c>
      <c r="Y161" s="12" t="s">
        <v>578</v>
      </c>
      <c r="Z161" s="22">
        <v>105</v>
      </c>
      <c r="AA161" s="12" t="s">
        <v>548</v>
      </c>
      <c r="AB161" s="22">
        <v>80</v>
      </c>
      <c r="AC161" s="10" t="s">
        <v>505</v>
      </c>
      <c r="AD161" s="20">
        <v>130108</v>
      </c>
      <c r="AE161" s="10" t="s">
        <v>504</v>
      </c>
      <c r="AF161" s="20">
        <v>65345</v>
      </c>
      <c r="AG161" s="10" t="s">
        <v>192</v>
      </c>
      <c r="AH161" s="20">
        <v>60049</v>
      </c>
      <c r="AI161" s="10" t="s">
        <v>26</v>
      </c>
      <c r="AJ161" s="20">
        <v>18057</v>
      </c>
      <c r="AK161" s="10" t="s">
        <v>25</v>
      </c>
      <c r="AL161" s="20">
        <v>3783</v>
      </c>
      <c r="AM161" s="10" t="s">
        <v>541</v>
      </c>
      <c r="AN161" s="20">
        <v>102</v>
      </c>
      <c r="AO161" s="10" t="s">
        <v>475</v>
      </c>
      <c r="AP161" s="20">
        <v>14</v>
      </c>
      <c r="AQ161" s="10" t="s">
        <v>578</v>
      </c>
      <c r="AR161" s="20">
        <v>105</v>
      </c>
    </row>
    <row r="162" spans="1:44" x14ac:dyDescent="0.25">
      <c r="A162" s="45">
        <v>4</v>
      </c>
      <c r="B162" s="30" t="s">
        <v>225</v>
      </c>
      <c r="C162" s="30" t="s">
        <v>495</v>
      </c>
      <c r="D162" s="46">
        <v>0.97555676262900592</v>
      </c>
      <c r="E162" s="47">
        <v>0.99909469491218539</v>
      </c>
      <c r="F162" s="42">
        <v>5523</v>
      </c>
      <c r="G162" s="6">
        <v>5523</v>
      </c>
      <c r="H162" s="7">
        <v>8</v>
      </c>
      <c r="I162" s="8">
        <v>5388</v>
      </c>
      <c r="J162" s="43">
        <v>5518</v>
      </c>
      <c r="K162" s="10">
        <v>493</v>
      </c>
      <c r="L162" s="44">
        <v>5099</v>
      </c>
      <c r="M162" s="12" t="s">
        <v>192</v>
      </c>
      <c r="N162" s="22">
        <v>4838</v>
      </c>
      <c r="O162" s="12" t="s">
        <v>504</v>
      </c>
      <c r="P162" s="22">
        <v>909</v>
      </c>
      <c r="Q162" s="12" t="s">
        <v>505</v>
      </c>
      <c r="R162" s="22">
        <v>103</v>
      </c>
      <c r="S162" s="12" t="s">
        <v>25</v>
      </c>
      <c r="T162" s="22">
        <v>53</v>
      </c>
      <c r="U162" s="12" t="s">
        <v>548</v>
      </c>
      <c r="V162" s="22">
        <v>0</v>
      </c>
      <c r="W162" s="12"/>
      <c r="X162" s="22"/>
      <c r="Y162" s="12"/>
      <c r="Z162" s="22"/>
      <c r="AA162" s="12"/>
      <c r="AB162" s="22"/>
      <c r="AC162" s="10" t="s">
        <v>504</v>
      </c>
      <c r="AD162" s="20">
        <v>5517</v>
      </c>
      <c r="AE162" s="10" t="s">
        <v>192</v>
      </c>
      <c r="AF162" s="20">
        <v>4838</v>
      </c>
      <c r="AG162" s="10" t="s">
        <v>26</v>
      </c>
      <c r="AH162" s="20">
        <v>2745</v>
      </c>
      <c r="AI162" s="10" t="s">
        <v>505</v>
      </c>
      <c r="AJ162" s="20">
        <v>1140</v>
      </c>
      <c r="AK162" s="10" t="s">
        <v>25</v>
      </c>
      <c r="AL162" s="20">
        <v>53</v>
      </c>
      <c r="AM162" s="10" t="s">
        <v>548</v>
      </c>
      <c r="AN162" s="20">
        <v>0</v>
      </c>
      <c r="AO162" s="10"/>
      <c r="AP162" s="20"/>
      <c r="AQ162" s="10"/>
      <c r="AR162" s="20"/>
    </row>
    <row r="163" spans="1:44" x14ac:dyDescent="0.25">
      <c r="A163" s="45">
        <v>6</v>
      </c>
      <c r="B163" s="30" t="s">
        <v>226</v>
      </c>
      <c r="C163" s="30" t="s">
        <v>495</v>
      </c>
      <c r="D163" s="46">
        <v>0.95073891625615758</v>
      </c>
      <c r="E163" s="47">
        <v>0.99568965517241381</v>
      </c>
      <c r="F163" s="42">
        <v>1624</v>
      </c>
      <c r="G163" s="6">
        <v>1624</v>
      </c>
      <c r="H163" s="7">
        <v>7</v>
      </c>
      <c r="I163" s="8">
        <v>1544</v>
      </c>
      <c r="J163" s="43">
        <v>1617</v>
      </c>
      <c r="K163" s="10">
        <v>42</v>
      </c>
      <c r="L163" s="44">
        <v>1554</v>
      </c>
      <c r="M163" s="12" t="s">
        <v>207</v>
      </c>
      <c r="N163" s="22">
        <v>1532</v>
      </c>
      <c r="O163" s="12" t="s">
        <v>25</v>
      </c>
      <c r="P163" s="22">
        <v>39</v>
      </c>
      <c r="Q163" s="12" t="s">
        <v>504</v>
      </c>
      <c r="R163" s="22">
        <v>21</v>
      </c>
      <c r="S163" s="12" t="s">
        <v>505</v>
      </c>
      <c r="T163" s="22">
        <v>8</v>
      </c>
      <c r="U163" s="12" t="s">
        <v>513</v>
      </c>
      <c r="V163" s="22">
        <v>1</v>
      </c>
      <c r="W163" s="12" t="s">
        <v>192</v>
      </c>
      <c r="X163" s="22">
        <v>0</v>
      </c>
      <c r="Y163" s="12"/>
      <c r="Z163" s="22"/>
      <c r="AA163" s="12"/>
      <c r="AB163" s="22"/>
      <c r="AC163" s="10" t="s">
        <v>504</v>
      </c>
      <c r="AD163" s="20">
        <v>1568</v>
      </c>
      <c r="AE163" s="10" t="s">
        <v>207</v>
      </c>
      <c r="AF163" s="20">
        <v>1532</v>
      </c>
      <c r="AG163" s="10" t="s">
        <v>505</v>
      </c>
      <c r="AH163" s="20">
        <v>1375</v>
      </c>
      <c r="AI163" s="10" t="s">
        <v>26</v>
      </c>
      <c r="AJ163" s="20">
        <v>112</v>
      </c>
      <c r="AK163" s="10" t="s">
        <v>25</v>
      </c>
      <c r="AL163" s="20">
        <v>39</v>
      </c>
      <c r="AM163" s="10" t="s">
        <v>513</v>
      </c>
      <c r="AN163" s="20">
        <v>1</v>
      </c>
      <c r="AO163" s="10" t="s">
        <v>192</v>
      </c>
      <c r="AP163" s="20">
        <v>0</v>
      </c>
      <c r="AQ163" s="10"/>
      <c r="AR163" s="20"/>
    </row>
    <row r="164" spans="1:44" x14ac:dyDescent="0.25">
      <c r="A164" s="45">
        <v>3</v>
      </c>
      <c r="B164" s="30" t="s">
        <v>227</v>
      </c>
      <c r="C164" s="30" t="s">
        <v>495</v>
      </c>
      <c r="D164" s="46">
        <v>0.96691581913981128</v>
      </c>
      <c r="E164" s="47">
        <v>0.99914226197769884</v>
      </c>
      <c r="F164" s="42">
        <v>8161</v>
      </c>
      <c r="G164" s="6">
        <v>8161</v>
      </c>
      <c r="H164" s="7">
        <v>12</v>
      </c>
      <c r="I164" s="8">
        <v>7891</v>
      </c>
      <c r="J164" s="43">
        <v>8154</v>
      </c>
      <c r="K164" s="10">
        <v>3778</v>
      </c>
      <c r="L164" s="44">
        <v>8058</v>
      </c>
      <c r="M164" s="12" t="s">
        <v>192</v>
      </c>
      <c r="N164" s="22">
        <v>7622</v>
      </c>
      <c r="O164" s="12" t="s">
        <v>213</v>
      </c>
      <c r="P164" s="22">
        <v>3164</v>
      </c>
      <c r="Q164" s="12" t="s">
        <v>505</v>
      </c>
      <c r="R164" s="22">
        <v>1082</v>
      </c>
      <c r="S164" s="12" t="s">
        <v>504</v>
      </c>
      <c r="T164" s="22">
        <v>409</v>
      </c>
      <c r="U164" s="12" t="s">
        <v>25</v>
      </c>
      <c r="V164" s="22">
        <v>154</v>
      </c>
      <c r="W164" s="12" t="s">
        <v>216</v>
      </c>
      <c r="X164" s="22">
        <v>63</v>
      </c>
      <c r="Y164" s="12" t="s">
        <v>571</v>
      </c>
      <c r="Z164" s="22">
        <v>25</v>
      </c>
      <c r="AA164" s="12"/>
      <c r="AB164" s="22"/>
      <c r="AC164" s="10" t="s">
        <v>505</v>
      </c>
      <c r="AD164" s="20">
        <v>7951</v>
      </c>
      <c r="AE164" s="10" t="s">
        <v>504</v>
      </c>
      <c r="AF164" s="20">
        <v>7893</v>
      </c>
      <c r="AG164" s="10" t="s">
        <v>192</v>
      </c>
      <c r="AH164" s="20">
        <v>7622</v>
      </c>
      <c r="AI164" s="10" t="s">
        <v>213</v>
      </c>
      <c r="AJ164" s="20">
        <v>3164</v>
      </c>
      <c r="AK164" s="10" t="s">
        <v>26</v>
      </c>
      <c r="AL164" s="20">
        <v>2331</v>
      </c>
      <c r="AM164" s="10" t="s">
        <v>25</v>
      </c>
      <c r="AN164" s="20">
        <v>154</v>
      </c>
      <c r="AO164" s="10" t="s">
        <v>216</v>
      </c>
      <c r="AP164" s="20">
        <v>63</v>
      </c>
      <c r="AQ164" s="10" t="s">
        <v>571</v>
      </c>
      <c r="AR164" s="20">
        <v>25</v>
      </c>
    </row>
    <row r="165" spans="1:44" x14ac:dyDescent="0.25">
      <c r="A165" s="45">
        <v>4</v>
      </c>
      <c r="B165" s="30" t="s">
        <v>228</v>
      </c>
      <c r="C165" s="30" t="s">
        <v>495</v>
      </c>
      <c r="D165" s="46">
        <v>0.98618230443503452</v>
      </c>
      <c r="E165" s="47">
        <v>0.99955426788500112</v>
      </c>
      <c r="F165" s="42">
        <v>4487</v>
      </c>
      <c r="G165" s="6">
        <v>4487</v>
      </c>
      <c r="H165" s="7">
        <v>8</v>
      </c>
      <c r="I165" s="8">
        <v>4425</v>
      </c>
      <c r="J165" s="43">
        <v>4485</v>
      </c>
      <c r="K165" s="10">
        <v>237</v>
      </c>
      <c r="L165" s="44">
        <v>4451</v>
      </c>
      <c r="M165" s="12" t="s">
        <v>207</v>
      </c>
      <c r="N165" s="22">
        <v>4421</v>
      </c>
      <c r="O165" s="12" t="s">
        <v>504</v>
      </c>
      <c r="P165" s="22">
        <v>222</v>
      </c>
      <c r="Q165" s="12" t="s">
        <v>25</v>
      </c>
      <c r="R165" s="22">
        <v>22</v>
      </c>
      <c r="S165" s="12" t="s">
        <v>505</v>
      </c>
      <c r="T165" s="22">
        <v>1</v>
      </c>
      <c r="U165" s="12" t="s">
        <v>513</v>
      </c>
      <c r="V165" s="22">
        <v>0</v>
      </c>
      <c r="W165" s="12" t="s">
        <v>192</v>
      </c>
      <c r="X165" s="22">
        <v>0</v>
      </c>
      <c r="Y165" s="12" t="s">
        <v>541</v>
      </c>
      <c r="Z165" s="22">
        <v>0</v>
      </c>
      <c r="AA165" s="12"/>
      <c r="AB165" s="22"/>
      <c r="AC165" s="10" t="s">
        <v>207</v>
      </c>
      <c r="AD165" s="20">
        <v>4421</v>
      </c>
      <c r="AE165" s="10" t="s">
        <v>504</v>
      </c>
      <c r="AF165" s="20">
        <v>4256</v>
      </c>
      <c r="AG165" s="10" t="s">
        <v>505</v>
      </c>
      <c r="AH165" s="20">
        <v>4083</v>
      </c>
      <c r="AI165" s="10" t="s">
        <v>25</v>
      </c>
      <c r="AJ165" s="20">
        <v>22</v>
      </c>
      <c r="AK165" s="10" t="s">
        <v>513</v>
      </c>
      <c r="AL165" s="20">
        <v>0</v>
      </c>
      <c r="AM165" s="10" t="s">
        <v>192</v>
      </c>
      <c r="AN165" s="20">
        <v>0</v>
      </c>
      <c r="AO165" s="10" t="s">
        <v>541</v>
      </c>
      <c r="AP165" s="20">
        <v>0</v>
      </c>
      <c r="AQ165" s="10"/>
      <c r="AR165" s="20"/>
    </row>
    <row r="166" spans="1:44" x14ac:dyDescent="0.25">
      <c r="A166" s="45">
        <v>6</v>
      </c>
      <c r="B166" s="30" t="s">
        <v>229</v>
      </c>
      <c r="C166" s="30" t="s">
        <v>495</v>
      </c>
      <c r="D166" s="46">
        <v>1</v>
      </c>
      <c r="E166" s="47">
        <v>1</v>
      </c>
      <c r="F166" s="42">
        <v>89</v>
      </c>
      <c r="G166" s="6">
        <v>89</v>
      </c>
      <c r="H166" s="7">
        <v>6</v>
      </c>
      <c r="I166" s="8">
        <v>89</v>
      </c>
      <c r="J166" s="43">
        <v>89</v>
      </c>
      <c r="K166" s="10">
        <v>4</v>
      </c>
      <c r="L166" s="44">
        <v>89</v>
      </c>
      <c r="M166" s="12" t="s">
        <v>207</v>
      </c>
      <c r="N166" s="22">
        <v>89</v>
      </c>
      <c r="O166" s="12" t="s">
        <v>25</v>
      </c>
      <c r="P166" s="22">
        <v>4</v>
      </c>
      <c r="Q166" s="12" t="s">
        <v>504</v>
      </c>
      <c r="R166" s="22">
        <v>0</v>
      </c>
      <c r="S166" s="12"/>
      <c r="T166" s="22"/>
      <c r="U166" s="12"/>
      <c r="V166" s="22"/>
      <c r="W166" s="12"/>
      <c r="X166" s="22"/>
      <c r="Y166" s="12"/>
      <c r="Z166" s="22"/>
      <c r="AA166" s="12"/>
      <c r="AB166" s="22"/>
      <c r="AC166" s="10" t="s">
        <v>504</v>
      </c>
      <c r="AD166" s="20">
        <v>89</v>
      </c>
      <c r="AE166" s="10" t="s">
        <v>207</v>
      </c>
      <c r="AF166" s="20">
        <v>89</v>
      </c>
      <c r="AG166" s="10" t="s">
        <v>505</v>
      </c>
      <c r="AH166" s="20">
        <v>87</v>
      </c>
      <c r="AI166" s="10" t="s">
        <v>25</v>
      </c>
      <c r="AJ166" s="20">
        <v>4</v>
      </c>
      <c r="AK166" s="10"/>
      <c r="AL166" s="20"/>
      <c r="AM166" s="10"/>
      <c r="AN166" s="20"/>
      <c r="AO166" s="10"/>
      <c r="AP166" s="20"/>
      <c r="AQ166" s="10"/>
      <c r="AR166" s="20"/>
    </row>
    <row r="167" spans="1:44" x14ac:dyDescent="0.25">
      <c r="A167" s="45">
        <v>5</v>
      </c>
      <c r="B167" s="30" t="s">
        <v>230</v>
      </c>
      <c r="C167" s="30" t="s">
        <v>495</v>
      </c>
      <c r="D167" s="46">
        <v>0.8776111408677022</v>
      </c>
      <c r="E167" s="47">
        <v>0.99812533476164966</v>
      </c>
      <c r="F167" s="42">
        <v>3734</v>
      </c>
      <c r="G167" s="6">
        <v>3734</v>
      </c>
      <c r="H167" s="7">
        <v>8</v>
      </c>
      <c r="I167" s="8">
        <v>3277</v>
      </c>
      <c r="J167" s="43">
        <v>3727</v>
      </c>
      <c r="K167" s="10">
        <v>69</v>
      </c>
      <c r="L167" s="44">
        <v>3521</v>
      </c>
      <c r="M167" s="12" t="s">
        <v>207</v>
      </c>
      <c r="N167" s="22">
        <v>3256</v>
      </c>
      <c r="O167" s="12" t="s">
        <v>504</v>
      </c>
      <c r="P167" s="22">
        <v>67</v>
      </c>
      <c r="Q167" s="12" t="s">
        <v>505</v>
      </c>
      <c r="R167" s="22">
        <v>22</v>
      </c>
      <c r="S167" s="12" t="s">
        <v>25</v>
      </c>
      <c r="T167" s="22">
        <v>13</v>
      </c>
      <c r="U167" s="12" t="s">
        <v>541</v>
      </c>
      <c r="V167" s="22">
        <v>0</v>
      </c>
      <c r="W167" s="12" t="s">
        <v>513</v>
      </c>
      <c r="X167" s="22">
        <v>1</v>
      </c>
      <c r="Y167" s="12" t="s">
        <v>548</v>
      </c>
      <c r="Z167" s="22">
        <v>0</v>
      </c>
      <c r="AA167" s="12" t="s">
        <v>148</v>
      </c>
      <c r="AB167" s="22">
        <v>1</v>
      </c>
      <c r="AC167" s="10" t="s">
        <v>504</v>
      </c>
      <c r="AD167" s="20">
        <v>3717</v>
      </c>
      <c r="AE167" s="10" t="s">
        <v>207</v>
      </c>
      <c r="AF167" s="20">
        <v>3256</v>
      </c>
      <c r="AG167" s="10" t="s">
        <v>505</v>
      </c>
      <c r="AH167" s="20">
        <v>2839</v>
      </c>
      <c r="AI167" s="10" t="s">
        <v>25</v>
      </c>
      <c r="AJ167" s="20">
        <v>13</v>
      </c>
      <c r="AK167" s="10" t="s">
        <v>541</v>
      </c>
      <c r="AL167" s="20">
        <v>0</v>
      </c>
      <c r="AM167" s="10" t="s">
        <v>513</v>
      </c>
      <c r="AN167" s="20">
        <v>1</v>
      </c>
      <c r="AO167" s="10" t="s">
        <v>548</v>
      </c>
      <c r="AP167" s="20">
        <v>0</v>
      </c>
      <c r="AQ167" s="10" t="s">
        <v>148</v>
      </c>
      <c r="AR167" s="20">
        <v>1</v>
      </c>
    </row>
    <row r="168" spans="1:44" x14ac:dyDescent="0.25">
      <c r="A168" s="45">
        <v>4</v>
      </c>
      <c r="B168" s="30" t="s">
        <v>231</v>
      </c>
      <c r="C168" s="30" t="s">
        <v>496</v>
      </c>
      <c r="D168" s="46">
        <v>0.96206671026814916</v>
      </c>
      <c r="E168" s="47">
        <v>0.99869195552648793</v>
      </c>
      <c r="F168" s="42">
        <v>9174</v>
      </c>
      <c r="G168" s="6">
        <v>9174</v>
      </c>
      <c r="H168" s="7">
        <v>13</v>
      </c>
      <c r="I168" s="8">
        <v>8826</v>
      </c>
      <c r="J168" s="43">
        <v>9162</v>
      </c>
      <c r="K168" s="10">
        <v>4207</v>
      </c>
      <c r="L168" s="44">
        <v>9093</v>
      </c>
      <c r="M168" s="12" t="s">
        <v>574</v>
      </c>
      <c r="N168" s="22">
        <v>8649</v>
      </c>
      <c r="O168" s="12" t="s">
        <v>153</v>
      </c>
      <c r="P168" s="22">
        <v>4461</v>
      </c>
      <c r="Q168" s="12" t="s">
        <v>504</v>
      </c>
      <c r="R168" s="22">
        <v>96</v>
      </c>
      <c r="S168" s="12" t="s">
        <v>25</v>
      </c>
      <c r="T168" s="22">
        <v>84</v>
      </c>
      <c r="U168" s="12" t="s">
        <v>508</v>
      </c>
      <c r="V168" s="22">
        <v>172</v>
      </c>
      <c r="W168" s="12" t="s">
        <v>505</v>
      </c>
      <c r="X168" s="22">
        <v>55</v>
      </c>
      <c r="Y168" s="12" t="s">
        <v>575</v>
      </c>
      <c r="Z168" s="22">
        <v>45</v>
      </c>
      <c r="AA168" s="12" t="s">
        <v>548</v>
      </c>
      <c r="AB168" s="22">
        <v>3</v>
      </c>
      <c r="AC168" s="10" t="s">
        <v>504</v>
      </c>
      <c r="AD168" s="20">
        <v>8865</v>
      </c>
      <c r="AE168" s="10" t="s">
        <v>505</v>
      </c>
      <c r="AF168" s="20">
        <v>8776</v>
      </c>
      <c r="AG168" s="10" t="s">
        <v>574</v>
      </c>
      <c r="AH168" s="20">
        <v>8649</v>
      </c>
      <c r="AI168" s="10" t="s">
        <v>153</v>
      </c>
      <c r="AJ168" s="20">
        <v>4461</v>
      </c>
      <c r="AK168" s="10" t="s">
        <v>26</v>
      </c>
      <c r="AL168" s="20">
        <v>971</v>
      </c>
      <c r="AM168" s="10" t="s">
        <v>25</v>
      </c>
      <c r="AN168" s="20">
        <v>84</v>
      </c>
      <c r="AO168" s="10" t="s">
        <v>508</v>
      </c>
      <c r="AP168" s="20">
        <v>172</v>
      </c>
      <c r="AQ168" s="10" t="s">
        <v>575</v>
      </c>
      <c r="AR168" s="20">
        <v>45</v>
      </c>
    </row>
    <row r="169" spans="1:44" x14ac:dyDescent="0.25">
      <c r="A169" s="45">
        <v>6</v>
      </c>
      <c r="B169" s="30" t="s">
        <v>234</v>
      </c>
      <c r="C169" s="30" t="s">
        <v>496</v>
      </c>
      <c r="D169" s="46">
        <v>0.91691616766467066</v>
      </c>
      <c r="E169" s="47">
        <v>0.99850299401197606</v>
      </c>
      <c r="F169" s="42">
        <v>2672</v>
      </c>
      <c r="G169" s="6">
        <v>2672</v>
      </c>
      <c r="H169" s="7">
        <v>9</v>
      </c>
      <c r="I169" s="8">
        <v>2450</v>
      </c>
      <c r="J169" s="43">
        <v>2668</v>
      </c>
      <c r="K169" s="10">
        <v>882</v>
      </c>
      <c r="L169" s="44">
        <v>1558</v>
      </c>
      <c r="M169" s="12" t="s">
        <v>504</v>
      </c>
      <c r="N169" s="22">
        <v>1994</v>
      </c>
      <c r="O169" s="12" t="s">
        <v>153</v>
      </c>
      <c r="P169" s="22">
        <v>656</v>
      </c>
      <c r="Q169" s="12" t="s">
        <v>184</v>
      </c>
      <c r="R169" s="22">
        <v>375</v>
      </c>
      <c r="S169" s="12" t="s">
        <v>575</v>
      </c>
      <c r="T169" s="22">
        <v>225</v>
      </c>
      <c r="U169" s="12" t="s">
        <v>235</v>
      </c>
      <c r="V169" s="22">
        <v>219</v>
      </c>
      <c r="W169" s="12" t="s">
        <v>25</v>
      </c>
      <c r="X169" s="22">
        <v>93</v>
      </c>
      <c r="Y169" s="12" t="s">
        <v>505</v>
      </c>
      <c r="Z169" s="22">
        <v>2</v>
      </c>
      <c r="AA169" s="12" t="s">
        <v>548</v>
      </c>
      <c r="AB169" s="22">
        <v>0</v>
      </c>
      <c r="AC169" s="10" t="s">
        <v>504</v>
      </c>
      <c r="AD169" s="20">
        <v>2638</v>
      </c>
      <c r="AE169" s="10" t="s">
        <v>505</v>
      </c>
      <c r="AF169" s="20">
        <v>1111</v>
      </c>
      <c r="AG169" s="10" t="s">
        <v>153</v>
      </c>
      <c r="AH169" s="20">
        <v>656</v>
      </c>
      <c r="AI169" s="10" t="s">
        <v>184</v>
      </c>
      <c r="AJ169" s="20">
        <v>375</v>
      </c>
      <c r="AK169" s="10" t="s">
        <v>575</v>
      </c>
      <c r="AL169" s="20">
        <v>225</v>
      </c>
      <c r="AM169" s="10" t="s">
        <v>235</v>
      </c>
      <c r="AN169" s="20">
        <v>219</v>
      </c>
      <c r="AO169" s="10" t="s">
        <v>25</v>
      </c>
      <c r="AP169" s="20">
        <v>93</v>
      </c>
      <c r="AQ169" s="10" t="s">
        <v>548</v>
      </c>
      <c r="AR169" s="20">
        <v>0</v>
      </c>
    </row>
    <row r="170" spans="1:44" x14ac:dyDescent="0.25">
      <c r="A170" s="45">
        <v>5</v>
      </c>
      <c r="B170" s="30" t="s">
        <v>236</v>
      </c>
      <c r="C170" s="30" t="s">
        <v>496</v>
      </c>
      <c r="D170" s="46">
        <v>0.95916174099946261</v>
      </c>
      <c r="E170" s="47">
        <v>1</v>
      </c>
      <c r="F170" s="42">
        <v>1861</v>
      </c>
      <c r="G170" s="6">
        <v>1861</v>
      </c>
      <c r="H170" s="7">
        <v>9</v>
      </c>
      <c r="I170" s="8">
        <v>1785</v>
      </c>
      <c r="J170" s="43">
        <v>1861</v>
      </c>
      <c r="K170" s="10">
        <v>1062</v>
      </c>
      <c r="L170" s="44">
        <v>1747</v>
      </c>
      <c r="M170" s="12" t="s">
        <v>504</v>
      </c>
      <c r="N170" s="22">
        <v>1477</v>
      </c>
      <c r="O170" s="12" t="s">
        <v>25</v>
      </c>
      <c r="P170" s="22">
        <v>714</v>
      </c>
      <c r="Q170" s="12" t="s">
        <v>153</v>
      </c>
      <c r="R170" s="22">
        <v>368</v>
      </c>
      <c r="S170" s="12" t="s">
        <v>184</v>
      </c>
      <c r="T170" s="22">
        <v>269</v>
      </c>
      <c r="U170" s="12" t="s">
        <v>575</v>
      </c>
      <c r="V170" s="22">
        <v>118</v>
      </c>
      <c r="W170" s="12" t="s">
        <v>548</v>
      </c>
      <c r="X170" s="22">
        <v>3</v>
      </c>
      <c r="Y170" s="12" t="s">
        <v>505</v>
      </c>
      <c r="Z170" s="22">
        <v>0</v>
      </c>
      <c r="AA170" s="12" t="s">
        <v>155</v>
      </c>
      <c r="AB170" s="22">
        <v>2</v>
      </c>
      <c r="AC170" s="10" t="s">
        <v>504</v>
      </c>
      <c r="AD170" s="20">
        <v>1859</v>
      </c>
      <c r="AE170" s="10" t="s">
        <v>505</v>
      </c>
      <c r="AF170" s="20">
        <v>1277</v>
      </c>
      <c r="AG170" s="10" t="s">
        <v>26</v>
      </c>
      <c r="AH170" s="20">
        <v>786</v>
      </c>
      <c r="AI170" s="10" t="s">
        <v>25</v>
      </c>
      <c r="AJ170" s="20">
        <v>714</v>
      </c>
      <c r="AK170" s="10" t="s">
        <v>153</v>
      </c>
      <c r="AL170" s="20">
        <v>368</v>
      </c>
      <c r="AM170" s="10" t="s">
        <v>184</v>
      </c>
      <c r="AN170" s="20">
        <v>269</v>
      </c>
      <c r="AO170" s="10" t="s">
        <v>575</v>
      </c>
      <c r="AP170" s="20">
        <v>118</v>
      </c>
      <c r="AQ170" s="10" t="s">
        <v>548</v>
      </c>
      <c r="AR170" s="20">
        <v>3</v>
      </c>
    </row>
    <row r="171" spans="1:44" x14ac:dyDescent="0.25">
      <c r="A171" s="45">
        <v>6</v>
      </c>
      <c r="B171" s="30" t="s">
        <v>237</v>
      </c>
      <c r="C171" s="30" t="s">
        <v>496</v>
      </c>
      <c r="D171" s="46">
        <v>0.98755186721991706</v>
      </c>
      <c r="E171" s="47">
        <v>1</v>
      </c>
      <c r="F171" s="42">
        <v>482</v>
      </c>
      <c r="G171" s="6">
        <v>482</v>
      </c>
      <c r="H171" s="7">
        <v>8</v>
      </c>
      <c r="I171" s="8">
        <v>476</v>
      </c>
      <c r="J171" s="43">
        <v>482</v>
      </c>
      <c r="K171" s="10">
        <v>31</v>
      </c>
      <c r="L171" s="44">
        <v>482</v>
      </c>
      <c r="M171" s="12" t="s">
        <v>544</v>
      </c>
      <c r="N171" s="22">
        <v>476</v>
      </c>
      <c r="O171" s="12" t="s">
        <v>25</v>
      </c>
      <c r="P171" s="22">
        <v>17</v>
      </c>
      <c r="Q171" s="12" t="s">
        <v>508</v>
      </c>
      <c r="R171" s="22">
        <v>12</v>
      </c>
      <c r="S171" s="12" t="s">
        <v>504</v>
      </c>
      <c r="T171" s="22">
        <v>1</v>
      </c>
      <c r="U171" s="12" t="s">
        <v>575</v>
      </c>
      <c r="V171" s="22">
        <v>5</v>
      </c>
      <c r="W171" s="12" t="s">
        <v>505</v>
      </c>
      <c r="X171" s="22">
        <v>0</v>
      </c>
      <c r="Y171" s="12" t="s">
        <v>513</v>
      </c>
      <c r="Z171" s="22">
        <v>0</v>
      </c>
      <c r="AA171" s="12"/>
      <c r="AB171" s="22"/>
      <c r="AC171" s="10" t="s">
        <v>504</v>
      </c>
      <c r="AD171" s="20">
        <v>482</v>
      </c>
      <c r="AE171" s="10" t="s">
        <v>505</v>
      </c>
      <c r="AF171" s="20">
        <v>482</v>
      </c>
      <c r="AG171" s="10" t="s">
        <v>544</v>
      </c>
      <c r="AH171" s="20">
        <v>476</v>
      </c>
      <c r="AI171" s="10" t="s">
        <v>25</v>
      </c>
      <c r="AJ171" s="20">
        <v>17</v>
      </c>
      <c r="AK171" s="10" t="s">
        <v>508</v>
      </c>
      <c r="AL171" s="20">
        <v>12</v>
      </c>
      <c r="AM171" s="10" t="s">
        <v>575</v>
      </c>
      <c r="AN171" s="20">
        <v>5</v>
      </c>
      <c r="AO171" s="10" t="s">
        <v>513</v>
      </c>
      <c r="AP171" s="20">
        <v>0</v>
      </c>
      <c r="AQ171" s="10"/>
      <c r="AR171" s="20"/>
    </row>
    <row r="172" spans="1:44" x14ac:dyDescent="0.25">
      <c r="A172" s="45">
        <v>6</v>
      </c>
      <c r="B172" s="30" t="s">
        <v>239</v>
      </c>
      <c r="C172" s="30" t="s">
        <v>496</v>
      </c>
      <c r="D172" s="46">
        <v>0.99227053140096622</v>
      </c>
      <c r="E172" s="47">
        <v>1</v>
      </c>
      <c r="F172" s="42">
        <v>1035</v>
      </c>
      <c r="G172" s="6">
        <v>1035</v>
      </c>
      <c r="H172" s="7">
        <v>8</v>
      </c>
      <c r="I172" s="8">
        <v>1027</v>
      </c>
      <c r="J172" s="43">
        <v>1035</v>
      </c>
      <c r="K172" s="10">
        <v>73</v>
      </c>
      <c r="L172" s="44">
        <v>1024</v>
      </c>
      <c r="M172" s="12" t="s">
        <v>544</v>
      </c>
      <c r="N172" s="22">
        <v>1027</v>
      </c>
      <c r="O172" s="12" t="s">
        <v>25</v>
      </c>
      <c r="P172" s="22">
        <v>24</v>
      </c>
      <c r="Q172" s="12" t="s">
        <v>508</v>
      </c>
      <c r="R172" s="22">
        <v>33</v>
      </c>
      <c r="S172" s="12" t="s">
        <v>504</v>
      </c>
      <c r="T172" s="22">
        <v>1</v>
      </c>
      <c r="U172" s="12" t="s">
        <v>575</v>
      </c>
      <c r="V172" s="22">
        <v>22</v>
      </c>
      <c r="W172" s="12" t="s">
        <v>475</v>
      </c>
      <c r="X172" s="22">
        <v>3</v>
      </c>
      <c r="Y172" s="12" t="s">
        <v>505</v>
      </c>
      <c r="Z172" s="22">
        <v>1</v>
      </c>
      <c r="AA172" s="12"/>
      <c r="AB172" s="22"/>
      <c r="AC172" s="10" t="s">
        <v>504</v>
      </c>
      <c r="AD172" s="20">
        <v>1024</v>
      </c>
      <c r="AE172" s="10" t="s">
        <v>544</v>
      </c>
      <c r="AF172" s="20">
        <v>1027</v>
      </c>
      <c r="AG172" s="10" t="s">
        <v>505</v>
      </c>
      <c r="AH172" s="20">
        <v>592</v>
      </c>
      <c r="AI172" s="10" t="s">
        <v>25</v>
      </c>
      <c r="AJ172" s="20">
        <v>24</v>
      </c>
      <c r="AK172" s="10" t="s">
        <v>508</v>
      </c>
      <c r="AL172" s="20">
        <v>33</v>
      </c>
      <c r="AM172" s="10" t="s">
        <v>575</v>
      </c>
      <c r="AN172" s="20">
        <v>22</v>
      </c>
      <c r="AO172" s="10" t="s">
        <v>475</v>
      </c>
      <c r="AP172" s="20">
        <v>3</v>
      </c>
      <c r="AQ172" s="10"/>
      <c r="AR172" s="20"/>
    </row>
    <row r="173" spans="1:44" x14ac:dyDescent="0.25">
      <c r="A173" s="45">
        <v>6</v>
      </c>
      <c r="B173" s="30" t="s">
        <v>240</v>
      </c>
      <c r="C173" s="30" t="s">
        <v>496</v>
      </c>
      <c r="D173" s="46">
        <v>0.84848484848484851</v>
      </c>
      <c r="E173" s="47">
        <v>0.99621212121212122</v>
      </c>
      <c r="F173" s="42">
        <v>528</v>
      </c>
      <c r="G173" s="6">
        <v>528</v>
      </c>
      <c r="H173" s="7">
        <v>7</v>
      </c>
      <c r="I173" s="8">
        <v>448</v>
      </c>
      <c r="J173" s="43">
        <v>526</v>
      </c>
      <c r="K173" s="10">
        <v>105</v>
      </c>
      <c r="L173" s="44">
        <v>498</v>
      </c>
      <c r="M173" s="12" t="s">
        <v>155</v>
      </c>
      <c r="N173" s="22">
        <v>336</v>
      </c>
      <c r="O173" s="12" t="s">
        <v>575</v>
      </c>
      <c r="P173" s="22">
        <v>121</v>
      </c>
      <c r="Q173" s="12" t="s">
        <v>25</v>
      </c>
      <c r="R173" s="22">
        <v>112</v>
      </c>
      <c r="S173" s="12" t="s">
        <v>504</v>
      </c>
      <c r="T173" s="22">
        <v>0</v>
      </c>
      <c r="U173" s="12" t="s">
        <v>505</v>
      </c>
      <c r="V173" s="22">
        <v>0</v>
      </c>
      <c r="W173" s="12"/>
      <c r="X173" s="22"/>
      <c r="Y173" s="12"/>
      <c r="Z173" s="22"/>
      <c r="AA173" s="12"/>
      <c r="AB173" s="22"/>
      <c r="AC173" s="10" t="s">
        <v>504</v>
      </c>
      <c r="AD173" s="20">
        <v>512</v>
      </c>
      <c r="AE173" s="10" t="s">
        <v>505</v>
      </c>
      <c r="AF173" s="20">
        <v>428</v>
      </c>
      <c r="AG173" s="10" t="s">
        <v>155</v>
      </c>
      <c r="AH173" s="20">
        <v>336</v>
      </c>
      <c r="AI173" s="10" t="s">
        <v>575</v>
      </c>
      <c r="AJ173" s="20">
        <v>121</v>
      </c>
      <c r="AK173" s="10" t="s">
        <v>25</v>
      </c>
      <c r="AL173" s="20">
        <v>112</v>
      </c>
      <c r="AM173" s="10"/>
      <c r="AN173" s="20"/>
      <c r="AO173" s="10"/>
      <c r="AP173" s="20"/>
      <c r="AQ173" s="10"/>
      <c r="AR173" s="20"/>
    </row>
    <row r="174" spans="1:44" x14ac:dyDescent="0.25">
      <c r="A174" s="45">
        <v>6</v>
      </c>
      <c r="B174" s="30" t="s">
        <v>241</v>
      </c>
      <c r="C174" s="30" t="s">
        <v>496</v>
      </c>
      <c r="D174" s="46">
        <v>0.75572519083969469</v>
      </c>
      <c r="E174" s="47">
        <v>0.99236641221374045</v>
      </c>
      <c r="F174" s="42">
        <v>524</v>
      </c>
      <c r="G174" s="6">
        <v>524</v>
      </c>
      <c r="H174" s="7">
        <v>7</v>
      </c>
      <c r="I174" s="8">
        <v>396</v>
      </c>
      <c r="J174" s="43">
        <v>520</v>
      </c>
      <c r="K174" s="10">
        <v>37</v>
      </c>
      <c r="L174" s="44">
        <v>379</v>
      </c>
      <c r="M174" s="12" t="s">
        <v>153</v>
      </c>
      <c r="N174" s="22">
        <v>380</v>
      </c>
      <c r="O174" s="12" t="s">
        <v>504</v>
      </c>
      <c r="P174" s="22">
        <v>16</v>
      </c>
      <c r="Q174" s="12" t="s">
        <v>508</v>
      </c>
      <c r="R174" s="22">
        <v>22</v>
      </c>
      <c r="S174" s="12" t="s">
        <v>25</v>
      </c>
      <c r="T174" s="22">
        <v>14</v>
      </c>
      <c r="U174" s="12" t="s">
        <v>575</v>
      </c>
      <c r="V174" s="22">
        <v>2</v>
      </c>
      <c r="W174" s="12" t="s">
        <v>505</v>
      </c>
      <c r="X174" s="22">
        <v>0</v>
      </c>
      <c r="Y174" s="12"/>
      <c r="Z174" s="22"/>
      <c r="AA174" s="12"/>
      <c r="AB174" s="22"/>
      <c r="AC174" s="10" t="s">
        <v>504</v>
      </c>
      <c r="AD174" s="20">
        <v>505</v>
      </c>
      <c r="AE174" s="10" t="s">
        <v>153</v>
      </c>
      <c r="AF174" s="20">
        <v>380</v>
      </c>
      <c r="AG174" s="10" t="s">
        <v>505</v>
      </c>
      <c r="AH174" s="20">
        <v>184</v>
      </c>
      <c r="AI174" s="10" t="s">
        <v>508</v>
      </c>
      <c r="AJ174" s="20">
        <v>22</v>
      </c>
      <c r="AK174" s="10" t="s">
        <v>25</v>
      </c>
      <c r="AL174" s="20">
        <v>14</v>
      </c>
      <c r="AM174" s="10" t="s">
        <v>575</v>
      </c>
      <c r="AN174" s="20">
        <v>2</v>
      </c>
      <c r="AO174" s="10"/>
      <c r="AP174" s="20"/>
      <c r="AQ174" s="10"/>
      <c r="AR174" s="20"/>
    </row>
    <row r="175" spans="1:44" x14ac:dyDescent="0.25">
      <c r="A175" s="45">
        <v>6</v>
      </c>
      <c r="B175" s="30" t="s">
        <v>242</v>
      </c>
      <c r="C175" s="30" t="s">
        <v>496</v>
      </c>
      <c r="D175" s="46">
        <v>0.95185185185185184</v>
      </c>
      <c r="E175" s="47">
        <v>0.99814814814814812</v>
      </c>
      <c r="F175" s="42">
        <v>540</v>
      </c>
      <c r="G175" s="6">
        <v>540</v>
      </c>
      <c r="H175" s="7">
        <v>7</v>
      </c>
      <c r="I175" s="8">
        <v>514</v>
      </c>
      <c r="J175" s="43">
        <v>539</v>
      </c>
      <c r="K175" s="10">
        <v>274</v>
      </c>
      <c r="L175" s="44">
        <v>530</v>
      </c>
      <c r="M175" s="12" t="s">
        <v>485</v>
      </c>
      <c r="N175" s="22">
        <v>507</v>
      </c>
      <c r="O175" s="12" t="s">
        <v>25</v>
      </c>
      <c r="P175" s="22">
        <v>264</v>
      </c>
      <c r="Q175" s="12" t="s">
        <v>575</v>
      </c>
      <c r="R175" s="22">
        <v>17</v>
      </c>
      <c r="S175" s="12" t="s">
        <v>504</v>
      </c>
      <c r="T175" s="22">
        <v>10</v>
      </c>
      <c r="U175" s="12" t="s">
        <v>505</v>
      </c>
      <c r="V175" s="22">
        <v>6</v>
      </c>
      <c r="W175" s="12"/>
      <c r="X175" s="22"/>
      <c r="Y175" s="12"/>
      <c r="Z175" s="22"/>
      <c r="AA175" s="12"/>
      <c r="AB175" s="22"/>
      <c r="AC175" s="10" t="s">
        <v>504</v>
      </c>
      <c r="AD175" s="20">
        <v>528</v>
      </c>
      <c r="AE175" s="10" t="s">
        <v>485</v>
      </c>
      <c r="AF175" s="20">
        <v>507</v>
      </c>
      <c r="AG175" s="10" t="s">
        <v>505</v>
      </c>
      <c r="AH175" s="20">
        <v>303</v>
      </c>
      <c r="AI175" s="10" t="s">
        <v>25</v>
      </c>
      <c r="AJ175" s="20">
        <v>264</v>
      </c>
      <c r="AK175" s="10" t="s">
        <v>575</v>
      </c>
      <c r="AL175" s="20">
        <v>17</v>
      </c>
      <c r="AM175" s="10"/>
      <c r="AN175" s="20"/>
      <c r="AO175" s="10"/>
      <c r="AP175" s="20"/>
      <c r="AQ175" s="10"/>
      <c r="AR175" s="20"/>
    </row>
    <row r="176" spans="1:44" x14ac:dyDescent="0.25">
      <c r="A176" s="45">
        <v>4</v>
      </c>
      <c r="B176" s="30" t="s">
        <v>243</v>
      </c>
      <c r="C176" s="30" t="s">
        <v>496</v>
      </c>
      <c r="D176" s="46">
        <v>0.98065340390582223</v>
      </c>
      <c r="E176" s="47">
        <v>0.99908742471253875</v>
      </c>
      <c r="F176" s="42">
        <v>5479</v>
      </c>
      <c r="G176" s="6">
        <v>5479</v>
      </c>
      <c r="H176" s="7">
        <v>13</v>
      </c>
      <c r="I176" s="8">
        <v>5373</v>
      </c>
      <c r="J176" s="43">
        <v>5474</v>
      </c>
      <c r="K176" s="10">
        <v>4331</v>
      </c>
      <c r="L176" s="44">
        <v>5439</v>
      </c>
      <c r="M176" s="12" t="s">
        <v>244</v>
      </c>
      <c r="N176" s="22">
        <v>6122</v>
      </c>
      <c r="O176" s="12" t="s">
        <v>25</v>
      </c>
      <c r="P176" s="22">
        <v>3549</v>
      </c>
      <c r="Q176" s="12" t="s">
        <v>245</v>
      </c>
      <c r="R176" s="22">
        <v>481</v>
      </c>
      <c r="S176" s="12" t="s">
        <v>504</v>
      </c>
      <c r="T176" s="22">
        <v>136</v>
      </c>
      <c r="U176" s="12" t="s">
        <v>575</v>
      </c>
      <c r="V176" s="22">
        <v>81</v>
      </c>
      <c r="W176" s="12" t="s">
        <v>505</v>
      </c>
      <c r="X176" s="22">
        <v>21</v>
      </c>
      <c r="Y176" s="12" t="s">
        <v>153</v>
      </c>
      <c r="Z176" s="22">
        <v>27</v>
      </c>
      <c r="AA176" s="12" t="s">
        <v>571</v>
      </c>
      <c r="AB176" s="22">
        <v>62</v>
      </c>
      <c r="AC176" s="10" t="s">
        <v>244</v>
      </c>
      <c r="AD176" s="20">
        <v>6122</v>
      </c>
      <c r="AE176" s="10" t="s">
        <v>504</v>
      </c>
      <c r="AF176" s="20">
        <v>5418</v>
      </c>
      <c r="AG176" s="10" t="s">
        <v>505</v>
      </c>
      <c r="AH176" s="20">
        <v>5328</v>
      </c>
      <c r="AI176" s="10" t="s">
        <v>25</v>
      </c>
      <c r="AJ176" s="20">
        <v>3549</v>
      </c>
      <c r="AK176" s="10" t="s">
        <v>245</v>
      </c>
      <c r="AL176" s="20">
        <v>481</v>
      </c>
      <c r="AM176" s="10" t="s">
        <v>575</v>
      </c>
      <c r="AN176" s="20">
        <v>81</v>
      </c>
      <c r="AO176" s="10" t="s">
        <v>153</v>
      </c>
      <c r="AP176" s="20">
        <v>27</v>
      </c>
      <c r="AQ176" s="10" t="s">
        <v>571</v>
      </c>
      <c r="AR176" s="20">
        <v>62</v>
      </c>
    </row>
    <row r="177" spans="1:44" x14ac:dyDescent="0.25">
      <c r="A177" s="45">
        <v>4</v>
      </c>
      <c r="B177" s="30" t="s">
        <v>246</v>
      </c>
      <c r="C177" s="30" t="s">
        <v>496</v>
      </c>
      <c r="D177" s="46">
        <v>0.9871259271890187</v>
      </c>
      <c r="E177" s="47">
        <v>0.9999147412396624</v>
      </c>
      <c r="F177" s="42">
        <v>11729</v>
      </c>
      <c r="G177" s="6">
        <v>11729</v>
      </c>
      <c r="H177" s="7">
        <v>13</v>
      </c>
      <c r="I177" s="8">
        <v>11578</v>
      </c>
      <c r="J177" s="43">
        <v>11728</v>
      </c>
      <c r="K177" s="10">
        <v>8833</v>
      </c>
      <c r="L177" s="44">
        <v>11501</v>
      </c>
      <c r="M177" s="12" t="s">
        <v>485</v>
      </c>
      <c r="N177" s="22">
        <v>10793</v>
      </c>
      <c r="O177" s="12" t="s">
        <v>504</v>
      </c>
      <c r="P177" s="22">
        <v>9460</v>
      </c>
      <c r="Q177" s="12" t="s">
        <v>25</v>
      </c>
      <c r="R177" s="22">
        <v>1713</v>
      </c>
      <c r="S177" s="12" t="s">
        <v>575</v>
      </c>
      <c r="T177" s="22">
        <v>558</v>
      </c>
      <c r="U177" s="12" t="s">
        <v>505</v>
      </c>
      <c r="V177" s="22">
        <v>83</v>
      </c>
      <c r="W177" s="12" t="s">
        <v>548</v>
      </c>
      <c r="X177" s="22">
        <v>59</v>
      </c>
      <c r="Y177" s="12" t="s">
        <v>571</v>
      </c>
      <c r="Z177" s="22">
        <v>81</v>
      </c>
      <c r="AA177" s="12" t="s">
        <v>155</v>
      </c>
      <c r="AB177" s="22">
        <v>22</v>
      </c>
      <c r="AC177" s="10" t="s">
        <v>504</v>
      </c>
      <c r="AD177" s="20">
        <v>12131</v>
      </c>
      <c r="AE177" s="10" t="s">
        <v>485</v>
      </c>
      <c r="AF177" s="20">
        <v>10793</v>
      </c>
      <c r="AG177" s="10" t="s">
        <v>505</v>
      </c>
      <c r="AH177" s="20">
        <v>7186</v>
      </c>
      <c r="AI177" s="10" t="s">
        <v>26</v>
      </c>
      <c r="AJ177" s="20">
        <v>3316</v>
      </c>
      <c r="AK177" s="10" t="s">
        <v>25</v>
      </c>
      <c r="AL177" s="20">
        <v>1713</v>
      </c>
      <c r="AM177" s="10" t="s">
        <v>575</v>
      </c>
      <c r="AN177" s="20">
        <v>558</v>
      </c>
      <c r="AO177" s="10" t="s">
        <v>548</v>
      </c>
      <c r="AP177" s="20">
        <v>59</v>
      </c>
      <c r="AQ177" s="10" t="s">
        <v>571</v>
      </c>
      <c r="AR177" s="20">
        <v>81</v>
      </c>
    </row>
    <row r="178" spans="1:44" x14ac:dyDescent="0.25">
      <c r="A178" s="45">
        <v>6</v>
      </c>
      <c r="B178" s="30" t="s">
        <v>247</v>
      </c>
      <c r="C178" s="30" t="s">
        <v>496</v>
      </c>
      <c r="D178" s="46">
        <v>0.95039682539682535</v>
      </c>
      <c r="E178" s="47">
        <v>0.99206349206349209</v>
      </c>
      <c r="F178" s="42">
        <v>504</v>
      </c>
      <c r="G178" s="6">
        <v>504</v>
      </c>
      <c r="H178" s="7">
        <v>7</v>
      </c>
      <c r="I178" s="8">
        <v>479</v>
      </c>
      <c r="J178" s="43">
        <v>500</v>
      </c>
      <c r="K178" s="10">
        <v>20</v>
      </c>
      <c r="L178" s="44">
        <v>473</v>
      </c>
      <c r="M178" s="12" t="s">
        <v>244</v>
      </c>
      <c r="N178" s="22">
        <v>479</v>
      </c>
      <c r="O178" s="12" t="s">
        <v>504</v>
      </c>
      <c r="P178" s="22">
        <v>4</v>
      </c>
      <c r="Q178" s="12" t="s">
        <v>571</v>
      </c>
      <c r="R178" s="22">
        <v>11</v>
      </c>
      <c r="S178" s="12" t="s">
        <v>508</v>
      </c>
      <c r="T178" s="22">
        <v>5</v>
      </c>
      <c r="U178" s="12" t="s">
        <v>575</v>
      </c>
      <c r="V178" s="22">
        <v>2</v>
      </c>
      <c r="W178" s="12" t="s">
        <v>505</v>
      </c>
      <c r="X178" s="22">
        <v>0</v>
      </c>
      <c r="Y178" s="12"/>
      <c r="Z178" s="22"/>
      <c r="AA178" s="12"/>
      <c r="AB178" s="22"/>
      <c r="AC178" s="10" t="s">
        <v>504</v>
      </c>
      <c r="AD178" s="20">
        <v>495</v>
      </c>
      <c r="AE178" s="10" t="s">
        <v>244</v>
      </c>
      <c r="AF178" s="20">
        <v>479</v>
      </c>
      <c r="AG178" s="10" t="s">
        <v>505</v>
      </c>
      <c r="AH178" s="20">
        <v>110</v>
      </c>
      <c r="AI178" s="10" t="s">
        <v>571</v>
      </c>
      <c r="AJ178" s="20">
        <v>11</v>
      </c>
      <c r="AK178" s="10" t="s">
        <v>508</v>
      </c>
      <c r="AL178" s="20">
        <v>5</v>
      </c>
      <c r="AM178" s="10" t="s">
        <v>575</v>
      </c>
      <c r="AN178" s="20">
        <v>2</v>
      </c>
      <c r="AO178" s="10"/>
      <c r="AP178" s="20"/>
      <c r="AQ178" s="10"/>
      <c r="AR178" s="20"/>
    </row>
    <row r="179" spans="1:44" x14ac:dyDescent="0.25">
      <c r="A179" s="45">
        <v>6</v>
      </c>
      <c r="B179" s="30" t="s">
        <v>248</v>
      </c>
      <c r="C179" s="30" t="s">
        <v>496</v>
      </c>
      <c r="D179" s="46">
        <v>1</v>
      </c>
      <c r="E179" s="47">
        <v>1</v>
      </c>
      <c r="F179" s="42">
        <v>678</v>
      </c>
      <c r="G179" s="6">
        <v>678</v>
      </c>
      <c r="H179" s="7">
        <v>9</v>
      </c>
      <c r="I179" s="8">
        <v>678</v>
      </c>
      <c r="J179" s="43">
        <v>678</v>
      </c>
      <c r="K179" s="10">
        <v>651</v>
      </c>
      <c r="L179" s="44">
        <v>669</v>
      </c>
      <c r="M179" s="12" t="s">
        <v>485</v>
      </c>
      <c r="N179" s="22">
        <v>671</v>
      </c>
      <c r="O179" s="12" t="s">
        <v>575</v>
      </c>
      <c r="P179" s="22">
        <v>628</v>
      </c>
      <c r="Q179" s="12" t="s">
        <v>155</v>
      </c>
      <c r="R179" s="22">
        <v>602</v>
      </c>
      <c r="S179" s="12" t="s">
        <v>571</v>
      </c>
      <c r="T179" s="22">
        <v>28</v>
      </c>
      <c r="U179" s="12" t="s">
        <v>25</v>
      </c>
      <c r="V179" s="22">
        <v>5</v>
      </c>
      <c r="W179" s="12" t="s">
        <v>504</v>
      </c>
      <c r="X179" s="22">
        <v>0</v>
      </c>
      <c r="Y179" s="12" t="s">
        <v>505</v>
      </c>
      <c r="Z179" s="22">
        <v>0</v>
      </c>
      <c r="AA179" s="12"/>
      <c r="AB179" s="22"/>
      <c r="AC179" s="10" t="s">
        <v>485</v>
      </c>
      <c r="AD179" s="20">
        <v>671</v>
      </c>
      <c r="AE179" s="10" t="s">
        <v>504</v>
      </c>
      <c r="AF179" s="20">
        <v>629</v>
      </c>
      <c r="AG179" s="10" t="s">
        <v>575</v>
      </c>
      <c r="AH179" s="20">
        <v>628</v>
      </c>
      <c r="AI179" s="10" t="s">
        <v>155</v>
      </c>
      <c r="AJ179" s="20">
        <v>602</v>
      </c>
      <c r="AK179" s="10" t="s">
        <v>505</v>
      </c>
      <c r="AL179" s="20">
        <v>81</v>
      </c>
      <c r="AM179" s="10" t="s">
        <v>571</v>
      </c>
      <c r="AN179" s="20">
        <v>28</v>
      </c>
      <c r="AO179" s="10" t="s">
        <v>25</v>
      </c>
      <c r="AP179" s="20">
        <v>5</v>
      </c>
      <c r="AQ179" s="10"/>
      <c r="AR179" s="20"/>
    </row>
    <row r="180" spans="1:44" x14ac:dyDescent="0.25">
      <c r="A180" s="45">
        <v>5</v>
      </c>
      <c r="B180" s="30" t="s">
        <v>249</v>
      </c>
      <c r="C180" s="30" t="s">
        <v>496</v>
      </c>
      <c r="D180" s="46">
        <v>1</v>
      </c>
      <c r="E180" s="47">
        <v>1</v>
      </c>
      <c r="F180" s="42">
        <v>1149</v>
      </c>
      <c r="G180" s="6">
        <v>1149</v>
      </c>
      <c r="H180" s="7">
        <v>8</v>
      </c>
      <c r="I180" s="8">
        <v>1149</v>
      </c>
      <c r="J180" s="43">
        <v>1149</v>
      </c>
      <c r="K180" s="10">
        <v>23</v>
      </c>
      <c r="L180" s="44">
        <v>1118</v>
      </c>
      <c r="M180" s="12" t="s">
        <v>245</v>
      </c>
      <c r="N180" s="22">
        <v>1149</v>
      </c>
      <c r="O180" s="12" t="s">
        <v>504</v>
      </c>
      <c r="P180" s="22">
        <v>8</v>
      </c>
      <c r="Q180" s="12" t="s">
        <v>153</v>
      </c>
      <c r="R180" s="22">
        <v>4</v>
      </c>
      <c r="S180" s="12" t="s">
        <v>508</v>
      </c>
      <c r="T180" s="22">
        <v>7</v>
      </c>
      <c r="U180" s="12" t="s">
        <v>25</v>
      </c>
      <c r="V180" s="22">
        <v>10</v>
      </c>
      <c r="W180" s="12" t="s">
        <v>505</v>
      </c>
      <c r="X180" s="22">
        <v>0</v>
      </c>
      <c r="Y180" s="12" t="s">
        <v>575</v>
      </c>
      <c r="Z180" s="22">
        <v>2</v>
      </c>
      <c r="AA180" s="12"/>
      <c r="AB180" s="22"/>
      <c r="AC180" s="10" t="s">
        <v>245</v>
      </c>
      <c r="AD180" s="20">
        <v>1149</v>
      </c>
      <c r="AE180" s="10" t="s">
        <v>504</v>
      </c>
      <c r="AF180" s="20">
        <v>1108</v>
      </c>
      <c r="AG180" s="10" t="s">
        <v>505</v>
      </c>
      <c r="AH180" s="20">
        <v>874</v>
      </c>
      <c r="AI180" s="10" t="s">
        <v>153</v>
      </c>
      <c r="AJ180" s="20">
        <v>4</v>
      </c>
      <c r="AK180" s="10" t="s">
        <v>508</v>
      </c>
      <c r="AL180" s="20">
        <v>7</v>
      </c>
      <c r="AM180" s="10" t="s">
        <v>25</v>
      </c>
      <c r="AN180" s="20">
        <v>10</v>
      </c>
      <c r="AO180" s="10" t="s">
        <v>575</v>
      </c>
      <c r="AP180" s="20">
        <v>2</v>
      </c>
      <c r="AQ180" s="10"/>
      <c r="AR180" s="20"/>
    </row>
    <row r="181" spans="1:44" x14ac:dyDescent="0.25">
      <c r="A181" s="45">
        <v>6</v>
      </c>
      <c r="B181" s="30" t="s">
        <v>251</v>
      </c>
      <c r="C181" s="30" t="s">
        <v>496</v>
      </c>
      <c r="D181" s="46">
        <v>0.97878228782287824</v>
      </c>
      <c r="E181" s="47">
        <v>0.99815498154981552</v>
      </c>
      <c r="F181" s="42">
        <v>1084</v>
      </c>
      <c r="G181" s="6">
        <v>1084</v>
      </c>
      <c r="H181" s="7">
        <v>7</v>
      </c>
      <c r="I181" s="8">
        <v>1061</v>
      </c>
      <c r="J181" s="43">
        <v>1082</v>
      </c>
      <c r="K181" s="10">
        <v>417</v>
      </c>
      <c r="L181" s="44">
        <v>655</v>
      </c>
      <c r="M181" s="12" t="s">
        <v>504</v>
      </c>
      <c r="N181" s="22">
        <v>1017</v>
      </c>
      <c r="O181" s="12" t="s">
        <v>184</v>
      </c>
      <c r="P181" s="22">
        <v>407</v>
      </c>
      <c r="Q181" s="12" t="s">
        <v>575</v>
      </c>
      <c r="R181" s="22">
        <v>81</v>
      </c>
      <c r="S181" s="12" t="s">
        <v>25</v>
      </c>
      <c r="T181" s="22">
        <v>14</v>
      </c>
      <c r="U181" s="12" t="s">
        <v>548</v>
      </c>
      <c r="V181" s="22">
        <v>1</v>
      </c>
      <c r="W181" s="12" t="s">
        <v>571</v>
      </c>
      <c r="X181" s="22">
        <v>0</v>
      </c>
      <c r="Y181" s="12"/>
      <c r="Z181" s="22"/>
      <c r="AA181" s="12"/>
      <c r="AB181" s="22"/>
      <c r="AC181" s="10" t="s">
        <v>504</v>
      </c>
      <c r="AD181" s="20">
        <v>1079</v>
      </c>
      <c r="AE181" s="10" t="s">
        <v>184</v>
      </c>
      <c r="AF181" s="20">
        <v>407</v>
      </c>
      <c r="AG181" s="10" t="s">
        <v>505</v>
      </c>
      <c r="AH181" s="20">
        <v>255</v>
      </c>
      <c r="AI181" s="10" t="s">
        <v>575</v>
      </c>
      <c r="AJ181" s="20">
        <v>81</v>
      </c>
      <c r="AK181" s="10" t="s">
        <v>25</v>
      </c>
      <c r="AL181" s="20">
        <v>14</v>
      </c>
      <c r="AM181" s="10" t="s">
        <v>548</v>
      </c>
      <c r="AN181" s="20">
        <v>1</v>
      </c>
      <c r="AO181" s="10" t="s">
        <v>571</v>
      </c>
      <c r="AP181" s="20">
        <v>0</v>
      </c>
      <c r="AQ181" s="10"/>
      <c r="AR181" s="20"/>
    </row>
    <row r="182" spans="1:44" x14ac:dyDescent="0.25">
      <c r="A182" s="45">
        <v>6</v>
      </c>
      <c r="B182" s="30" t="s">
        <v>252</v>
      </c>
      <c r="C182" s="30" t="s">
        <v>496</v>
      </c>
      <c r="D182" s="46">
        <v>0.87530266343825669</v>
      </c>
      <c r="E182" s="47">
        <v>0.99636803874092006</v>
      </c>
      <c r="F182" s="42">
        <v>826</v>
      </c>
      <c r="G182" s="6">
        <v>826</v>
      </c>
      <c r="H182" s="7">
        <v>6</v>
      </c>
      <c r="I182" s="8">
        <v>723</v>
      </c>
      <c r="J182" s="43">
        <v>823</v>
      </c>
      <c r="K182" s="10">
        <v>8</v>
      </c>
      <c r="L182" s="44">
        <v>812</v>
      </c>
      <c r="M182" s="12" t="s">
        <v>235</v>
      </c>
      <c r="N182" s="22">
        <v>721</v>
      </c>
      <c r="O182" s="12" t="s">
        <v>25</v>
      </c>
      <c r="P182" s="22">
        <v>7</v>
      </c>
      <c r="Q182" s="12" t="s">
        <v>505</v>
      </c>
      <c r="R182" s="22">
        <v>3</v>
      </c>
      <c r="S182" s="12" t="s">
        <v>153</v>
      </c>
      <c r="T182" s="22">
        <v>0</v>
      </c>
      <c r="U182" s="12" t="s">
        <v>504</v>
      </c>
      <c r="V182" s="22">
        <v>0</v>
      </c>
      <c r="W182" s="12" t="s">
        <v>575</v>
      </c>
      <c r="X182" s="22">
        <v>3</v>
      </c>
      <c r="Y182" s="12"/>
      <c r="Z182" s="22"/>
      <c r="AA182" s="12"/>
      <c r="AB182" s="22"/>
      <c r="AC182" s="10" t="s">
        <v>505</v>
      </c>
      <c r="AD182" s="20">
        <v>817</v>
      </c>
      <c r="AE182" s="10" t="s">
        <v>504</v>
      </c>
      <c r="AF182" s="20">
        <v>795</v>
      </c>
      <c r="AG182" s="10" t="s">
        <v>235</v>
      </c>
      <c r="AH182" s="20">
        <v>721</v>
      </c>
      <c r="AI182" s="10" t="s">
        <v>25</v>
      </c>
      <c r="AJ182" s="20">
        <v>7</v>
      </c>
      <c r="AK182" s="10" t="s">
        <v>153</v>
      </c>
      <c r="AL182" s="20">
        <v>0</v>
      </c>
      <c r="AM182" s="10" t="s">
        <v>575</v>
      </c>
      <c r="AN182" s="20">
        <v>3</v>
      </c>
      <c r="AO182" s="10"/>
      <c r="AP182" s="20"/>
      <c r="AQ182" s="10"/>
      <c r="AR182" s="20"/>
    </row>
    <row r="183" spans="1:44" x14ac:dyDescent="0.25">
      <c r="A183" s="45">
        <v>5</v>
      </c>
      <c r="B183" s="30" t="s">
        <v>253</v>
      </c>
      <c r="C183" s="30" t="s">
        <v>496</v>
      </c>
      <c r="D183" s="46">
        <v>0.90230769230769226</v>
      </c>
      <c r="E183" s="47">
        <v>0.99692307692307691</v>
      </c>
      <c r="F183" s="42">
        <v>1300</v>
      </c>
      <c r="G183" s="6">
        <v>1300</v>
      </c>
      <c r="H183" s="7">
        <v>7</v>
      </c>
      <c r="I183" s="8">
        <v>1173</v>
      </c>
      <c r="J183" s="43">
        <v>1296</v>
      </c>
      <c r="K183" s="10">
        <v>330</v>
      </c>
      <c r="L183" s="44">
        <v>1209</v>
      </c>
      <c r="M183" s="12" t="s">
        <v>485</v>
      </c>
      <c r="N183" s="22">
        <v>1162</v>
      </c>
      <c r="O183" s="12" t="s">
        <v>504</v>
      </c>
      <c r="P183" s="22">
        <v>311</v>
      </c>
      <c r="Q183" s="12" t="s">
        <v>184</v>
      </c>
      <c r="R183" s="22">
        <v>66</v>
      </c>
      <c r="S183" s="12" t="s">
        <v>25</v>
      </c>
      <c r="T183" s="22">
        <v>6</v>
      </c>
      <c r="U183" s="12" t="s">
        <v>505</v>
      </c>
      <c r="V183" s="22">
        <v>3</v>
      </c>
      <c r="W183" s="12" t="s">
        <v>548</v>
      </c>
      <c r="X183" s="22">
        <v>0</v>
      </c>
      <c r="Y183" s="12" t="s">
        <v>575</v>
      </c>
      <c r="Z183" s="22">
        <v>0</v>
      </c>
      <c r="AA183" s="12" t="s">
        <v>155</v>
      </c>
      <c r="AB183" s="22">
        <v>1</v>
      </c>
      <c r="AC183" s="10" t="s">
        <v>504</v>
      </c>
      <c r="AD183" s="20">
        <v>1261</v>
      </c>
      <c r="AE183" s="10" t="s">
        <v>485</v>
      </c>
      <c r="AF183" s="20">
        <v>1162</v>
      </c>
      <c r="AG183" s="10" t="s">
        <v>505</v>
      </c>
      <c r="AH183" s="20">
        <v>539</v>
      </c>
      <c r="AI183" s="10" t="s">
        <v>184</v>
      </c>
      <c r="AJ183" s="20">
        <v>66</v>
      </c>
      <c r="AK183" s="10" t="s">
        <v>25</v>
      </c>
      <c r="AL183" s="20">
        <v>6</v>
      </c>
      <c r="AM183" s="10" t="s">
        <v>548</v>
      </c>
      <c r="AN183" s="20">
        <v>0</v>
      </c>
      <c r="AO183" s="10" t="s">
        <v>575</v>
      </c>
      <c r="AP183" s="20">
        <v>0</v>
      </c>
      <c r="AQ183" s="10" t="s">
        <v>155</v>
      </c>
      <c r="AR183" s="20">
        <v>1</v>
      </c>
    </row>
    <row r="184" spans="1:44" x14ac:dyDescent="0.25">
      <c r="A184" s="45">
        <v>6</v>
      </c>
      <c r="B184" s="30" t="s">
        <v>254</v>
      </c>
      <c r="C184" s="30" t="s">
        <v>496</v>
      </c>
      <c r="D184" s="46">
        <v>0.84385964912280698</v>
      </c>
      <c r="E184" s="47">
        <v>0.98245614035087714</v>
      </c>
      <c r="F184" s="42">
        <v>570</v>
      </c>
      <c r="G184" s="6">
        <v>570</v>
      </c>
      <c r="H184" s="7">
        <v>8</v>
      </c>
      <c r="I184" s="8">
        <v>481</v>
      </c>
      <c r="J184" s="43">
        <v>560</v>
      </c>
      <c r="K184" s="10">
        <v>24</v>
      </c>
      <c r="L184" s="44">
        <v>489</v>
      </c>
      <c r="M184" s="12" t="s">
        <v>574</v>
      </c>
      <c r="N184" s="22">
        <v>481</v>
      </c>
      <c r="O184" s="12" t="s">
        <v>25</v>
      </c>
      <c r="P184" s="22">
        <v>22</v>
      </c>
      <c r="Q184" s="12" t="s">
        <v>575</v>
      </c>
      <c r="R184" s="22">
        <v>4</v>
      </c>
      <c r="S184" s="12" t="s">
        <v>504</v>
      </c>
      <c r="T184" s="22">
        <v>0</v>
      </c>
      <c r="U184" s="12" t="s">
        <v>508</v>
      </c>
      <c r="V184" s="22">
        <v>3</v>
      </c>
      <c r="W184" s="12" t="s">
        <v>505</v>
      </c>
      <c r="X184" s="22">
        <v>0</v>
      </c>
      <c r="Y184" s="12"/>
      <c r="Z184" s="22"/>
      <c r="AA184" s="12"/>
      <c r="AB184" s="22"/>
      <c r="AC184" s="10" t="s">
        <v>504</v>
      </c>
      <c r="AD184" s="20">
        <v>539</v>
      </c>
      <c r="AE184" s="10" t="s">
        <v>574</v>
      </c>
      <c r="AF184" s="20">
        <v>481</v>
      </c>
      <c r="AG184" s="10" t="s">
        <v>505</v>
      </c>
      <c r="AH184" s="20">
        <v>108</v>
      </c>
      <c r="AI184" s="10" t="s">
        <v>25</v>
      </c>
      <c r="AJ184" s="20">
        <v>22</v>
      </c>
      <c r="AK184" s="10" t="s">
        <v>575</v>
      </c>
      <c r="AL184" s="20">
        <v>4</v>
      </c>
      <c r="AM184" s="10" t="s">
        <v>508</v>
      </c>
      <c r="AN184" s="20">
        <v>3</v>
      </c>
      <c r="AO184" s="10"/>
      <c r="AP184" s="20"/>
      <c r="AQ184" s="10"/>
      <c r="AR184" s="20"/>
    </row>
    <row r="185" spans="1:44" x14ac:dyDescent="0.25">
      <c r="A185" s="45">
        <v>6</v>
      </c>
      <c r="B185" s="30" t="s">
        <v>255</v>
      </c>
      <c r="C185" s="30" t="s">
        <v>496</v>
      </c>
      <c r="D185" s="46">
        <v>0.88607594936708856</v>
      </c>
      <c r="E185" s="47">
        <v>1</v>
      </c>
      <c r="F185" s="42">
        <v>948</v>
      </c>
      <c r="G185" s="6">
        <v>948</v>
      </c>
      <c r="H185" s="7">
        <v>7</v>
      </c>
      <c r="I185" s="8">
        <v>840</v>
      </c>
      <c r="J185" s="43">
        <v>948</v>
      </c>
      <c r="K185" s="10">
        <v>6</v>
      </c>
      <c r="L185" s="44">
        <v>934</v>
      </c>
      <c r="M185" s="12" t="s">
        <v>235</v>
      </c>
      <c r="N185" s="22">
        <v>838</v>
      </c>
      <c r="O185" s="12" t="s">
        <v>575</v>
      </c>
      <c r="P185" s="22">
        <v>7</v>
      </c>
      <c r="Q185" s="12" t="s">
        <v>25</v>
      </c>
      <c r="R185" s="22">
        <v>4</v>
      </c>
      <c r="S185" s="12" t="s">
        <v>504</v>
      </c>
      <c r="T185" s="22">
        <v>0</v>
      </c>
      <c r="U185" s="12"/>
      <c r="V185" s="22"/>
      <c r="W185" s="12"/>
      <c r="X185" s="22"/>
      <c r="Y185" s="12"/>
      <c r="Z185" s="22"/>
      <c r="AA185" s="12"/>
      <c r="AB185" s="22"/>
      <c r="AC185" s="10" t="s">
        <v>504</v>
      </c>
      <c r="AD185" s="20">
        <v>940</v>
      </c>
      <c r="AE185" s="10" t="s">
        <v>505</v>
      </c>
      <c r="AF185" s="20">
        <v>844</v>
      </c>
      <c r="AG185" s="10" t="s">
        <v>235</v>
      </c>
      <c r="AH185" s="20">
        <v>838</v>
      </c>
      <c r="AI185" s="10" t="s">
        <v>575</v>
      </c>
      <c r="AJ185" s="20">
        <v>7</v>
      </c>
      <c r="AK185" s="10" t="s">
        <v>25</v>
      </c>
      <c r="AL185" s="20">
        <v>4</v>
      </c>
      <c r="AM185" s="10"/>
      <c r="AN185" s="20"/>
      <c r="AO185" s="10"/>
      <c r="AP185" s="20"/>
      <c r="AQ185" s="10"/>
      <c r="AR185" s="20"/>
    </row>
    <row r="186" spans="1:44" x14ac:dyDescent="0.25">
      <c r="A186" s="45">
        <v>6</v>
      </c>
      <c r="B186" s="30" t="s">
        <v>256</v>
      </c>
      <c r="C186" s="30" t="s">
        <v>496</v>
      </c>
      <c r="D186" s="46">
        <v>0.99764150943396224</v>
      </c>
      <c r="E186" s="47">
        <v>1</v>
      </c>
      <c r="F186" s="42">
        <v>424</v>
      </c>
      <c r="G186" s="6">
        <v>424</v>
      </c>
      <c r="H186" s="7">
        <v>7</v>
      </c>
      <c r="I186" s="8">
        <v>423</v>
      </c>
      <c r="J186" s="43">
        <v>424</v>
      </c>
      <c r="K186" s="10">
        <v>407</v>
      </c>
      <c r="L186" s="44">
        <v>424</v>
      </c>
      <c r="M186" s="12" t="s">
        <v>184</v>
      </c>
      <c r="N186" s="22">
        <v>423</v>
      </c>
      <c r="O186" s="12" t="s">
        <v>504</v>
      </c>
      <c r="P186" s="22">
        <v>407</v>
      </c>
      <c r="Q186" s="12" t="s">
        <v>25</v>
      </c>
      <c r="R186" s="22">
        <v>6</v>
      </c>
      <c r="S186" s="12" t="s">
        <v>575</v>
      </c>
      <c r="T186" s="22">
        <v>3</v>
      </c>
      <c r="U186" s="12" t="s">
        <v>155</v>
      </c>
      <c r="V186" s="22">
        <v>1</v>
      </c>
      <c r="W186" s="12" t="s">
        <v>548</v>
      </c>
      <c r="X186" s="22">
        <v>0</v>
      </c>
      <c r="Y186" s="12"/>
      <c r="Z186" s="22"/>
      <c r="AA186" s="12"/>
      <c r="AB186" s="22"/>
      <c r="AC186" s="10" t="s">
        <v>504</v>
      </c>
      <c r="AD186" s="20">
        <v>437</v>
      </c>
      <c r="AE186" s="10" t="s">
        <v>184</v>
      </c>
      <c r="AF186" s="20">
        <v>423</v>
      </c>
      <c r="AG186" s="10" t="s">
        <v>505</v>
      </c>
      <c r="AH186" s="20">
        <v>406</v>
      </c>
      <c r="AI186" s="10" t="s">
        <v>25</v>
      </c>
      <c r="AJ186" s="20">
        <v>6</v>
      </c>
      <c r="AK186" s="10" t="s">
        <v>575</v>
      </c>
      <c r="AL186" s="20">
        <v>3</v>
      </c>
      <c r="AM186" s="10" t="s">
        <v>155</v>
      </c>
      <c r="AN186" s="20">
        <v>1</v>
      </c>
      <c r="AO186" s="10" t="s">
        <v>548</v>
      </c>
      <c r="AP186" s="20">
        <v>0</v>
      </c>
      <c r="AQ186" s="10"/>
      <c r="AR186" s="20"/>
    </row>
    <row r="187" spans="1:44" x14ac:dyDescent="0.25">
      <c r="A187" s="45">
        <v>6</v>
      </c>
      <c r="B187" s="30" t="s">
        <v>257</v>
      </c>
      <c r="C187" s="30" t="s">
        <v>496</v>
      </c>
      <c r="D187" s="46">
        <v>0.7587301587301587</v>
      </c>
      <c r="E187" s="47">
        <v>0.99365079365079367</v>
      </c>
      <c r="F187" s="42">
        <v>630</v>
      </c>
      <c r="G187" s="6">
        <v>630</v>
      </c>
      <c r="H187" s="7">
        <v>9</v>
      </c>
      <c r="I187" s="8">
        <v>478</v>
      </c>
      <c r="J187" s="43">
        <v>626</v>
      </c>
      <c r="K187" s="10">
        <v>16</v>
      </c>
      <c r="L187" s="44">
        <v>561</v>
      </c>
      <c r="M187" s="12" t="s">
        <v>153</v>
      </c>
      <c r="N187" s="22">
        <v>452</v>
      </c>
      <c r="O187" s="12" t="s">
        <v>508</v>
      </c>
      <c r="P187" s="22">
        <v>11</v>
      </c>
      <c r="Q187" s="12" t="s">
        <v>504</v>
      </c>
      <c r="R187" s="22">
        <v>1</v>
      </c>
      <c r="S187" s="12" t="s">
        <v>245</v>
      </c>
      <c r="T187" s="22">
        <v>15</v>
      </c>
      <c r="U187" s="12" t="s">
        <v>25</v>
      </c>
      <c r="V187" s="22">
        <v>8</v>
      </c>
      <c r="W187" s="12" t="s">
        <v>513</v>
      </c>
      <c r="X187" s="22">
        <v>4</v>
      </c>
      <c r="Y187" s="12" t="s">
        <v>505</v>
      </c>
      <c r="Z187" s="22">
        <v>3</v>
      </c>
      <c r="AA187" s="12" t="s">
        <v>575</v>
      </c>
      <c r="AB187" s="22">
        <v>0</v>
      </c>
      <c r="AC187" s="10" t="s">
        <v>504</v>
      </c>
      <c r="AD187" s="20">
        <v>624</v>
      </c>
      <c r="AE187" s="10" t="s">
        <v>505</v>
      </c>
      <c r="AF187" s="20">
        <v>530</v>
      </c>
      <c r="AG187" s="10" t="s">
        <v>153</v>
      </c>
      <c r="AH187" s="20">
        <v>452</v>
      </c>
      <c r="AI187" s="10" t="s">
        <v>26</v>
      </c>
      <c r="AJ187" s="20">
        <v>397</v>
      </c>
      <c r="AK187" s="10" t="s">
        <v>508</v>
      </c>
      <c r="AL187" s="20">
        <v>11</v>
      </c>
      <c r="AM187" s="10" t="s">
        <v>245</v>
      </c>
      <c r="AN187" s="20">
        <v>15</v>
      </c>
      <c r="AO187" s="10" t="s">
        <v>25</v>
      </c>
      <c r="AP187" s="20">
        <v>8</v>
      </c>
      <c r="AQ187" s="10" t="s">
        <v>513</v>
      </c>
      <c r="AR187" s="20">
        <v>4</v>
      </c>
    </row>
    <row r="188" spans="1:44" x14ac:dyDescent="0.25">
      <c r="A188" s="45">
        <v>6</v>
      </c>
      <c r="B188" s="30" t="s">
        <v>258</v>
      </c>
      <c r="C188" s="30" t="s">
        <v>496</v>
      </c>
      <c r="D188" s="46">
        <v>0.85778781038374718</v>
      </c>
      <c r="E188" s="47">
        <v>0.99548532731376971</v>
      </c>
      <c r="F188" s="42">
        <v>443</v>
      </c>
      <c r="G188" s="6">
        <v>443</v>
      </c>
      <c r="H188" s="7">
        <v>8</v>
      </c>
      <c r="I188" s="8">
        <v>380</v>
      </c>
      <c r="J188" s="43">
        <v>441</v>
      </c>
      <c r="K188" s="10">
        <v>54</v>
      </c>
      <c r="L188" s="44">
        <v>406</v>
      </c>
      <c r="M188" s="12" t="s">
        <v>574</v>
      </c>
      <c r="N188" s="22">
        <v>343</v>
      </c>
      <c r="O188" s="12" t="s">
        <v>504</v>
      </c>
      <c r="P188" s="22">
        <v>37</v>
      </c>
      <c r="Q188" s="12" t="s">
        <v>508</v>
      </c>
      <c r="R188" s="22">
        <v>39</v>
      </c>
      <c r="S188" s="12" t="s">
        <v>575</v>
      </c>
      <c r="T188" s="22">
        <v>7</v>
      </c>
      <c r="U188" s="12" t="s">
        <v>25</v>
      </c>
      <c r="V188" s="22">
        <v>14</v>
      </c>
      <c r="W188" s="12" t="s">
        <v>505</v>
      </c>
      <c r="X188" s="22">
        <v>0</v>
      </c>
      <c r="Y188" s="12"/>
      <c r="Z188" s="22"/>
      <c r="AA188" s="12"/>
      <c r="AB188" s="22"/>
      <c r="AC188" s="10" t="s">
        <v>504</v>
      </c>
      <c r="AD188" s="20">
        <v>407</v>
      </c>
      <c r="AE188" s="10" t="s">
        <v>505</v>
      </c>
      <c r="AF188" s="20">
        <v>361</v>
      </c>
      <c r="AG188" s="10" t="s">
        <v>574</v>
      </c>
      <c r="AH188" s="20">
        <v>343</v>
      </c>
      <c r="AI188" s="10" t="s">
        <v>508</v>
      </c>
      <c r="AJ188" s="20">
        <v>39</v>
      </c>
      <c r="AK188" s="10" t="s">
        <v>575</v>
      </c>
      <c r="AL188" s="20">
        <v>7</v>
      </c>
      <c r="AM188" s="10" t="s">
        <v>25</v>
      </c>
      <c r="AN188" s="20">
        <v>14</v>
      </c>
      <c r="AO188" s="10"/>
      <c r="AP188" s="20"/>
      <c r="AQ188" s="10"/>
      <c r="AR188" s="20"/>
    </row>
    <row r="189" spans="1:44" x14ac:dyDescent="0.25">
      <c r="A189" s="45">
        <v>6</v>
      </c>
      <c r="B189" s="30" t="s">
        <v>259</v>
      </c>
      <c r="C189" s="30" t="s">
        <v>496</v>
      </c>
      <c r="D189" s="46">
        <v>0.77716098334655037</v>
      </c>
      <c r="E189" s="47">
        <v>0.99603489294210945</v>
      </c>
      <c r="F189" s="42">
        <v>1261</v>
      </c>
      <c r="G189" s="6">
        <v>1261</v>
      </c>
      <c r="H189" s="7">
        <v>7</v>
      </c>
      <c r="I189" s="8">
        <v>980</v>
      </c>
      <c r="J189" s="43">
        <v>1256</v>
      </c>
      <c r="K189" s="10">
        <v>124</v>
      </c>
      <c r="L189" s="44">
        <v>1040</v>
      </c>
      <c r="M189" s="12" t="s">
        <v>25</v>
      </c>
      <c r="N189" s="22">
        <v>879</v>
      </c>
      <c r="O189" s="12" t="s">
        <v>575</v>
      </c>
      <c r="P189" s="22">
        <v>124</v>
      </c>
      <c r="Q189" s="12" t="s">
        <v>235</v>
      </c>
      <c r="R189" s="22">
        <v>100</v>
      </c>
      <c r="S189" s="12" t="s">
        <v>504</v>
      </c>
      <c r="T189" s="22">
        <v>0</v>
      </c>
      <c r="U189" s="12" t="s">
        <v>505</v>
      </c>
      <c r="V189" s="22">
        <v>1</v>
      </c>
      <c r="W189" s="12" t="s">
        <v>513</v>
      </c>
      <c r="X189" s="22">
        <v>0</v>
      </c>
      <c r="Y189" s="12"/>
      <c r="Z189" s="22"/>
      <c r="AA189" s="12"/>
      <c r="AB189" s="22"/>
      <c r="AC189" s="10" t="s">
        <v>504</v>
      </c>
      <c r="AD189" s="20">
        <v>1241</v>
      </c>
      <c r="AE189" s="10" t="s">
        <v>25</v>
      </c>
      <c r="AF189" s="20">
        <v>879</v>
      </c>
      <c r="AG189" s="10" t="s">
        <v>505</v>
      </c>
      <c r="AH189" s="20">
        <v>313</v>
      </c>
      <c r="AI189" s="10" t="s">
        <v>575</v>
      </c>
      <c r="AJ189" s="20">
        <v>124</v>
      </c>
      <c r="AK189" s="10" t="s">
        <v>235</v>
      </c>
      <c r="AL189" s="20">
        <v>100</v>
      </c>
      <c r="AM189" s="10" t="s">
        <v>513</v>
      </c>
      <c r="AN189" s="20">
        <v>0</v>
      </c>
      <c r="AO189" s="10"/>
      <c r="AP189" s="20"/>
      <c r="AQ189" s="10"/>
      <c r="AR189" s="20"/>
    </row>
    <row r="190" spans="1:44" x14ac:dyDescent="0.25">
      <c r="A190" s="45">
        <v>5</v>
      </c>
      <c r="B190" s="30" t="s">
        <v>260</v>
      </c>
      <c r="C190" s="30" t="s">
        <v>496</v>
      </c>
      <c r="D190" s="46">
        <v>0.94053359048537444</v>
      </c>
      <c r="E190" s="47">
        <v>0.99903567984570874</v>
      </c>
      <c r="F190" s="42">
        <v>3111</v>
      </c>
      <c r="G190" s="6">
        <v>3111</v>
      </c>
      <c r="H190" s="7">
        <v>13</v>
      </c>
      <c r="I190" s="8">
        <v>2926</v>
      </c>
      <c r="J190" s="43">
        <v>3108</v>
      </c>
      <c r="K190" s="10">
        <v>1067</v>
      </c>
      <c r="L190" s="44">
        <v>2822</v>
      </c>
      <c r="M190" s="12" t="s">
        <v>504</v>
      </c>
      <c r="N190" s="22">
        <v>1382</v>
      </c>
      <c r="O190" s="12" t="s">
        <v>261</v>
      </c>
      <c r="P190" s="22">
        <v>1272</v>
      </c>
      <c r="Q190" s="12" t="s">
        <v>25</v>
      </c>
      <c r="R190" s="22">
        <v>578</v>
      </c>
      <c r="S190" s="12" t="s">
        <v>184</v>
      </c>
      <c r="T190" s="22">
        <v>596</v>
      </c>
      <c r="U190" s="12" t="s">
        <v>575</v>
      </c>
      <c r="V190" s="22">
        <v>145</v>
      </c>
      <c r="W190" s="12" t="s">
        <v>505</v>
      </c>
      <c r="X190" s="22">
        <v>136</v>
      </c>
      <c r="Y190" s="12" t="s">
        <v>153</v>
      </c>
      <c r="Z190" s="22">
        <v>27</v>
      </c>
      <c r="AA190" s="12" t="s">
        <v>548</v>
      </c>
      <c r="AB190" s="22">
        <v>3</v>
      </c>
      <c r="AC190" s="10" t="s">
        <v>504</v>
      </c>
      <c r="AD190" s="20">
        <v>3115</v>
      </c>
      <c r="AE190" s="10" t="s">
        <v>505</v>
      </c>
      <c r="AF190" s="20">
        <v>2413</v>
      </c>
      <c r="AG190" s="10" t="s">
        <v>261</v>
      </c>
      <c r="AH190" s="20">
        <v>1272</v>
      </c>
      <c r="AI190" s="10" t="s">
        <v>25</v>
      </c>
      <c r="AJ190" s="20">
        <v>578</v>
      </c>
      <c r="AK190" s="10" t="s">
        <v>184</v>
      </c>
      <c r="AL190" s="20">
        <v>596</v>
      </c>
      <c r="AM190" s="10" t="s">
        <v>575</v>
      </c>
      <c r="AN190" s="20">
        <v>145</v>
      </c>
      <c r="AO190" s="10" t="s">
        <v>153</v>
      </c>
      <c r="AP190" s="20">
        <v>27</v>
      </c>
      <c r="AQ190" s="10" t="s">
        <v>548</v>
      </c>
      <c r="AR190" s="20">
        <v>3</v>
      </c>
    </row>
    <row r="191" spans="1:44" x14ac:dyDescent="0.25">
      <c r="A191" s="45">
        <v>6</v>
      </c>
      <c r="B191" s="30" t="s">
        <v>262</v>
      </c>
      <c r="C191" s="30" t="s">
        <v>496</v>
      </c>
      <c r="D191" s="46">
        <v>1</v>
      </c>
      <c r="E191" s="47">
        <v>1</v>
      </c>
      <c r="F191" s="42">
        <v>480</v>
      </c>
      <c r="G191" s="6">
        <v>480</v>
      </c>
      <c r="H191" s="7">
        <v>8</v>
      </c>
      <c r="I191" s="8">
        <v>480</v>
      </c>
      <c r="J191" s="43">
        <v>480</v>
      </c>
      <c r="K191" s="10">
        <v>14</v>
      </c>
      <c r="L191" s="44">
        <v>466</v>
      </c>
      <c r="M191" s="12" t="s">
        <v>245</v>
      </c>
      <c r="N191" s="22">
        <v>480</v>
      </c>
      <c r="O191" s="12" t="s">
        <v>504</v>
      </c>
      <c r="P191" s="22">
        <v>0</v>
      </c>
      <c r="Q191" s="12" t="s">
        <v>25</v>
      </c>
      <c r="R191" s="22">
        <v>3</v>
      </c>
      <c r="S191" s="12" t="s">
        <v>508</v>
      </c>
      <c r="T191" s="22">
        <v>10</v>
      </c>
      <c r="U191" s="12" t="s">
        <v>575</v>
      </c>
      <c r="V191" s="22">
        <v>1</v>
      </c>
      <c r="W191" s="12" t="s">
        <v>505</v>
      </c>
      <c r="X191" s="22">
        <v>0</v>
      </c>
      <c r="Y191" s="12" t="s">
        <v>153</v>
      </c>
      <c r="Z191" s="22">
        <v>0</v>
      </c>
      <c r="AA191" s="12"/>
      <c r="AB191" s="22"/>
      <c r="AC191" s="10" t="s">
        <v>504</v>
      </c>
      <c r="AD191" s="20">
        <v>466</v>
      </c>
      <c r="AE191" s="10" t="s">
        <v>245</v>
      </c>
      <c r="AF191" s="20">
        <v>480</v>
      </c>
      <c r="AG191" s="10" t="s">
        <v>25</v>
      </c>
      <c r="AH191" s="20">
        <v>3</v>
      </c>
      <c r="AI191" s="10" t="s">
        <v>508</v>
      </c>
      <c r="AJ191" s="20">
        <v>10</v>
      </c>
      <c r="AK191" s="10" t="s">
        <v>575</v>
      </c>
      <c r="AL191" s="20">
        <v>1</v>
      </c>
      <c r="AM191" s="10" t="s">
        <v>505</v>
      </c>
      <c r="AN191" s="20">
        <v>0</v>
      </c>
      <c r="AO191" s="10" t="s">
        <v>153</v>
      </c>
      <c r="AP191" s="20">
        <v>0</v>
      </c>
      <c r="AQ191" s="10"/>
      <c r="AR191" s="20"/>
    </row>
    <row r="192" spans="1:44" x14ac:dyDescent="0.25">
      <c r="A192" s="45">
        <v>6</v>
      </c>
      <c r="B192" s="30" t="s">
        <v>263</v>
      </c>
      <c r="C192" s="30" t="s">
        <v>496</v>
      </c>
      <c r="D192" s="46">
        <v>0.83971291866028708</v>
      </c>
      <c r="E192" s="47">
        <v>0.99760765550239239</v>
      </c>
      <c r="F192" s="42">
        <v>418</v>
      </c>
      <c r="G192" s="6">
        <v>418</v>
      </c>
      <c r="H192" s="7">
        <v>5</v>
      </c>
      <c r="I192" s="8">
        <v>351</v>
      </c>
      <c r="J192" s="43">
        <v>417</v>
      </c>
      <c r="K192" s="10">
        <v>6</v>
      </c>
      <c r="L192" s="44">
        <v>382</v>
      </c>
      <c r="M192" s="12" t="s">
        <v>544</v>
      </c>
      <c r="N192" s="22">
        <v>351</v>
      </c>
      <c r="O192" s="12" t="s">
        <v>25</v>
      </c>
      <c r="P192" s="22">
        <v>3</v>
      </c>
      <c r="Q192" s="12" t="s">
        <v>504</v>
      </c>
      <c r="R192" s="22">
        <v>3</v>
      </c>
      <c r="S192" s="12"/>
      <c r="T192" s="22"/>
      <c r="U192" s="12"/>
      <c r="V192" s="22"/>
      <c r="W192" s="12"/>
      <c r="X192" s="22"/>
      <c r="Y192" s="12"/>
      <c r="Z192" s="22"/>
      <c r="AA192" s="12"/>
      <c r="AB192" s="22"/>
      <c r="AC192" s="10" t="s">
        <v>504</v>
      </c>
      <c r="AD192" s="20">
        <v>401</v>
      </c>
      <c r="AE192" s="10" t="s">
        <v>544</v>
      </c>
      <c r="AF192" s="20">
        <v>351</v>
      </c>
      <c r="AG192" s="10" t="s">
        <v>505</v>
      </c>
      <c r="AH192" s="20">
        <v>230</v>
      </c>
      <c r="AI192" s="10" t="s">
        <v>25</v>
      </c>
      <c r="AJ192" s="20">
        <v>3</v>
      </c>
      <c r="AK192" s="10"/>
      <c r="AL192" s="20"/>
      <c r="AM192" s="10"/>
      <c r="AN192" s="20"/>
      <c r="AO192" s="10"/>
      <c r="AP192" s="20"/>
      <c r="AQ192" s="10"/>
      <c r="AR192" s="20"/>
    </row>
    <row r="193" spans="1:44" x14ac:dyDescent="0.25">
      <c r="A193" s="45">
        <v>6</v>
      </c>
      <c r="B193" s="30" t="s">
        <v>264</v>
      </c>
      <c r="C193" s="30" t="s">
        <v>496</v>
      </c>
      <c r="D193" s="46">
        <v>1</v>
      </c>
      <c r="E193" s="47">
        <v>1</v>
      </c>
      <c r="F193" s="42">
        <v>1519</v>
      </c>
      <c r="G193" s="6">
        <v>1519</v>
      </c>
      <c r="H193" s="7">
        <v>8</v>
      </c>
      <c r="I193" s="8">
        <v>1519</v>
      </c>
      <c r="J193" s="43">
        <v>1519</v>
      </c>
      <c r="K193" s="10">
        <v>135</v>
      </c>
      <c r="L193" s="44">
        <v>1518</v>
      </c>
      <c r="M193" s="12" t="s">
        <v>245</v>
      </c>
      <c r="N193" s="22">
        <v>1519</v>
      </c>
      <c r="O193" s="12" t="s">
        <v>508</v>
      </c>
      <c r="P193" s="22">
        <v>98</v>
      </c>
      <c r="Q193" s="12" t="s">
        <v>25</v>
      </c>
      <c r="R193" s="22">
        <v>53</v>
      </c>
      <c r="S193" s="12" t="s">
        <v>504</v>
      </c>
      <c r="T193" s="22">
        <v>16</v>
      </c>
      <c r="U193" s="12" t="s">
        <v>575</v>
      </c>
      <c r="V193" s="22">
        <v>11</v>
      </c>
      <c r="W193" s="12" t="s">
        <v>505</v>
      </c>
      <c r="X193" s="22">
        <v>0</v>
      </c>
      <c r="Y193" s="12" t="s">
        <v>581</v>
      </c>
      <c r="Z193" s="22">
        <v>0</v>
      </c>
      <c r="AA193" s="12"/>
      <c r="AB193" s="22"/>
      <c r="AC193" s="10" t="s">
        <v>504</v>
      </c>
      <c r="AD193" s="20">
        <v>1526</v>
      </c>
      <c r="AE193" s="10" t="s">
        <v>245</v>
      </c>
      <c r="AF193" s="20">
        <v>1519</v>
      </c>
      <c r="AG193" s="10" t="s">
        <v>505</v>
      </c>
      <c r="AH193" s="20">
        <v>1506</v>
      </c>
      <c r="AI193" s="10" t="s">
        <v>508</v>
      </c>
      <c r="AJ193" s="20">
        <v>98</v>
      </c>
      <c r="AK193" s="10" t="s">
        <v>25</v>
      </c>
      <c r="AL193" s="20">
        <v>53</v>
      </c>
      <c r="AM193" s="10" t="s">
        <v>575</v>
      </c>
      <c r="AN193" s="20">
        <v>11</v>
      </c>
      <c r="AO193" s="10" t="s">
        <v>581</v>
      </c>
      <c r="AP193" s="20">
        <v>0</v>
      </c>
      <c r="AQ193" s="10"/>
      <c r="AR193" s="20"/>
    </row>
    <row r="194" spans="1:44" x14ac:dyDescent="0.25">
      <c r="A194" s="45">
        <v>5</v>
      </c>
      <c r="B194" s="30" t="s">
        <v>265</v>
      </c>
      <c r="C194" s="30" t="s">
        <v>496</v>
      </c>
      <c r="D194" s="46">
        <v>0.91029748283752865</v>
      </c>
      <c r="E194" s="47">
        <v>0.99542334096109841</v>
      </c>
      <c r="F194" s="42">
        <v>2185</v>
      </c>
      <c r="G194" s="6">
        <v>2185</v>
      </c>
      <c r="H194" s="7">
        <v>8</v>
      </c>
      <c r="I194" s="8">
        <v>1989</v>
      </c>
      <c r="J194" s="43">
        <v>2175</v>
      </c>
      <c r="K194" s="10">
        <v>152</v>
      </c>
      <c r="L194" s="44">
        <v>2060</v>
      </c>
      <c r="M194" s="12" t="s">
        <v>235</v>
      </c>
      <c r="N194" s="22">
        <v>1979</v>
      </c>
      <c r="O194" s="12" t="s">
        <v>575</v>
      </c>
      <c r="P194" s="22">
        <v>95</v>
      </c>
      <c r="Q194" s="12" t="s">
        <v>25</v>
      </c>
      <c r="R194" s="22">
        <v>53</v>
      </c>
      <c r="S194" s="12" t="s">
        <v>505</v>
      </c>
      <c r="T194" s="22">
        <v>33</v>
      </c>
      <c r="U194" s="12" t="s">
        <v>504</v>
      </c>
      <c r="V194" s="22">
        <v>0</v>
      </c>
      <c r="W194" s="12" t="s">
        <v>153</v>
      </c>
      <c r="X194" s="22">
        <v>10</v>
      </c>
      <c r="Y194" s="12"/>
      <c r="Z194" s="22"/>
      <c r="AA194" s="12"/>
      <c r="AB194" s="22"/>
      <c r="AC194" s="10" t="s">
        <v>504</v>
      </c>
      <c r="AD194" s="20">
        <v>2064</v>
      </c>
      <c r="AE194" s="10" t="s">
        <v>235</v>
      </c>
      <c r="AF194" s="20">
        <v>1979</v>
      </c>
      <c r="AG194" s="10" t="s">
        <v>505</v>
      </c>
      <c r="AH194" s="20">
        <v>1415</v>
      </c>
      <c r="AI194" s="10" t="s">
        <v>575</v>
      </c>
      <c r="AJ194" s="20">
        <v>95</v>
      </c>
      <c r="AK194" s="10" t="s">
        <v>25</v>
      </c>
      <c r="AL194" s="20">
        <v>53</v>
      </c>
      <c r="AM194" s="10" t="s">
        <v>153</v>
      </c>
      <c r="AN194" s="20">
        <v>10</v>
      </c>
      <c r="AO194" s="10"/>
      <c r="AP194" s="20"/>
      <c r="AQ194" s="10"/>
      <c r="AR194" s="20"/>
    </row>
    <row r="195" spans="1:44" x14ac:dyDescent="0.25">
      <c r="A195" s="45">
        <v>6</v>
      </c>
      <c r="B195" s="30" t="s">
        <v>266</v>
      </c>
      <c r="C195" s="30" t="s">
        <v>496</v>
      </c>
      <c r="D195" s="46">
        <v>0.99843912591050987</v>
      </c>
      <c r="E195" s="47">
        <v>1</v>
      </c>
      <c r="F195" s="42">
        <v>1922</v>
      </c>
      <c r="G195" s="6">
        <v>1922</v>
      </c>
      <c r="H195" s="7">
        <v>9</v>
      </c>
      <c r="I195" s="8">
        <v>1919</v>
      </c>
      <c r="J195" s="43">
        <v>1922</v>
      </c>
      <c r="K195" s="10">
        <v>552</v>
      </c>
      <c r="L195" s="44">
        <v>1904</v>
      </c>
      <c r="M195" s="12" t="s">
        <v>245</v>
      </c>
      <c r="N195" s="22">
        <v>1919</v>
      </c>
      <c r="O195" s="12" t="s">
        <v>153</v>
      </c>
      <c r="P195" s="22">
        <v>484</v>
      </c>
      <c r="Q195" s="12" t="s">
        <v>504</v>
      </c>
      <c r="R195" s="22">
        <v>65</v>
      </c>
      <c r="S195" s="12" t="s">
        <v>25</v>
      </c>
      <c r="T195" s="22">
        <v>7</v>
      </c>
      <c r="U195" s="12" t="s">
        <v>508</v>
      </c>
      <c r="V195" s="22">
        <v>13</v>
      </c>
      <c r="W195" s="12" t="s">
        <v>575</v>
      </c>
      <c r="X195" s="22">
        <v>4</v>
      </c>
      <c r="Y195" s="12" t="s">
        <v>581</v>
      </c>
      <c r="Z195" s="22">
        <v>3</v>
      </c>
      <c r="AA195" s="12" t="s">
        <v>505</v>
      </c>
      <c r="AB195" s="22">
        <v>0</v>
      </c>
      <c r="AC195" s="10" t="s">
        <v>245</v>
      </c>
      <c r="AD195" s="20">
        <v>1919</v>
      </c>
      <c r="AE195" s="10" t="s">
        <v>504</v>
      </c>
      <c r="AF195" s="20">
        <v>1836</v>
      </c>
      <c r="AG195" s="10" t="s">
        <v>505</v>
      </c>
      <c r="AH195" s="20">
        <v>1722</v>
      </c>
      <c r="AI195" s="10" t="s">
        <v>153</v>
      </c>
      <c r="AJ195" s="20">
        <v>484</v>
      </c>
      <c r="AK195" s="10" t="s">
        <v>25</v>
      </c>
      <c r="AL195" s="20">
        <v>7</v>
      </c>
      <c r="AM195" s="10" t="s">
        <v>508</v>
      </c>
      <c r="AN195" s="20">
        <v>13</v>
      </c>
      <c r="AO195" s="10" t="s">
        <v>575</v>
      </c>
      <c r="AP195" s="20">
        <v>4</v>
      </c>
      <c r="AQ195" s="10" t="s">
        <v>581</v>
      </c>
      <c r="AR195" s="20">
        <v>3</v>
      </c>
    </row>
    <row r="196" spans="1:44" x14ac:dyDescent="0.25">
      <c r="A196" s="45">
        <v>6</v>
      </c>
      <c r="B196" s="30" t="s">
        <v>267</v>
      </c>
      <c r="C196" s="30" t="s">
        <v>496</v>
      </c>
      <c r="D196" s="46">
        <v>0.96646341463414631</v>
      </c>
      <c r="E196" s="47">
        <v>0.99491869918699183</v>
      </c>
      <c r="F196" s="42">
        <v>984</v>
      </c>
      <c r="G196" s="6">
        <v>984</v>
      </c>
      <c r="H196" s="7">
        <v>8</v>
      </c>
      <c r="I196" s="8">
        <v>951</v>
      </c>
      <c r="J196" s="43">
        <v>979</v>
      </c>
      <c r="K196" s="10">
        <v>636</v>
      </c>
      <c r="L196" s="44">
        <v>871</v>
      </c>
      <c r="M196" s="12" t="s">
        <v>155</v>
      </c>
      <c r="N196" s="22">
        <v>764</v>
      </c>
      <c r="O196" s="12" t="s">
        <v>504</v>
      </c>
      <c r="P196" s="22">
        <v>722</v>
      </c>
      <c r="Q196" s="12" t="s">
        <v>575</v>
      </c>
      <c r="R196" s="22">
        <v>87</v>
      </c>
      <c r="S196" s="12" t="s">
        <v>25</v>
      </c>
      <c r="T196" s="22">
        <v>63</v>
      </c>
      <c r="U196" s="12" t="s">
        <v>184</v>
      </c>
      <c r="V196" s="22">
        <v>51</v>
      </c>
      <c r="W196" s="12" t="s">
        <v>548</v>
      </c>
      <c r="X196" s="22">
        <v>4</v>
      </c>
      <c r="Y196" s="12" t="s">
        <v>505</v>
      </c>
      <c r="Z196" s="22">
        <v>0</v>
      </c>
      <c r="AA196" s="12"/>
      <c r="AB196" s="22"/>
      <c r="AC196" s="10" t="s">
        <v>504</v>
      </c>
      <c r="AD196" s="20">
        <v>1006</v>
      </c>
      <c r="AE196" s="10" t="s">
        <v>155</v>
      </c>
      <c r="AF196" s="20">
        <v>764</v>
      </c>
      <c r="AG196" s="10" t="s">
        <v>505</v>
      </c>
      <c r="AH196" s="20">
        <v>379</v>
      </c>
      <c r="AI196" s="10" t="s">
        <v>575</v>
      </c>
      <c r="AJ196" s="20">
        <v>87</v>
      </c>
      <c r="AK196" s="10" t="s">
        <v>25</v>
      </c>
      <c r="AL196" s="20">
        <v>63</v>
      </c>
      <c r="AM196" s="10" t="s">
        <v>184</v>
      </c>
      <c r="AN196" s="20">
        <v>51</v>
      </c>
      <c r="AO196" s="10" t="s">
        <v>548</v>
      </c>
      <c r="AP196" s="20">
        <v>4</v>
      </c>
      <c r="AQ196" s="10"/>
      <c r="AR196" s="20"/>
    </row>
    <row r="197" spans="1:44" x14ac:dyDescent="0.25">
      <c r="A197" s="45">
        <v>5</v>
      </c>
      <c r="B197" s="30" t="s">
        <v>268</v>
      </c>
      <c r="C197" s="30" t="s">
        <v>496</v>
      </c>
      <c r="D197" s="46">
        <v>0.91672796822127411</v>
      </c>
      <c r="E197" s="47">
        <v>0.99970575253788441</v>
      </c>
      <c r="F197" s="42">
        <v>6797</v>
      </c>
      <c r="G197" s="6">
        <v>6797</v>
      </c>
      <c r="H197" s="7">
        <v>13</v>
      </c>
      <c r="I197" s="8">
        <v>6231</v>
      </c>
      <c r="J197" s="43">
        <v>6795</v>
      </c>
      <c r="K197" s="10">
        <v>2685</v>
      </c>
      <c r="L197" s="44">
        <v>6208</v>
      </c>
      <c r="M197" s="12" t="s">
        <v>153</v>
      </c>
      <c r="N197" s="22">
        <v>3184</v>
      </c>
      <c r="O197" s="12" t="s">
        <v>504</v>
      </c>
      <c r="P197" s="22">
        <v>2610</v>
      </c>
      <c r="Q197" s="12" t="s">
        <v>25</v>
      </c>
      <c r="R197" s="22">
        <v>1449</v>
      </c>
      <c r="S197" s="12" t="s">
        <v>575</v>
      </c>
      <c r="T197" s="22">
        <v>858</v>
      </c>
      <c r="U197" s="12" t="s">
        <v>184</v>
      </c>
      <c r="V197" s="22">
        <v>942</v>
      </c>
      <c r="W197" s="12" t="s">
        <v>155</v>
      </c>
      <c r="X197" s="22">
        <v>503</v>
      </c>
      <c r="Y197" s="12" t="s">
        <v>505</v>
      </c>
      <c r="Z197" s="22">
        <v>51</v>
      </c>
      <c r="AA197" s="12" t="s">
        <v>571</v>
      </c>
      <c r="AB197" s="22">
        <v>24</v>
      </c>
      <c r="AC197" s="10" t="s">
        <v>504</v>
      </c>
      <c r="AD197" s="20">
        <v>6533</v>
      </c>
      <c r="AE197" s="10" t="s">
        <v>505</v>
      </c>
      <c r="AF197" s="20">
        <v>4491</v>
      </c>
      <c r="AG197" s="10" t="s">
        <v>153</v>
      </c>
      <c r="AH197" s="20">
        <v>3184</v>
      </c>
      <c r="AI197" s="10" t="s">
        <v>25</v>
      </c>
      <c r="AJ197" s="20">
        <v>1449</v>
      </c>
      <c r="AK197" s="10" t="s">
        <v>575</v>
      </c>
      <c r="AL197" s="20">
        <v>858</v>
      </c>
      <c r="AM197" s="10" t="s">
        <v>184</v>
      </c>
      <c r="AN197" s="20">
        <v>942</v>
      </c>
      <c r="AO197" s="10" t="s">
        <v>26</v>
      </c>
      <c r="AP197" s="20">
        <v>743</v>
      </c>
      <c r="AQ197" s="10" t="s">
        <v>155</v>
      </c>
      <c r="AR197" s="20">
        <v>503</v>
      </c>
    </row>
    <row r="198" spans="1:44" x14ac:dyDescent="0.25">
      <c r="A198" s="45">
        <v>6</v>
      </c>
      <c r="B198" s="30" t="s">
        <v>270</v>
      </c>
      <c r="C198" s="30" t="s">
        <v>496</v>
      </c>
      <c r="D198" s="46">
        <v>0.93657008613938919</v>
      </c>
      <c r="E198" s="47">
        <v>0.99921691464369611</v>
      </c>
      <c r="F198" s="42">
        <v>1277</v>
      </c>
      <c r="G198" s="6">
        <v>1277</v>
      </c>
      <c r="H198" s="7">
        <v>8</v>
      </c>
      <c r="I198" s="8">
        <v>1196</v>
      </c>
      <c r="J198" s="43">
        <v>1276</v>
      </c>
      <c r="K198" s="10">
        <v>100</v>
      </c>
      <c r="L198" s="44">
        <v>1243</v>
      </c>
      <c r="M198" s="12" t="s">
        <v>235</v>
      </c>
      <c r="N198" s="22">
        <v>1193</v>
      </c>
      <c r="O198" s="12" t="s">
        <v>575</v>
      </c>
      <c r="P198" s="22">
        <v>52</v>
      </c>
      <c r="Q198" s="12" t="s">
        <v>25</v>
      </c>
      <c r="R198" s="22">
        <v>47</v>
      </c>
      <c r="S198" s="12" t="s">
        <v>504</v>
      </c>
      <c r="T198" s="22">
        <v>15</v>
      </c>
      <c r="U198" s="12" t="s">
        <v>153</v>
      </c>
      <c r="V198" s="22">
        <v>5</v>
      </c>
      <c r="W198" s="12" t="s">
        <v>513</v>
      </c>
      <c r="X198" s="22">
        <v>0</v>
      </c>
      <c r="Y198" s="12" t="s">
        <v>505</v>
      </c>
      <c r="Z198" s="22">
        <v>0</v>
      </c>
      <c r="AA198" s="12"/>
      <c r="AB198" s="22"/>
      <c r="AC198" s="10" t="s">
        <v>504</v>
      </c>
      <c r="AD198" s="20">
        <v>1257</v>
      </c>
      <c r="AE198" s="10" t="s">
        <v>235</v>
      </c>
      <c r="AF198" s="20">
        <v>1193</v>
      </c>
      <c r="AG198" s="10" t="s">
        <v>505</v>
      </c>
      <c r="AH198" s="20">
        <v>509</v>
      </c>
      <c r="AI198" s="10" t="s">
        <v>575</v>
      </c>
      <c r="AJ198" s="20">
        <v>52</v>
      </c>
      <c r="AK198" s="10" t="s">
        <v>25</v>
      </c>
      <c r="AL198" s="20">
        <v>47</v>
      </c>
      <c r="AM198" s="10" t="s">
        <v>153</v>
      </c>
      <c r="AN198" s="20">
        <v>5</v>
      </c>
      <c r="AO198" s="10" t="s">
        <v>513</v>
      </c>
      <c r="AP198" s="20">
        <v>0</v>
      </c>
      <c r="AQ198" s="10"/>
      <c r="AR198" s="20"/>
    </row>
    <row r="199" spans="1:44" x14ac:dyDescent="0.25">
      <c r="A199" s="45">
        <v>6</v>
      </c>
      <c r="B199" s="30" t="s">
        <v>271</v>
      </c>
      <c r="C199" s="30" t="s">
        <v>496</v>
      </c>
      <c r="D199" s="46">
        <v>0.83238958097395244</v>
      </c>
      <c r="E199" s="47">
        <v>0.98640996602491504</v>
      </c>
      <c r="F199" s="42">
        <v>883</v>
      </c>
      <c r="G199" s="6">
        <v>883</v>
      </c>
      <c r="H199" s="7">
        <v>8</v>
      </c>
      <c r="I199" s="8">
        <v>735</v>
      </c>
      <c r="J199" s="43">
        <v>871</v>
      </c>
      <c r="K199" s="10">
        <v>27</v>
      </c>
      <c r="L199" s="44">
        <v>694</v>
      </c>
      <c r="M199" s="12" t="s">
        <v>235</v>
      </c>
      <c r="N199" s="22">
        <v>696</v>
      </c>
      <c r="O199" s="12" t="s">
        <v>575</v>
      </c>
      <c r="P199" s="22">
        <v>23</v>
      </c>
      <c r="Q199" s="12" t="s">
        <v>25</v>
      </c>
      <c r="R199" s="22">
        <v>25</v>
      </c>
      <c r="S199" s="12" t="s">
        <v>153</v>
      </c>
      <c r="T199" s="22">
        <v>24</v>
      </c>
      <c r="U199" s="12" t="s">
        <v>505</v>
      </c>
      <c r="V199" s="22">
        <v>0</v>
      </c>
      <c r="W199" s="12" t="s">
        <v>504</v>
      </c>
      <c r="X199" s="22">
        <v>0</v>
      </c>
      <c r="Y199" s="12"/>
      <c r="Z199" s="22"/>
      <c r="AA199" s="12"/>
      <c r="AB199" s="22"/>
      <c r="AC199" s="10" t="s">
        <v>504</v>
      </c>
      <c r="AD199" s="20">
        <v>783</v>
      </c>
      <c r="AE199" s="10" t="s">
        <v>235</v>
      </c>
      <c r="AF199" s="20">
        <v>696</v>
      </c>
      <c r="AG199" s="10" t="s">
        <v>505</v>
      </c>
      <c r="AH199" s="20">
        <v>133</v>
      </c>
      <c r="AI199" s="10" t="s">
        <v>575</v>
      </c>
      <c r="AJ199" s="20">
        <v>23</v>
      </c>
      <c r="AK199" s="10" t="s">
        <v>25</v>
      </c>
      <c r="AL199" s="20">
        <v>25</v>
      </c>
      <c r="AM199" s="10" t="s">
        <v>153</v>
      </c>
      <c r="AN199" s="20">
        <v>24</v>
      </c>
      <c r="AO199" s="10"/>
      <c r="AP199" s="20"/>
      <c r="AQ199" s="10"/>
      <c r="AR199" s="20"/>
    </row>
    <row r="200" spans="1:44" x14ac:dyDescent="0.25">
      <c r="A200" s="45">
        <v>5</v>
      </c>
      <c r="B200" s="30" t="s">
        <v>273</v>
      </c>
      <c r="C200" s="30" t="s">
        <v>496</v>
      </c>
      <c r="D200" s="46">
        <v>0.9606035205364627</v>
      </c>
      <c r="E200" s="47">
        <v>0.99853310980720866</v>
      </c>
      <c r="F200" s="42">
        <v>4772</v>
      </c>
      <c r="G200" s="6">
        <v>4772</v>
      </c>
      <c r="H200" s="7">
        <v>10</v>
      </c>
      <c r="I200" s="8">
        <v>4584</v>
      </c>
      <c r="J200" s="43">
        <v>4765</v>
      </c>
      <c r="K200" s="10">
        <v>3492</v>
      </c>
      <c r="L200" s="44">
        <v>4690</v>
      </c>
      <c r="M200" s="12" t="s">
        <v>544</v>
      </c>
      <c r="N200" s="22">
        <v>4416</v>
      </c>
      <c r="O200" s="12" t="s">
        <v>153</v>
      </c>
      <c r="P200" s="22">
        <v>3695</v>
      </c>
      <c r="Q200" s="12" t="s">
        <v>25</v>
      </c>
      <c r="R200" s="22">
        <v>69</v>
      </c>
      <c r="S200" s="12" t="s">
        <v>504</v>
      </c>
      <c r="T200" s="22">
        <v>37</v>
      </c>
      <c r="U200" s="12" t="s">
        <v>508</v>
      </c>
      <c r="V200" s="22">
        <v>70</v>
      </c>
      <c r="W200" s="12" t="s">
        <v>505</v>
      </c>
      <c r="X200" s="22">
        <v>31</v>
      </c>
      <c r="Y200" s="12" t="s">
        <v>571</v>
      </c>
      <c r="Z200" s="22">
        <v>7</v>
      </c>
      <c r="AA200" s="12" t="s">
        <v>475</v>
      </c>
      <c r="AB200" s="22">
        <v>5</v>
      </c>
      <c r="AC200" s="10" t="s">
        <v>505</v>
      </c>
      <c r="AD200" s="20">
        <v>4676</v>
      </c>
      <c r="AE200" s="10" t="s">
        <v>504</v>
      </c>
      <c r="AF200" s="20">
        <v>4654</v>
      </c>
      <c r="AG200" s="10" t="s">
        <v>544</v>
      </c>
      <c r="AH200" s="20">
        <v>4416</v>
      </c>
      <c r="AI200" s="10" t="s">
        <v>153</v>
      </c>
      <c r="AJ200" s="20">
        <v>3695</v>
      </c>
      <c r="AK200" s="10" t="s">
        <v>25</v>
      </c>
      <c r="AL200" s="20">
        <v>69</v>
      </c>
      <c r="AM200" s="10" t="s">
        <v>508</v>
      </c>
      <c r="AN200" s="20">
        <v>70</v>
      </c>
      <c r="AO200" s="10" t="s">
        <v>571</v>
      </c>
      <c r="AP200" s="20">
        <v>7</v>
      </c>
      <c r="AQ200" s="10" t="s">
        <v>475</v>
      </c>
      <c r="AR200" s="20">
        <v>5</v>
      </c>
    </row>
    <row r="201" spans="1:44" x14ac:dyDescent="0.25">
      <c r="A201" s="45">
        <v>5</v>
      </c>
      <c r="B201" s="30" t="s">
        <v>272</v>
      </c>
      <c r="C201" s="30" t="s">
        <v>496</v>
      </c>
      <c r="D201" s="46">
        <v>0.93083387201034262</v>
      </c>
      <c r="E201" s="47">
        <v>0.99806076276664513</v>
      </c>
      <c r="F201" s="42">
        <v>1547</v>
      </c>
      <c r="G201" s="6">
        <v>1547</v>
      </c>
      <c r="H201" s="7">
        <v>10</v>
      </c>
      <c r="I201" s="8">
        <v>1440</v>
      </c>
      <c r="J201" s="43">
        <v>1544</v>
      </c>
      <c r="K201" s="10">
        <v>902</v>
      </c>
      <c r="L201" s="44">
        <v>1463</v>
      </c>
      <c r="M201" s="12" t="s">
        <v>575</v>
      </c>
      <c r="N201" s="22">
        <v>1077</v>
      </c>
      <c r="O201" s="12" t="s">
        <v>504</v>
      </c>
      <c r="P201" s="22">
        <v>896</v>
      </c>
      <c r="Q201" s="12" t="s">
        <v>25</v>
      </c>
      <c r="R201" s="22">
        <v>317</v>
      </c>
      <c r="S201" s="12" t="s">
        <v>235</v>
      </c>
      <c r="T201" s="22">
        <v>246</v>
      </c>
      <c r="U201" s="12" t="s">
        <v>571</v>
      </c>
      <c r="V201" s="22">
        <v>7</v>
      </c>
      <c r="W201" s="12" t="s">
        <v>155</v>
      </c>
      <c r="X201" s="22">
        <v>5</v>
      </c>
      <c r="Y201" s="12" t="s">
        <v>184</v>
      </c>
      <c r="Z201" s="22">
        <v>2</v>
      </c>
      <c r="AA201" s="12" t="s">
        <v>505</v>
      </c>
      <c r="AB201" s="22">
        <v>0</v>
      </c>
      <c r="AC201" s="10" t="s">
        <v>504</v>
      </c>
      <c r="AD201" s="20">
        <v>1526</v>
      </c>
      <c r="AE201" s="10" t="s">
        <v>575</v>
      </c>
      <c r="AF201" s="20">
        <v>1077</v>
      </c>
      <c r="AG201" s="10" t="s">
        <v>505</v>
      </c>
      <c r="AH201" s="20">
        <v>945</v>
      </c>
      <c r="AI201" s="10" t="s">
        <v>26</v>
      </c>
      <c r="AJ201" s="20">
        <v>651</v>
      </c>
      <c r="AK201" s="10" t="s">
        <v>25</v>
      </c>
      <c r="AL201" s="20">
        <v>317</v>
      </c>
      <c r="AM201" s="10" t="s">
        <v>235</v>
      </c>
      <c r="AN201" s="20">
        <v>246</v>
      </c>
      <c r="AO201" s="10" t="s">
        <v>571</v>
      </c>
      <c r="AP201" s="20">
        <v>7</v>
      </c>
      <c r="AQ201" s="10" t="s">
        <v>155</v>
      </c>
      <c r="AR201" s="20">
        <v>5</v>
      </c>
    </row>
    <row r="202" spans="1:44" x14ac:dyDescent="0.25">
      <c r="A202" s="45">
        <v>6</v>
      </c>
      <c r="B202" s="30" t="s">
        <v>274</v>
      </c>
      <c r="C202" s="30" t="s">
        <v>496</v>
      </c>
      <c r="D202" s="46">
        <v>0.84020245842371655</v>
      </c>
      <c r="E202" s="47">
        <v>0.98336948662328272</v>
      </c>
      <c r="F202" s="42">
        <v>1383</v>
      </c>
      <c r="G202" s="6">
        <v>1383</v>
      </c>
      <c r="H202" s="7">
        <v>8</v>
      </c>
      <c r="I202" s="8">
        <v>1162</v>
      </c>
      <c r="J202" s="43">
        <v>1360</v>
      </c>
      <c r="K202" s="10">
        <v>25</v>
      </c>
      <c r="L202" s="44">
        <v>1239</v>
      </c>
      <c r="M202" s="12" t="s">
        <v>544</v>
      </c>
      <c r="N202" s="22">
        <v>1162</v>
      </c>
      <c r="O202" s="12" t="s">
        <v>504</v>
      </c>
      <c r="P202" s="22">
        <v>3</v>
      </c>
      <c r="Q202" s="12" t="s">
        <v>508</v>
      </c>
      <c r="R202" s="22">
        <v>14</v>
      </c>
      <c r="S202" s="12" t="s">
        <v>505</v>
      </c>
      <c r="T202" s="22">
        <v>10</v>
      </c>
      <c r="U202" s="12" t="s">
        <v>571</v>
      </c>
      <c r="V202" s="22">
        <v>0</v>
      </c>
      <c r="W202" s="12" t="s">
        <v>153</v>
      </c>
      <c r="X202" s="22">
        <v>0</v>
      </c>
      <c r="Y202" s="12" t="s">
        <v>475</v>
      </c>
      <c r="Z202" s="22">
        <v>0</v>
      </c>
      <c r="AA202" s="12" t="s">
        <v>245</v>
      </c>
      <c r="AB202" s="22">
        <v>0</v>
      </c>
      <c r="AC202" s="10" t="s">
        <v>504</v>
      </c>
      <c r="AD202" s="20">
        <v>1264</v>
      </c>
      <c r="AE202" s="10" t="s">
        <v>544</v>
      </c>
      <c r="AF202" s="20">
        <v>1162</v>
      </c>
      <c r="AG202" s="10" t="s">
        <v>505</v>
      </c>
      <c r="AH202" s="20">
        <v>1026</v>
      </c>
      <c r="AI202" s="10" t="s">
        <v>508</v>
      </c>
      <c r="AJ202" s="20">
        <v>14</v>
      </c>
      <c r="AK202" s="10" t="s">
        <v>571</v>
      </c>
      <c r="AL202" s="20">
        <v>0</v>
      </c>
      <c r="AM202" s="10" t="s">
        <v>153</v>
      </c>
      <c r="AN202" s="20">
        <v>0</v>
      </c>
      <c r="AO202" s="10" t="s">
        <v>475</v>
      </c>
      <c r="AP202" s="20">
        <v>0</v>
      </c>
      <c r="AQ202" s="10" t="s">
        <v>245</v>
      </c>
      <c r="AR202" s="20">
        <v>0</v>
      </c>
    </row>
    <row r="203" spans="1:44" x14ac:dyDescent="0.25">
      <c r="A203" s="45">
        <v>6</v>
      </c>
      <c r="B203" s="30" t="s">
        <v>275</v>
      </c>
      <c r="C203" s="30" t="s">
        <v>496</v>
      </c>
      <c r="D203" s="46">
        <v>0.91521961184882539</v>
      </c>
      <c r="E203" s="47">
        <v>0.99948927477017369</v>
      </c>
      <c r="F203" s="42">
        <v>1958</v>
      </c>
      <c r="G203" s="6">
        <v>1958</v>
      </c>
      <c r="H203" s="7">
        <v>8</v>
      </c>
      <c r="I203" s="8">
        <v>1792</v>
      </c>
      <c r="J203" s="43">
        <v>1957</v>
      </c>
      <c r="K203" s="10">
        <v>672</v>
      </c>
      <c r="L203" s="44">
        <v>1864</v>
      </c>
      <c r="M203" s="12" t="s">
        <v>485</v>
      </c>
      <c r="N203" s="22">
        <v>1768</v>
      </c>
      <c r="O203" s="12" t="s">
        <v>575</v>
      </c>
      <c r="P203" s="22">
        <v>497</v>
      </c>
      <c r="Q203" s="12" t="s">
        <v>504</v>
      </c>
      <c r="R203" s="22">
        <v>193</v>
      </c>
      <c r="S203" s="12" t="s">
        <v>155</v>
      </c>
      <c r="T203" s="22">
        <v>79</v>
      </c>
      <c r="U203" s="12" t="s">
        <v>25</v>
      </c>
      <c r="V203" s="22">
        <v>2</v>
      </c>
      <c r="W203" s="12" t="s">
        <v>505</v>
      </c>
      <c r="X203" s="22">
        <v>0</v>
      </c>
      <c r="Y203" s="12" t="s">
        <v>548</v>
      </c>
      <c r="Z203" s="22">
        <v>1</v>
      </c>
      <c r="AA203" s="12"/>
      <c r="AB203" s="22"/>
      <c r="AC203" s="10" t="s">
        <v>504</v>
      </c>
      <c r="AD203" s="20">
        <v>1938</v>
      </c>
      <c r="AE203" s="10" t="s">
        <v>485</v>
      </c>
      <c r="AF203" s="20">
        <v>1768</v>
      </c>
      <c r="AG203" s="10" t="s">
        <v>505</v>
      </c>
      <c r="AH203" s="20">
        <v>1000</v>
      </c>
      <c r="AI203" s="10" t="s">
        <v>575</v>
      </c>
      <c r="AJ203" s="20">
        <v>497</v>
      </c>
      <c r="AK203" s="10" t="s">
        <v>155</v>
      </c>
      <c r="AL203" s="20">
        <v>79</v>
      </c>
      <c r="AM203" s="10" t="s">
        <v>25</v>
      </c>
      <c r="AN203" s="20">
        <v>2</v>
      </c>
      <c r="AO203" s="10" t="s">
        <v>548</v>
      </c>
      <c r="AP203" s="20">
        <v>1</v>
      </c>
      <c r="AQ203" s="10"/>
      <c r="AR203" s="20"/>
    </row>
    <row r="204" spans="1:44" x14ac:dyDescent="0.25">
      <c r="A204" s="45">
        <v>3</v>
      </c>
      <c r="B204" s="30" t="s">
        <v>276</v>
      </c>
      <c r="C204" s="30" t="s">
        <v>496</v>
      </c>
      <c r="D204" s="46">
        <v>0.98466564788955047</v>
      </c>
      <c r="E204" s="47">
        <v>1</v>
      </c>
      <c r="F204" s="42">
        <v>37954</v>
      </c>
      <c r="G204" s="6">
        <v>37954</v>
      </c>
      <c r="H204" s="7">
        <v>16</v>
      </c>
      <c r="I204" s="8">
        <v>37372</v>
      </c>
      <c r="J204" s="43">
        <v>37954</v>
      </c>
      <c r="K204" s="10">
        <v>27772</v>
      </c>
      <c r="L204" s="44">
        <v>37686</v>
      </c>
      <c r="M204" s="12" t="s">
        <v>504</v>
      </c>
      <c r="N204" s="22">
        <v>35362</v>
      </c>
      <c r="O204" s="12" t="s">
        <v>25</v>
      </c>
      <c r="P204" s="22">
        <v>24282</v>
      </c>
      <c r="Q204" s="12" t="s">
        <v>575</v>
      </c>
      <c r="R204" s="22">
        <v>3717</v>
      </c>
      <c r="S204" s="12" t="s">
        <v>184</v>
      </c>
      <c r="T204" s="22">
        <v>3936</v>
      </c>
      <c r="U204" s="12" t="s">
        <v>153</v>
      </c>
      <c r="V204" s="22">
        <v>3741</v>
      </c>
      <c r="W204" s="12" t="s">
        <v>505</v>
      </c>
      <c r="X204" s="22">
        <v>437</v>
      </c>
      <c r="Y204" s="12" t="s">
        <v>548</v>
      </c>
      <c r="Z204" s="22">
        <v>179</v>
      </c>
      <c r="AA204" s="12" t="s">
        <v>508</v>
      </c>
      <c r="AB204" s="22">
        <v>10</v>
      </c>
      <c r="AC204" s="10" t="s">
        <v>504</v>
      </c>
      <c r="AD204" s="20">
        <v>40835</v>
      </c>
      <c r="AE204" s="10" t="s">
        <v>505</v>
      </c>
      <c r="AF204" s="20">
        <v>35505</v>
      </c>
      <c r="AG204" s="10" t="s">
        <v>25</v>
      </c>
      <c r="AH204" s="20">
        <v>24282</v>
      </c>
      <c r="AI204" s="10" t="s">
        <v>26</v>
      </c>
      <c r="AJ204" s="20">
        <v>21565</v>
      </c>
      <c r="AK204" s="10" t="s">
        <v>575</v>
      </c>
      <c r="AL204" s="20">
        <v>3717</v>
      </c>
      <c r="AM204" s="10" t="s">
        <v>184</v>
      </c>
      <c r="AN204" s="20">
        <v>3936</v>
      </c>
      <c r="AO204" s="10" t="s">
        <v>153</v>
      </c>
      <c r="AP204" s="20">
        <v>3741</v>
      </c>
      <c r="AQ204" s="10" t="s">
        <v>548</v>
      </c>
      <c r="AR204" s="20">
        <v>179</v>
      </c>
    </row>
    <row r="205" spans="1:44" x14ac:dyDescent="0.25">
      <c r="A205" s="45">
        <v>5</v>
      </c>
      <c r="B205" s="30" t="s">
        <v>277</v>
      </c>
      <c r="C205" s="30" t="s">
        <v>496</v>
      </c>
      <c r="D205" s="46">
        <v>0.96624629080118696</v>
      </c>
      <c r="E205" s="47">
        <v>1</v>
      </c>
      <c r="F205" s="42">
        <v>2696</v>
      </c>
      <c r="G205" s="6">
        <v>2696</v>
      </c>
      <c r="H205" s="7">
        <v>8</v>
      </c>
      <c r="I205" s="8">
        <v>2605</v>
      </c>
      <c r="J205" s="43">
        <v>2696</v>
      </c>
      <c r="K205" s="10">
        <v>121</v>
      </c>
      <c r="L205" s="44">
        <v>2689</v>
      </c>
      <c r="M205" s="12" t="s">
        <v>544</v>
      </c>
      <c r="N205" s="22">
        <v>2529</v>
      </c>
      <c r="O205" s="12" t="s">
        <v>153</v>
      </c>
      <c r="P205" s="22">
        <v>114</v>
      </c>
      <c r="Q205" s="12" t="s">
        <v>508</v>
      </c>
      <c r="R205" s="22">
        <v>68</v>
      </c>
      <c r="S205" s="12" t="s">
        <v>504</v>
      </c>
      <c r="T205" s="22">
        <v>4</v>
      </c>
      <c r="U205" s="12" t="s">
        <v>25</v>
      </c>
      <c r="V205" s="22">
        <v>20</v>
      </c>
      <c r="W205" s="12" t="s">
        <v>505</v>
      </c>
      <c r="X205" s="22">
        <v>6</v>
      </c>
      <c r="Y205" s="12" t="s">
        <v>548</v>
      </c>
      <c r="Z205" s="22">
        <v>0</v>
      </c>
      <c r="AA205" s="12" t="s">
        <v>575</v>
      </c>
      <c r="AB205" s="22">
        <v>0</v>
      </c>
      <c r="AC205" s="10" t="s">
        <v>504</v>
      </c>
      <c r="AD205" s="20">
        <v>2673</v>
      </c>
      <c r="AE205" s="10" t="s">
        <v>505</v>
      </c>
      <c r="AF205" s="20">
        <v>2681</v>
      </c>
      <c r="AG205" s="10" t="s">
        <v>544</v>
      </c>
      <c r="AH205" s="20">
        <v>2529</v>
      </c>
      <c r="AI205" s="10" t="s">
        <v>153</v>
      </c>
      <c r="AJ205" s="20">
        <v>114</v>
      </c>
      <c r="AK205" s="10" t="s">
        <v>508</v>
      </c>
      <c r="AL205" s="20">
        <v>68</v>
      </c>
      <c r="AM205" s="10" t="s">
        <v>25</v>
      </c>
      <c r="AN205" s="20">
        <v>20</v>
      </c>
      <c r="AO205" s="10" t="s">
        <v>548</v>
      </c>
      <c r="AP205" s="20">
        <v>0</v>
      </c>
      <c r="AQ205" s="10" t="s">
        <v>575</v>
      </c>
      <c r="AR205" s="20">
        <v>0</v>
      </c>
    </row>
    <row r="206" spans="1:44" x14ac:dyDescent="0.25">
      <c r="A206" s="45">
        <v>6</v>
      </c>
      <c r="B206" s="30" t="s">
        <v>278</v>
      </c>
      <c r="C206" s="30" t="s">
        <v>496</v>
      </c>
      <c r="D206" s="46">
        <v>0.93689320388349517</v>
      </c>
      <c r="E206" s="47">
        <v>1</v>
      </c>
      <c r="F206" s="42">
        <v>1030</v>
      </c>
      <c r="G206" s="6">
        <v>1030</v>
      </c>
      <c r="H206" s="7">
        <v>9</v>
      </c>
      <c r="I206" s="8">
        <v>965</v>
      </c>
      <c r="J206" s="43">
        <v>1030</v>
      </c>
      <c r="K206" s="10">
        <v>142</v>
      </c>
      <c r="L206" s="44">
        <v>1030</v>
      </c>
      <c r="M206" s="12" t="s">
        <v>544</v>
      </c>
      <c r="N206" s="22">
        <v>818</v>
      </c>
      <c r="O206" s="12" t="s">
        <v>153</v>
      </c>
      <c r="P206" s="22">
        <v>183</v>
      </c>
      <c r="Q206" s="12" t="s">
        <v>508</v>
      </c>
      <c r="R206" s="22">
        <v>62</v>
      </c>
      <c r="S206" s="12" t="s">
        <v>25</v>
      </c>
      <c r="T206" s="22">
        <v>31</v>
      </c>
      <c r="U206" s="12" t="s">
        <v>504</v>
      </c>
      <c r="V206" s="22">
        <v>9</v>
      </c>
      <c r="W206" s="12" t="s">
        <v>505</v>
      </c>
      <c r="X206" s="22">
        <v>6</v>
      </c>
      <c r="Y206" s="12" t="s">
        <v>571</v>
      </c>
      <c r="Z206" s="22">
        <v>14</v>
      </c>
      <c r="AA206" s="12"/>
      <c r="AB206" s="22"/>
      <c r="AC206" s="10" t="s">
        <v>504</v>
      </c>
      <c r="AD206" s="20">
        <v>1039</v>
      </c>
      <c r="AE206" s="10" t="s">
        <v>505</v>
      </c>
      <c r="AF206" s="20">
        <v>1036</v>
      </c>
      <c r="AG206" s="10" t="s">
        <v>544</v>
      </c>
      <c r="AH206" s="20">
        <v>818</v>
      </c>
      <c r="AI206" s="10" t="s">
        <v>153</v>
      </c>
      <c r="AJ206" s="20">
        <v>183</v>
      </c>
      <c r="AK206" s="10" t="s">
        <v>508</v>
      </c>
      <c r="AL206" s="20">
        <v>62</v>
      </c>
      <c r="AM206" s="10" t="s">
        <v>25</v>
      </c>
      <c r="AN206" s="20">
        <v>31</v>
      </c>
      <c r="AO206" s="10" t="s">
        <v>571</v>
      </c>
      <c r="AP206" s="20">
        <v>14</v>
      </c>
      <c r="AQ206" s="10"/>
      <c r="AR206" s="20"/>
    </row>
    <row r="207" spans="1:44" x14ac:dyDescent="0.25">
      <c r="A207" s="45">
        <v>6</v>
      </c>
      <c r="B207" s="30" t="s">
        <v>279</v>
      </c>
      <c r="C207" s="30" t="s">
        <v>497</v>
      </c>
      <c r="D207" s="46">
        <v>0.8515625</v>
      </c>
      <c r="E207" s="47">
        <v>0.990234375</v>
      </c>
      <c r="F207" s="42">
        <v>512</v>
      </c>
      <c r="G207" s="6">
        <v>512</v>
      </c>
      <c r="H207" s="7">
        <v>5</v>
      </c>
      <c r="I207" s="8">
        <v>436</v>
      </c>
      <c r="J207" s="43">
        <v>507</v>
      </c>
      <c r="K207" s="10">
        <v>1</v>
      </c>
      <c r="L207" s="44">
        <v>69</v>
      </c>
      <c r="M207" s="12" t="s">
        <v>504</v>
      </c>
      <c r="N207" s="22">
        <v>427</v>
      </c>
      <c r="O207" s="12" t="s">
        <v>509</v>
      </c>
      <c r="P207" s="22">
        <v>10</v>
      </c>
      <c r="Q207" s="12" t="s">
        <v>505</v>
      </c>
      <c r="R207" s="22">
        <v>0</v>
      </c>
      <c r="S207" s="12"/>
      <c r="T207" s="22"/>
      <c r="U207" s="12"/>
      <c r="V207" s="22"/>
      <c r="W207" s="12"/>
      <c r="X207" s="22"/>
      <c r="Y207" s="12"/>
      <c r="Z207" s="22"/>
      <c r="AA207" s="12"/>
      <c r="AB207" s="22"/>
      <c r="AC207" s="10" t="s">
        <v>504</v>
      </c>
      <c r="AD207" s="20">
        <v>500</v>
      </c>
      <c r="AE207" s="10" t="s">
        <v>505</v>
      </c>
      <c r="AF207" s="20">
        <v>66</v>
      </c>
      <c r="AG207" s="10" t="s">
        <v>509</v>
      </c>
      <c r="AH207" s="20">
        <v>10</v>
      </c>
      <c r="AI207" s="10"/>
      <c r="AJ207" s="20"/>
      <c r="AK207" s="10"/>
      <c r="AL207" s="20"/>
      <c r="AM207" s="10"/>
      <c r="AN207" s="20"/>
      <c r="AO207" s="10"/>
      <c r="AP207" s="20"/>
      <c r="AQ207" s="10"/>
      <c r="AR207" s="20"/>
    </row>
    <row r="208" spans="1:44" x14ac:dyDescent="0.25">
      <c r="A208" s="45">
        <v>4</v>
      </c>
      <c r="B208" s="30" t="s">
        <v>282</v>
      </c>
      <c r="C208" s="30" t="s">
        <v>497</v>
      </c>
      <c r="D208" s="46">
        <v>0.82939632545931763</v>
      </c>
      <c r="E208" s="47">
        <v>0.99825021872265962</v>
      </c>
      <c r="F208" s="42">
        <v>1143</v>
      </c>
      <c r="G208" s="6">
        <v>1143</v>
      </c>
      <c r="H208" s="7">
        <v>5</v>
      </c>
      <c r="I208" s="8">
        <v>948</v>
      </c>
      <c r="J208" s="43">
        <v>1141</v>
      </c>
      <c r="K208" s="10">
        <v>8</v>
      </c>
      <c r="L208" s="44">
        <v>1052</v>
      </c>
      <c r="M208" s="12" t="s">
        <v>509</v>
      </c>
      <c r="N208" s="22">
        <v>946</v>
      </c>
      <c r="O208" s="12" t="s">
        <v>504</v>
      </c>
      <c r="P208" s="22">
        <v>10</v>
      </c>
      <c r="Q208" s="12" t="s">
        <v>505</v>
      </c>
      <c r="R208" s="22">
        <v>0</v>
      </c>
      <c r="S208" s="12"/>
      <c r="T208" s="22"/>
      <c r="U208" s="12"/>
      <c r="V208" s="22"/>
      <c r="W208" s="12"/>
      <c r="X208" s="22"/>
      <c r="Y208" s="12"/>
      <c r="Z208" s="22"/>
      <c r="AA208" s="12"/>
      <c r="AB208" s="22"/>
      <c r="AC208" s="10" t="s">
        <v>504</v>
      </c>
      <c r="AD208" s="20">
        <v>1112</v>
      </c>
      <c r="AE208" s="10" t="s">
        <v>509</v>
      </c>
      <c r="AF208" s="20">
        <v>946</v>
      </c>
      <c r="AG208" s="10" t="s">
        <v>505</v>
      </c>
      <c r="AH208" s="20">
        <v>679</v>
      </c>
      <c r="AI208" s="10"/>
      <c r="AJ208" s="20"/>
      <c r="AK208" s="10"/>
      <c r="AL208" s="20"/>
      <c r="AM208" s="10"/>
      <c r="AN208" s="20"/>
      <c r="AO208" s="10"/>
      <c r="AP208" s="20"/>
      <c r="AQ208" s="10"/>
      <c r="AR208" s="20"/>
    </row>
    <row r="209" spans="1:44" x14ac:dyDescent="0.25">
      <c r="A209" s="45">
        <v>6</v>
      </c>
      <c r="B209" s="30" t="s">
        <v>283</v>
      </c>
      <c r="C209" s="30" t="s">
        <v>497</v>
      </c>
      <c r="D209" s="46">
        <v>0.8711129296235679</v>
      </c>
      <c r="E209" s="47">
        <v>0.9971358428805237</v>
      </c>
      <c r="F209" s="42">
        <v>2444</v>
      </c>
      <c r="G209" s="6">
        <v>2444</v>
      </c>
      <c r="H209" s="7">
        <v>7</v>
      </c>
      <c r="I209" s="8">
        <v>2129</v>
      </c>
      <c r="J209" s="43">
        <v>2437</v>
      </c>
      <c r="K209" s="10">
        <v>29</v>
      </c>
      <c r="L209" s="44">
        <v>802</v>
      </c>
      <c r="M209" s="12" t="s">
        <v>504</v>
      </c>
      <c r="N209" s="22">
        <v>2128</v>
      </c>
      <c r="O209" s="12" t="s">
        <v>505</v>
      </c>
      <c r="P209" s="22">
        <v>21</v>
      </c>
      <c r="Q209" s="12" t="s">
        <v>475</v>
      </c>
      <c r="R209" s="22">
        <v>0</v>
      </c>
      <c r="S209" s="12" t="s">
        <v>548</v>
      </c>
      <c r="T209" s="22">
        <v>11</v>
      </c>
      <c r="U209" s="12" t="s">
        <v>25</v>
      </c>
      <c r="V209" s="22">
        <v>0</v>
      </c>
      <c r="W209" s="12" t="s">
        <v>509</v>
      </c>
      <c r="X209" s="22">
        <v>0</v>
      </c>
      <c r="Y209" s="12"/>
      <c r="Z209" s="22"/>
      <c r="AA209" s="12"/>
      <c r="AB209" s="22"/>
      <c r="AC209" s="10" t="s">
        <v>504</v>
      </c>
      <c r="AD209" s="20">
        <v>2467</v>
      </c>
      <c r="AE209" s="10" t="s">
        <v>505</v>
      </c>
      <c r="AF209" s="20">
        <v>789</v>
      </c>
      <c r="AG209" s="10" t="s">
        <v>475</v>
      </c>
      <c r="AH209" s="20">
        <v>0</v>
      </c>
      <c r="AI209" s="10" t="s">
        <v>548</v>
      </c>
      <c r="AJ209" s="20">
        <v>11</v>
      </c>
      <c r="AK209" s="10" t="s">
        <v>25</v>
      </c>
      <c r="AL209" s="20">
        <v>0</v>
      </c>
      <c r="AM209" s="10" t="s">
        <v>509</v>
      </c>
      <c r="AN209" s="20">
        <v>0</v>
      </c>
      <c r="AO209" s="10"/>
      <c r="AP209" s="20"/>
      <c r="AQ209" s="10"/>
      <c r="AR209" s="20"/>
    </row>
    <row r="210" spans="1:44" x14ac:dyDescent="0.25">
      <c r="A210" s="45">
        <v>5</v>
      </c>
      <c r="B210" s="30" t="s">
        <v>285</v>
      </c>
      <c r="C210" s="30" t="s">
        <v>497</v>
      </c>
      <c r="D210" s="46">
        <v>0.95884003741814783</v>
      </c>
      <c r="E210" s="47">
        <v>1</v>
      </c>
      <c r="F210" s="42">
        <v>1069</v>
      </c>
      <c r="G210" s="6">
        <v>1069</v>
      </c>
      <c r="H210" s="7">
        <v>6</v>
      </c>
      <c r="I210" s="8">
        <v>1025</v>
      </c>
      <c r="J210" s="43">
        <v>1069</v>
      </c>
      <c r="K210" s="10">
        <v>22</v>
      </c>
      <c r="L210" s="44">
        <v>1040</v>
      </c>
      <c r="M210" s="12" t="s">
        <v>509</v>
      </c>
      <c r="N210" s="22">
        <v>984</v>
      </c>
      <c r="O210" s="12" t="s">
        <v>504</v>
      </c>
      <c r="P210" s="22">
        <v>54</v>
      </c>
      <c r="Q210" s="12" t="s">
        <v>505</v>
      </c>
      <c r="R210" s="22">
        <v>7</v>
      </c>
      <c r="S210" s="12" t="s">
        <v>475</v>
      </c>
      <c r="T210" s="22">
        <v>0</v>
      </c>
      <c r="U210" s="12" t="s">
        <v>25</v>
      </c>
      <c r="V210" s="22">
        <v>2</v>
      </c>
      <c r="W210" s="12" t="s">
        <v>192</v>
      </c>
      <c r="X210" s="22">
        <v>0</v>
      </c>
      <c r="Y210" s="12" t="s">
        <v>548</v>
      </c>
      <c r="Z210" s="22">
        <v>0</v>
      </c>
      <c r="AA210" s="12"/>
      <c r="AB210" s="22"/>
      <c r="AC210" s="10" t="s">
        <v>504</v>
      </c>
      <c r="AD210" s="20">
        <v>1056</v>
      </c>
      <c r="AE210" s="10" t="s">
        <v>509</v>
      </c>
      <c r="AF210" s="20">
        <v>984</v>
      </c>
      <c r="AG210" s="10" t="s">
        <v>505</v>
      </c>
      <c r="AH210" s="20">
        <v>773</v>
      </c>
      <c r="AI210" s="10" t="s">
        <v>475</v>
      </c>
      <c r="AJ210" s="20">
        <v>0</v>
      </c>
      <c r="AK210" s="10" t="s">
        <v>25</v>
      </c>
      <c r="AL210" s="20">
        <v>2</v>
      </c>
      <c r="AM210" s="10" t="s">
        <v>192</v>
      </c>
      <c r="AN210" s="20">
        <v>0</v>
      </c>
      <c r="AO210" s="10" t="s">
        <v>548</v>
      </c>
      <c r="AP210" s="20">
        <v>0</v>
      </c>
      <c r="AQ210" s="10"/>
      <c r="AR210" s="20"/>
    </row>
    <row r="211" spans="1:44" x14ac:dyDescent="0.25">
      <c r="A211" s="45">
        <v>5</v>
      </c>
      <c r="B211" s="30" t="s">
        <v>286</v>
      </c>
      <c r="C211" s="30" t="s">
        <v>497</v>
      </c>
      <c r="D211" s="46">
        <v>0.87397769516728629</v>
      </c>
      <c r="E211" s="47">
        <v>0.99256505576208176</v>
      </c>
      <c r="F211" s="42">
        <v>2690</v>
      </c>
      <c r="G211" s="6">
        <v>2690</v>
      </c>
      <c r="H211" s="7">
        <v>8</v>
      </c>
      <c r="I211" s="8">
        <v>2351</v>
      </c>
      <c r="J211" s="43">
        <v>2670</v>
      </c>
      <c r="K211" s="10">
        <v>990</v>
      </c>
      <c r="L211" s="44">
        <v>2395</v>
      </c>
      <c r="M211" s="12" t="s">
        <v>284</v>
      </c>
      <c r="N211" s="22">
        <v>1779</v>
      </c>
      <c r="O211" s="12" t="s">
        <v>25</v>
      </c>
      <c r="P211" s="22">
        <v>975</v>
      </c>
      <c r="Q211" s="12" t="s">
        <v>476</v>
      </c>
      <c r="R211" s="22">
        <v>565</v>
      </c>
      <c r="S211" s="12" t="s">
        <v>504</v>
      </c>
      <c r="T211" s="22">
        <v>45</v>
      </c>
      <c r="U211" s="12" t="s">
        <v>509</v>
      </c>
      <c r="V211" s="22">
        <v>4</v>
      </c>
      <c r="W211" s="12" t="s">
        <v>505</v>
      </c>
      <c r="X211" s="22">
        <v>2</v>
      </c>
      <c r="Y211" s="12" t="s">
        <v>118</v>
      </c>
      <c r="Z211" s="22">
        <v>0</v>
      </c>
      <c r="AA211" s="12"/>
      <c r="AB211" s="22"/>
      <c r="AC211" s="10" t="s">
        <v>504</v>
      </c>
      <c r="AD211" s="20">
        <v>2611</v>
      </c>
      <c r="AE211" s="10" t="s">
        <v>284</v>
      </c>
      <c r="AF211" s="20">
        <v>1779</v>
      </c>
      <c r="AG211" s="10" t="s">
        <v>505</v>
      </c>
      <c r="AH211" s="20">
        <v>1114</v>
      </c>
      <c r="AI211" s="10" t="s">
        <v>25</v>
      </c>
      <c r="AJ211" s="20">
        <v>975</v>
      </c>
      <c r="AK211" s="10" t="s">
        <v>476</v>
      </c>
      <c r="AL211" s="20">
        <v>565</v>
      </c>
      <c r="AM211" s="10" t="s">
        <v>509</v>
      </c>
      <c r="AN211" s="20">
        <v>4</v>
      </c>
      <c r="AO211" s="10" t="s">
        <v>118</v>
      </c>
      <c r="AP211" s="20">
        <v>0</v>
      </c>
      <c r="AQ211" s="10"/>
      <c r="AR211" s="20"/>
    </row>
    <row r="212" spans="1:44" x14ac:dyDescent="0.25">
      <c r="A212" s="45">
        <v>6</v>
      </c>
      <c r="B212" s="30" t="s">
        <v>287</v>
      </c>
      <c r="C212" s="30" t="s">
        <v>497</v>
      </c>
      <c r="D212" s="46">
        <v>0.48366784730421092</v>
      </c>
      <c r="E212" s="47">
        <v>0.99173553719008267</v>
      </c>
      <c r="F212" s="42">
        <v>2541</v>
      </c>
      <c r="G212" s="6">
        <v>2541</v>
      </c>
      <c r="H212" s="7">
        <v>9</v>
      </c>
      <c r="I212" s="8">
        <v>1229</v>
      </c>
      <c r="J212" s="43">
        <v>2520</v>
      </c>
      <c r="K212" s="10">
        <v>489</v>
      </c>
      <c r="L212" s="44">
        <v>1426</v>
      </c>
      <c r="M212" s="12" t="s">
        <v>284</v>
      </c>
      <c r="N212" s="22">
        <v>1034</v>
      </c>
      <c r="O212" s="12" t="s">
        <v>504</v>
      </c>
      <c r="P212" s="22">
        <v>453</v>
      </c>
      <c r="Q212" s="12" t="s">
        <v>509</v>
      </c>
      <c r="R212" s="22">
        <v>171</v>
      </c>
      <c r="S212" s="12" t="s">
        <v>571</v>
      </c>
      <c r="T212" s="22">
        <v>56</v>
      </c>
      <c r="U212" s="12" t="s">
        <v>25</v>
      </c>
      <c r="V212" s="22">
        <v>3</v>
      </c>
      <c r="W212" s="12" t="s">
        <v>505</v>
      </c>
      <c r="X212" s="22">
        <v>23</v>
      </c>
      <c r="Y212" s="12" t="s">
        <v>548</v>
      </c>
      <c r="Z212" s="22">
        <v>8</v>
      </c>
      <c r="AA212" s="12" t="s">
        <v>513</v>
      </c>
      <c r="AB212" s="22">
        <v>1</v>
      </c>
      <c r="AC212" s="10" t="s">
        <v>504</v>
      </c>
      <c r="AD212" s="20">
        <v>2538</v>
      </c>
      <c r="AE212" s="10" t="s">
        <v>284</v>
      </c>
      <c r="AF212" s="20">
        <v>1034</v>
      </c>
      <c r="AG212" s="10" t="s">
        <v>505</v>
      </c>
      <c r="AH212" s="20">
        <v>441</v>
      </c>
      <c r="AI212" s="10" t="s">
        <v>509</v>
      </c>
      <c r="AJ212" s="20">
        <v>171</v>
      </c>
      <c r="AK212" s="10" t="s">
        <v>571</v>
      </c>
      <c r="AL212" s="20">
        <v>56</v>
      </c>
      <c r="AM212" s="10" t="s">
        <v>25</v>
      </c>
      <c r="AN212" s="20">
        <v>3</v>
      </c>
      <c r="AO212" s="10" t="s">
        <v>548</v>
      </c>
      <c r="AP212" s="20">
        <v>8</v>
      </c>
      <c r="AQ212" s="10" t="s">
        <v>513</v>
      </c>
      <c r="AR212" s="20">
        <v>1</v>
      </c>
    </row>
    <row r="213" spans="1:44" x14ac:dyDescent="0.25">
      <c r="A213" s="45">
        <v>6</v>
      </c>
      <c r="B213" s="30" t="s">
        <v>288</v>
      </c>
      <c r="C213" s="30" t="s">
        <v>497</v>
      </c>
      <c r="D213" s="46">
        <v>0.96799116997792489</v>
      </c>
      <c r="E213" s="47">
        <v>1</v>
      </c>
      <c r="F213" s="42">
        <v>906</v>
      </c>
      <c r="G213" s="6">
        <v>906</v>
      </c>
      <c r="H213" s="7">
        <v>7</v>
      </c>
      <c r="I213" s="8">
        <v>877</v>
      </c>
      <c r="J213" s="43">
        <v>906</v>
      </c>
      <c r="K213" s="10">
        <v>327</v>
      </c>
      <c r="L213" s="44">
        <v>861</v>
      </c>
      <c r="M213" s="12" t="s">
        <v>504</v>
      </c>
      <c r="N213" s="22">
        <v>672</v>
      </c>
      <c r="O213" s="12" t="s">
        <v>86</v>
      </c>
      <c r="P213" s="22">
        <v>321</v>
      </c>
      <c r="Q213" s="12" t="s">
        <v>509</v>
      </c>
      <c r="R213" s="22">
        <v>219</v>
      </c>
      <c r="S213" s="12" t="s">
        <v>25</v>
      </c>
      <c r="T213" s="22">
        <v>7</v>
      </c>
      <c r="U213" s="12" t="s">
        <v>505</v>
      </c>
      <c r="V213" s="22">
        <v>0</v>
      </c>
      <c r="W213" s="12" t="s">
        <v>475</v>
      </c>
      <c r="X213" s="22">
        <v>1</v>
      </c>
      <c r="Y213" s="12"/>
      <c r="Z213" s="22"/>
      <c r="AA213" s="12"/>
      <c r="AB213" s="22"/>
      <c r="AC213" s="10" t="s">
        <v>504</v>
      </c>
      <c r="AD213" s="20">
        <v>897</v>
      </c>
      <c r="AE213" s="10" t="s">
        <v>505</v>
      </c>
      <c r="AF213" s="20">
        <v>802</v>
      </c>
      <c r="AG213" s="10" t="s">
        <v>86</v>
      </c>
      <c r="AH213" s="20">
        <v>321</v>
      </c>
      <c r="AI213" s="10" t="s">
        <v>509</v>
      </c>
      <c r="AJ213" s="20">
        <v>219</v>
      </c>
      <c r="AK213" s="10" t="s">
        <v>25</v>
      </c>
      <c r="AL213" s="20">
        <v>7</v>
      </c>
      <c r="AM213" s="10" t="s">
        <v>475</v>
      </c>
      <c r="AN213" s="20">
        <v>1</v>
      </c>
      <c r="AO213" s="10"/>
      <c r="AP213" s="20"/>
      <c r="AQ213" s="10"/>
      <c r="AR213" s="20"/>
    </row>
    <row r="214" spans="1:44" x14ac:dyDescent="0.25">
      <c r="A214" s="45">
        <v>6</v>
      </c>
      <c r="B214" s="30" t="s">
        <v>289</v>
      </c>
      <c r="C214" s="30" t="s">
        <v>497</v>
      </c>
      <c r="D214" s="46">
        <v>0.8203125</v>
      </c>
      <c r="E214" s="47">
        <v>1</v>
      </c>
      <c r="F214" s="42">
        <v>512</v>
      </c>
      <c r="G214" s="6">
        <v>512</v>
      </c>
      <c r="H214" s="7">
        <v>5</v>
      </c>
      <c r="I214" s="8">
        <v>420</v>
      </c>
      <c r="J214" s="43">
        <v>512</v>
      </c>
      <c r="K214" s="10">
        <v>0</v>
      </c>
      <c r="L214" s="44">
        <v>445</v>
      </c>
      <c r="M214" s="12" t="s">
        <v>509</v>
      </c>
      <c r="N214" s="22">
        <v>352</v>
      </c>
      <c r="O214" s="12" t="s">
        <v>504</v>
      </c>
      <c r="P214" s="22">
        <v>68</v>
      </c>
      <c r="Q214" s="12" t="s">
        <v>505</v>
      </c>
      <c r="R214" s="22">
        <v>0</v>
      </c>
      <c r="S214" s="12"/>
      <c r="T214" s="22"/>
      <c r="U214" s="12"/>
      <c r="V214" s="22"/>
      <c r="W214" s="12"/>
      <c r="X214" s="22"/>
      <c r="Y214" s="12"/>
      <c r="Z214" s="22"/>
      <c r="AA214" s="12"/>
      <c r="AB214" s="22"/>
      <c r="AC214" s="10" t="s">
        <v>505</v>
      </c>
      <c r="AD214" s="20">
        <v>497</v>
      </c>
      <c r="AE214" s="10" t="s">
        <v>504</v>
      </c>
      <c r="AF214" s="20">
        <v>423</v>
      </c>
      <c r="AG214" s="10" t="s">
        <v>509</v>
      </c>
      <c r="AH214" s="20">
        <v>352</v>
      </c>
      <c r="AI214" s="10"/>
      <c r="AJ214" s="20"/>
      <c r="AK214" s="10"/>
      <c r="AL214" s="20"/>
      <c r="AM214" s="10"/>
      <c r="AN214" s="20"/>
      <c r="AO214" s="10"/>
      <c r="AP214" s="20"/>
      <c r="AQ214" s="10"/>
      <c r="AR214" s="20"/>
    </row>
    <row r="215" spans="1:44" x14ac:dyDescent="0.25">
      <c r="A215" s="45">
        <v>4</v>
      </c>
      <c r="B215" s="30" t="s">
        <v>290</v>
      </c>
      <c r="C215" s="30" t="s">
        <v>497</v>
      </c>
      <c r="D215" s="46">
        <v>0.93735184558076534</v>
      </c>
      <c r="E215" s="47">
        <v>0.9989840839823908</v>
      </c>
      <c r="F215" s="42">
        <v>2953</v>
      </c>
      <c r="G215" s="6">
        <v>2953</v>
      </c>
      <c r="H215" s="7">
        <v>6</v>
      </c>
      <c r="I215" s="8">
        <v>2768</v>
      </c>
      <c r="J215" s="43">
        <v>2950</v>
      </c>
      <c r="K215" s="10">
        <v>44</v>
      </c>
      <c r="L215" s="44">
        <v>2835</v>
      </c>
      <c r="M215" s="12" t="s">
        <v>509</v>
      </c>
      <c r="N215" s="22">
        <v>2768</v>
      </c>
      <c r="O215" s="12" t="s">
        <v>504</v>
      </c>
      <c r="P215" s="22">
        <v>44</v>
      </c>
      <c r="Q215" s="12" t="s">
        <v>25</v>
      </c>
      <c r="R215" s="22">
        <v>20</v>
      </c>
      <c r="S215" s="12" t="s">
        <v>505</v>
      </c>
      <c r="T215" s="22">
        <v>0</v>
      </c>
      <c r="U215" s="12"/>
      <c r="V215" s="22"/>
      <c r="W215" s="12"/>
      <c r="X215" s="22"/>
      <c r="Y215" s="12"/>
      <c r="Z215" s="22"/>
      <c r="AA215" s="12"/>
      <c r="AB215" s="22"/>
      <c r="AC215" s="10" t="s">
        <v>504</v>
      </c>
      <c r="AD215" s="20">
        <v>2896</v>
      </c>
      <c r="AE215" s="10" t="s">
        <v>509</v>
      </c>
      <c r="AF215" s="20">
        <v>2768</v>
      </c>
      <c r="AG215" s="10" t="s">
        <v>505</v>
      </c>
      <c r="AH215" s="20">
        <v>2412</v>
      </c>
      <c r="AI215" s="10" t="s">
        <v>25</v>
      </c>
      <c r="AJ215" s="20">
        <v>20</v>
      </c>
      <c r="AK215" s="10"/>
      <c r="AL215" s="20"/>
      <c r="AM215" s="10"/>
      <c r="AN215" s="20"/>
      <c r="AO215" s="10"/>
      <c r="AP215" s="20"/>
      <c r="AQ215" s="10"/>
      <c r="AR215" s="20"/>
    </row>
    <row r="216" spans="1:44" x14ac:dyDescent="0.25">
      <c r="A216" s="45">
        <v>5</v>
      </c>
      <c r="B216" s="30" t="s">
        <v>292</v>
      </c>
      <c r="C216" s="30" t="s">
        <v>497</v>
      </c>
      <c r="D216" s="46">
        <v>0.79174107142857142</v>
      </c>
      <c r="E216" s="47">
        <v>0.98191964285714284</v>
      </c>
      <c r="F216" s="42">
        <v>4480</v>
      </c>
      <c r="G216" s="6">
        <v>4480</v>
      </c>
      <c r="H216" s="7">
        <v>8</v>
      </c>
      <c r="I216" s="8">
        <v>3547</v>
      </c>
      <c r="J216" s="43">
        <v>4399</v>
      </c>
      <c r="K216" s="10">
        <v>96</v>
      </c>
      <c r="L216" s="44">
        <v>3520</v>
      </c>
      <c r="M216" s="12" t="s">
        <v>293</v>
      </c>
      <c r="N216" s="22">
        <v>2559</v>
      </c>
      <c r="O216" s="12" t="s">
        <v>509</v>
      </c>
      <c r="P216" s="22">
        <v>683</v>
      </c>
      <c r="Q216" s="12" t="s">
        <v>504</v>
      </c>
      <c r="R216" s="22">
        <v>360</v>
      </c>
      <c r="S216" s="12" t="s">
        <v>505</v>
      </c>
      <c r="T216" s="22">
        <v>6</v>
      </c>
      <c r="U216" s="12" t="s">
        <v>25</v>
      </c>
      <c r="V216" s="22">
        <v>22</v>
      </c>
      <c r="W216" s="12" t="s">
        <v>571</v>
      </c>
      <c r="X216" s="22">
        <v>23</v>
      </c>
      <c r="Y216" s="12" t="s">
        <v>548</v>
      </c>
      <c r="Z216" s="22">
        <v>0</v>
      </c>
      <c r="AA216" s="12"/>
      <c r="AB216" s="22"/>
      <c r="AC216" s="10" t="s">
        <v>504</v>
      </c>
      <c r="AD216" s="20">
        <v>4339</v>
      </c>
      <c r="AE216" s="10" t="s">
        <v>293</v>
      </c>
      <c r="AF216" s="20">
        <v>2559</v>
      </c>
      <c r="AG216" s="10" t="s">
        <v>505</v>
      </c>
      <c r="AH216" s="20">
        <v>1359</v>
      </c>
      <c r="AI216" s="10" t="s">
        <v>509</v>
      </c>
      <c r="AJ216" s="20">
        <v>683</v>
      </c>
      <c r="AK216" s="10" t="s">
        <v>25</v>
      </c>
      <c r="AL216" s="20">
        <v>22</v>
      </c>
      <c r="AM216" s="10" t="s">
        <v>571</v>
      </c>
      <c r="AN216" s="20">
        <v>23</v>
      </c>
      <c r="AO216" s="10" t="s">
        <v>548</v>
      </c>
      <c r="AP216" s="20">
        <v>0</v>
      </c>
      <c r="AQ216" s="10"/>
      <c r="AR216" s="20"/>
    </row>
    <row r="217" spans="1:44" x14ac:dyDescent="0.25">
      <c r="A217" s="45">
        <v>6</v>
      </c>
      <c r="B217" s="30" t="s">
        <v>294</v>
      </c>
      <c r="C217" s="30" t="s">
        <v>497</v>
      </c>
      <c r="D217" s="46">
        <v>0.7992565055762082</v>
      </c>
      <c r="E217" s="47">
        <v>1</v>
      </c>
      <c r="F217" s="42">
        <v>269</v>
      </c>
      <c r="G217" s="6">
        <v>269</v>
      </c>
      <c r="H217" s="7">
        <v>3</v>
      </c>
      <c r="I217" s="8">
        <v>215</v>
      </c>
      <c r="J217" s="43">
        <v>269</v>
      </c>
      <c r="K217" s="10">
        <v>2</v>
      </c>
      <c r="L217" s="44">
        <v>214</v>
      </c>
      <c r="M217" s="12" t="s">
        <v>509</v>
      </c>
      <c r="N217" s="22">
        <v>215</v>
      </c>
      <c r="O217" s="12" t="s">
        <v>25</v>
      </c>
      <c r="P217" s="22">
        <v>2</v>
      </c>
      <c r="Q217" s="12" t="s">
        <v>504</v>
      </c>
      <c r="R217" s="22">
        <v>0</v>
      </c>
      <c r="S217" s="12"/>
      <c r="T217" s="22"/>
      <c r="U217" s="12"/>
      <c r="V217" s="22"/>
      <c r="W217" s="12"/>
      <c r="X217" s="22"/>
      <c r="Y217" s="12"/>
      <c r="Z217" s="22"/>
      <c r="AA217" s="12"/>
      <c r="AB217" s="22"/>
      <c r="AC217" s="10" t="s">
        <v>504</v>
      </c>
      <c r="AD217" s="20">
        <v>268</v>
      </c>
      <c r="AE217" s="10" t="s">
        <v>509</v>
      </c>
      <c r="AF217" s="20">
        <v>215</v>
      </c>
      <c r="AG217" s="10" t="s">
        <v>25</v>
      </c>
      <c r="AH217" s="20">
        <v>2</v>
      </c>
      <c r="AI217" s="10" t="s">
        <v>505</v>
      </c>
      <c r="AJ217" s="20">
        <v>1</v>
      </c>
      <c r="AK217" s="10"/>
      <c r="AL217" s="20"/>
      <c r="AM217" s="10"/>
      <c r="AN217" s="20"/>
      <c r="AO217" s="10"/>
      <c r="AP217" s="20"/>
      <c r="AQ217" s="10"/>
      <c r="AR217" s="20"/>
    </row>
    <row r="218" spans="1:44" x14ac:dyDescent="0.25">
      <c r="A218" s="45">
        <v>4</v>
      </c>
      <c r="B218" s="30" t="s">
        <v>295</v>
      </c>
      <c r="C218" s="30" t="s">
        <v>497</v>
      </c>
      <c r="D218" s="46">
        <v>0.91859185918591857</v>
      </c>
      <c r="E218" s="47">
        <v>0.99977997799779983</v>
      </c>
      <c r="F218" s="42">
        <v>9090</v>
      </c>
      <c r="G218" s="6">
        <v>9090</v>
      </c>
      <c r="H218" s="7">
        <v>9</v>
      </c>
      <c r="I218" s="8">
        <v>8350</v>
      </c>
      <c r="J218" s="43">
        <v>9088</v>
      </c>
      <c r="K218" s="10">
        <v>2436</v>
      </c>
      <c r="L218" s="44">
        <v>8719</v>
      </c>
      <c r="M218" s="12" t="s">
        <v>509</v>
      </c>
      <c r="N218" s="22">
        <v>8105</v>
      </c>
      <c r="O218" s="12" t="s">
        <v>504</v>
      </c>
      <c r="P218" s="22">
        <v>2426</v>
      </c>
      <c r="Q218" s="12" t="s">
        <v>25</v>
      </c>
      <c r="R218" s="22">
        <v>471</v>
      </c>
      <c r="S218" s="12" t="s">
        <v>296</v>
      </c>
      <c r="T218" s="22">
        <v>106</v>
      </c>
      <c r="U218" s="12" t="s">
        <v>548</v>
      </c>
      <c r="V218" s="22">
        <v>38</v>
      </c>
      <c r="W218" s="12" t="s">
        <v>505</v>
      </c>
      <c r="X218" s="22">
        <v>8</v>
      </c>
      <c r="Y218" s="12" t="s">
        <v>550</v>
      </c>
      <c r="Z218" s="22">
        <v>1</v>
      </c>
      <c r="AA218" s="12" t="s">
        <v>541</v>
      </c>
      <c r="AB218" s="22">
        <v>1</v>
      </c>
      <c r="AC218" s="10" t="s">
        <v>504</v>
      </c>
      <c r="AD218" s="20">
        <v>9188</v>
      </c>
      <c r="AE218" s="10" t="s">
        <v>509</v>
      </c>
      <c r="AF218" s="20">
        <v>8105</v>
      </c>
      <c r="AG218" s="10" t="s">
        <v>505</v>
      </c>
      <c r="AH218" s="20">
        <v>6935</v>
      </c>
      <c r="AI218" s="10" t="s">
        <v>26</v>
      </c>
      <c r="AJ218" s="20">
        <v>2127</v>
      </c>
      <c r="AK218" s="10" t="s">
        <v>25</v>
      </c>
      <c r="AL218" s="20">
        <v>471</v>
      </c>
      <c r="AM218" s="10" t="s">
        <v>296</v>
      </c>
      <c r="AN218" s="20">
        <v>106</v>
      </c>
      <c r="AO218" s="10" t="s">
        <v>548</v>
      </c>
      <c r="AP218" s="20">
        <v>38</v>
      </c>
      <c r="AQ218" s="10" t="s">
        <v>550</v>
      </c>
      <c r="AR218" s="20">
        <v>1</v>
      </c>
    </row>
    <row r="219" spans="1:44" x14ac:dyDescent="0.25">
      <c r="A219" s="45">
        <v>6</v>
      </c>
      <c r="B219" s="30" t="s">
        <v>297</v>
      </c>
      <c r="C219" s="30" t="s">
        <v>497</v>
      </c>
      <c r="D219" s="46">
        <v>0.80808080808080807</v>
      </c>
      <c r="E219" s="47">
        <v>0.96969696969696972</v>
      </c>
      <c r="F219" s="42">
        <v>594</v>
      </c>
      <c r="G219" s="6">
        <v>594</v>
      </c>
      <c r="H219" s="7">
        <v>6</v>
      </c>
      <c r="I219" s="8">
        <v>480</v>
      </c>
      <c r="J219" s="43">
        <v>576</v>
      </c>
      <c r="K219" s="10">
        <v>7</v>
      </c>
      <c r="L219" s="44">
        <v>525</v>
      </c>
      <c r="M219" s="12" t="s">
        <v>509</v>
      </c>
      <c r="N219" s="22">
        <v>480</v>
      </c>
      <c r="O219" s="12" t="s">
        <v>25</v>
      </c>
      <c r="P219" s="22">
        <v>7</v>
      </c>
      <c r="Q219" s="12" t="s">
        <v>504</v>
      </c>
      <c r="R219" s="22">
        <v>1</v>
      </c>
      <c r="S219" s="12" t="s">
        <v>505</v>
      </c>
      <c r="T219" s="22">
        <v>0</v>
      </c>
      <c r="U219" s="12"/>
      <c r="V219" s="22"/>
      <c r="W219" s="12"/>
      <c r="X219" s="22"/>
      <c r="Y219" s="12"/>
      <c r="Z219" s="22"/>
      <c r="AA219" s="12"/>
      <c r="AB219" s="22"/>
      <c r="AC219" s="10" t="s">
        <v>504</v>
      </c>
      <c r="AD219" s="20">
        <v>521</v>
      </c>
      <c r="AE219" s="10" t="s">
        <v>509</v>
      </c>
      <c r="AF219" s="20">
        <v>480</v>
      </c>
      <c r="AG219" s="10" t="s">
        <v>505</v>
      </c>
      <c r="AH219" s="20">
        <v>452</v>
      </c>
      <c r="AI219" s="10" t="s">
        <v>25</v>
      </c>
      <c r="AJ219" s="20">
        <v>7</v>
      </c>
      <c r="AK219" s="10"/>
      <c r="AL219" s="20"/>
      <c r="AM219" s="10"/>
      <c r="AN219" s="20"/>
      <c r="AO219" s="10"/>
      <c r="AP219" s="20"/>
      <c r="AQ219" s="10"/>
      <c r="AR219" s="20"/>
    </row>
    <row r="220" spans="1:44" x14ac:dyDescent="0.25">
      <c r="A220" s="45">
        <v>3</v>
      </c>
      <c r="B220" s="30" t="s">
        <v>298</v>
      </c>
      <c r="C220" s="30" t="s">
        <v>497</v>
      </c>
      <c r="D220" s="46">
        <v>0.97752808988764039</v>
      </c>
      <c r="E220" s="47">
        <v>0.99897854954034726</v>
      </c>
      <c r="F220" s="42">
        <v>5874</v>
      </c>
      <c r="G220" s="6">
        <v>5874</v>
      </c>
      <c r="H220" s="7">
        <v>7</v>
      </c>
      <c r="I220" s="8">
        <v>5742</v>
      </c>
      <c r="J220" s="43">
        <v>5868</v>
      </c>
      <c r="K220" s="10">
        <v>3954</v>
      </c>
      <c r="L220" s="44">
        <v>5774</v>
      </c>
      <c r="M220" s="12" t="s">
        <v>509</v>
      </c>
      <c r="N220" s="22">
        <v>4788</v>
      </c>
      <c r="O220" s="12" t="s">
        <v>505</v>
      </c>
      <c r="P220" s="22">
        <v>4722</v>
      </c>
      <c r="Q220" s="12" t="s">
        <v>504</v>
      </c>
      <c r="R220" s="22">
        <v>1397</v>
      </c>
      <c r="S220" s="12" t="s">
        <v>25</v>
      </c>
      <c r="T220" s="22">
        <v>15</v>
      </c>
      <c r="U220" s="12" t="s">
        <v>550</v>
      </c>
      <c r="V220" s="22">
        <v>0</v>
      </c>
      <c r="W220" s="12" t="s">
        <v>548</v>
      </c>
      <c r="X220" s="22">
        <v>0</v>
      </c>
      <c r="Y220" s="12"/>
      <c r="Z220" s="22"/>
      <c r="AA220" s="12"/>
      <c r="AB220" s="22"/>
      <c r="AC220" s="10" t="s">
        <v>505</v>
      </c>
      <c r="AD220" s="20">
        <v>8504</v>
      </c>
      <c r="AE220" s="10" t="s">
        <v>504</v>
      </c>
      <c r="AF220" s="20">
        <v>5729</v>
      </c>
      <c r="AG220" s="10" t="s">
        <v>509</v>
      </c>
      <c r="AH220" s="20">
        <v>4788</v>
      </c>
      <c r="AI220" s="10" t="s">
        <v>26</v>
      </c>
      <c r="AJ220" s="20">
        <v>607</v>
      </c>
      <c r="AK220" s="10" t="s">
        <v>25</v>
      </c>
      <c r="AL220" s="20">
        <v>15</v>
      </c>
      <c r="AM220" s="10" t="s">
        <v>550</v>
      </c>
      <c r="AN220" s="20">
        <v>0</v>
      </c>
      <c r="AO220" s="10" t="s">
        <v>548</v>
      </c>
      <c r="AP220" s="20">
        <v>0</v>
      </c>
      <c r="AQ220" s="10"/>
      <c r="AR220" s="20"/>
    </row>
    <row r="221" spans="1:44" x14ac:dyDescent="0.25">
      <c r="A221" s="45">
        <v>4</v>
      </c>
      <c r="B221" s="30" t="s">
        <v>299</v>
      </c>
      <c r="C221" s="30" t="s">
        <v>497</v>
      </c>
      <c r="D221" s="46">
        <v>0.87866739786125581</v>
      </c>
      <c r="E221" s="47">
        <v>0.99780641623251987</v>
      </c>
      <c r="F221" s="42">
        <v>7294</v>
      </c>
      <c r="G221" s="6">
        <v>7294</v>
      </c>
      <c r="H221" s="7">
        <v>9</v>
      </c>
      <c r="I221" s="8">
        <v>6409</v>
      </c>
      <c r="J221" s="43">
        <v>7278</v>
      </c>
      <c r="K221" s="10">
        <v>2455</v>
      </c>
      <c r="L221" s="44">
        <v>5743</v>
      </c>
      <c r="M221" s="12" t="s">
        <v>509</v>
      </c>
      <c r="N221" s="22">
        <v>3410</v>
      </c>
      <c r="O221" s="12" t="s">
        <v>504</v>
      </c>
      <c r="P221" s="22">
        <v>2522</v>
      </c>
      <c r="Q221" s="12" t="s">
        <v>505</v>
      </c>
      <c r="R221" s="22">
        <v>1975</v>
      </c>
      <c r="S221" s="12" t="s">
        <v>476</v>
      </c>
      <c r="T221" s="22">
        <v>1066</v>
      </c>
      <c r="U221" s="12" t="s">
        <v>25</v>
      </c>
      <c r="V221" s="22">
        <v>328</v>
      </c>
      <c r="W221" s="12" t="s">
        <v>548</v>
      </c>
      <c r="X221" s="22">
        <v>75</v>
      </c>
      <c r="Y221" s="12" t="s">
        <v>475</v>
      </c>
      <c r="Z221" s="22">
        <v>1</v>
      </c>
      <c r="AA221" s="12" t="s">
        <v>541</v>
      </c>
      <c r="AB221" s="22">
        <v>0</v>
      </c>
      <c r="AC221" s="10" t="s">
        <v>504</v>
      </c>
      <c r="AD221" s="20">
        <v>7367</v>
      </c>
      <c r="AE221" s="10" t="s">
        <v>505</v>
      </c>
      <c r="AF221" s="20">
        <v>4445</v>
      </c>
      <c r="AG221" s="10" t="s">
        <v>509</v>
      </c>
      <c r="AH221" s="20">
        <v>3410</v>
      </c>
      <c r="AI221" s="10" t="s">
        <v>476</v>
      </c>
      <c r="AJ221" s="20">
        <v>1066</v>
      </c>
      <c r="AK221" s="10" t="s">
        <v>25</v>
      </c>
      <c r="AL221" s="20">
        <v>328</v>
      </c>
      <c r="AM221" s="10" t="s">
        <v>548</v>
      </c>
      <c r="AN221" s="20">
        <v>75</v>
      </c>
      <c r="AO221" s="10" t="s">
        <v>475</v>
      </c>
      <c r="AP221" s="20">
        <v>1</v>
      </c>
      <c r="AQ221" s="10" t="s">
        <v>541</v>
      </c>
      <c r="AR221" s="20">
        <v>0</v>
      </c>
    </row>
    <row r="222" spans="1:44" x14ac:dyDescent="0.25">
      <c r="A222" s="45">
        <v>5</v>
      </c>
      <c r="B222" s="30" t="s">
        <v>300</v>
      </c>
      <c r="C222" s="30" t="s">
        <v>497</v>
      </c>
      <c r="D222" s="46">
        <v>0.95450568678915138</v>
      </c>
      <c r="E222" s="47">
        <v>1</v>
      </c>
      <c r="F222" s="42">
        <v>1143</v>
      </c>
      <c r="G222" s="6">
        <v>1143</v>
      </c>
      <c r="H222" s="7">
        <v>6</v>
      </c>
      <c r="I222" s="8">
        <v>1091</v>
      </c>
      <c r="J222" s="43">
        <v>1143</v>
      </c>
      <c r="K222" s="10">
        <v>23</v>
      </c>
      <c r="L222" s="44">
        <v>1126</v>
      </c>
      <c r="M222" s="12" t="s">
        <v>509</v>
      </c>
      <c r="N222" s="22">
        <v>1091</v>
      </c>
      <c r="O222" s="12" t="s">
        <v>25</v>
      </c>
      <c r="P222" s="22">
        <v>22</v>
      </c>
      <c r="Q222" s="12" t="s">
        <v>504</v>
      </c>
      <c r="R222" s="22">
        <v>1</v>
      </c>
      <c r="S222" s="12"/>
      <c r="T222" s="22"/>
      <c r="U222" s="12"/>
      <c r="V222" s="22"/>
      <c r="W222" s="12"/>
      <c r="X222" s="22"/>
      <c r="Y222" s="12"/>
      <c r="Z222" s="22"/>
      <c r="AA222" s="12"/>
      <c r="AB222" s="22"/>
      <c r="AC222" s="10" t="s">
        <v>504</v>
      </c>
      <c r="AD222" s="20">
        <v>1115</v>
      </c>
      <c r="AE222" s="10" t="s">
        <v>509</v>
      </c>
      <c r="AF222" s="20">
        <v>1091</v>
      </c>
      <c r="AG222" s="10" t="s">
        <v>505</v>
      </c>
      <c r="AH222" s="20">
        <v>652</v>
      </c>
      <c r="AI222" s="10" t="s">
        <v>25</v>
      </c>
      <c r="AJ222" s="20">
        <v>22</v>
      </c>
      <c r="AK222" s="10"/>
      <c r="AL222" s="20"/>
      <c r="AM222" s="10"/>
      <c r="AN222" s="20"/>
      <c r="AO222" s="10"/>
      <c r="AP222" s="20"/>
      <c r="AQ222" s="10"/>
      <c r="AR222" s="20"/>
    </row>
    <row r="223" spans="1:44" x14ac:dyDescent="0.25">
      <c r="A223" s="45">
        <v>5</v>
      </c>
      <c r="B223" s="30" t="s">
        <v>301</v>
      </c>
      <c r="C223" s="30" t="s">
        <v>497</v>
      </c>
      <c r="D223" s="46">
        <v>0.59194330473703838</v>
      </c>
      <c r="E223" s="47">
        <v>0.98955613577023493</v>
      </c>
      <c r="F223" s="42">
        <v>2681</v>
      </c>
      <c r="G223" s="6">
        <v>2681</v>
      </c>
      <c r="H223" s="7">
        <v>7</v>
      </c>
      <c r="I223" s="8">
        <v>1587</v>
      </c>
      <c r="J223" s="43">
        <v>2653</v>
      </c>
      <c r="K223" s="10">
        <v>486</v>
      </c>
      <c r="L223" s="44">
        <v>2040</v>
      </c>
      <c r="M223" s="12" t="s">
        <v>509</v>
      </c>
      <c r="N223" s="22">
        <v>1247</v>
      </c>
      <c r="O223" s="12" t="s">
        <v>504</v>
      </c>
      <c r="P223" s="22">
        <v>824</v>
      </c>
      <c r="Q223" s="12" t="s">
        <v>25</v>
      </c>
      <c r="R223" s="22">
        <v>0</v>
      </c>
      <c r="S223" s="12" t="s">
        <v>475</v>
      </c>
      <c r="T223" s="22">
        <v>1</v>
      </c>
      <c r="U223" s="12" t="s">
        <v>505</v>
      </c>
      <c r="V223" s="22">
        <v>1</v>
      </c>
      <c r="W223" s="12" t="s">
        <v>548</v>
      </c>
      <c r="X223" s="22">
        <v>0</v>
      </c>
      <c r="Y223" s="12"/>
      <c r="Z223" s="22"/>
      <c r="AA223" s="12"/>
      <c r="AB223" s="22"/>
      <c r="AC223" s="10" t="s">
        <v>504</v>
      </c>
      <c r="AD223" s="20">
        <v>2521</v>
      </c>
      <c r="AE223" s="10" t="s">
        <v>505</v>
      </c>
      <c r="AF223" s="20">
        <v>1709</v>
      </c>
      <c r="AG223" s="10" t="s">
        <v>509</v>
      </c>
      <c r="AH223" s="20">
        <v>1247</v>
      </c>
      <c r="AI223" s="10" t="s">
        <v>25</v>
      </c>
      <c r="AJ223" s="20">
        <v>0</v>
      </c>
      <c r="AK223" s="10" t="s">
        <v>475</v>
      </c>
      <c r="AL223" s="20">
        <v>1</v>
      </c>
      <c r="AM223" s="10" t="s">
        <v>548</v>
      </c>
      <c r="AN223" s="20">
        <v>0</v>
      </c>
      <c r="AO223" s="10"/>
      <c r="AP223" s="20"/>
      <c r="AQ223" s="10"/>
      <c r="AR223" s="20"/>
    </row>
    <row r="224" spans="1:44" x14ac:dyDescent="0.25">
      <c r="A224" s="45">
        <v>4</v>
      </c>
      <c r="B224" s="30" t="s">
        <v>302</v>
      </c>
      <c r="C224" s="30" t="s">
        <v>497</v>
      </c>
      <c r="D224" s="46">
        <v>0.91082251082251087</v>
      </c>
      <c r="E224" s="47">
        <v>0.99610389610389616</v>
      </c>
      <c r="F224" s="42">
        <v>6930</v>
      </c>
      <c r="G224" s="6">
        <v>6930</v>
      </c>
      <c r="H224" s="7">
        <v>8</v>
      </c>
      <c r="I224" s="8">
        <v>6312</v>
      </c>
      <c r="J224" s="43">
        <v>6903</v>
      </c>
      <c r="K224" s="10">
        <v>2998</v>
      </c>
      <c r="L224" s="44">
        <v>6295</v>
      </c>
      <c r="M224" s="12" t="s">
        <v>509</v>
      </c>
      <c r="N224" s="22">
        <v>5553</v>
      </c>
      <c r="O224" s="12" t="s">
        <v>504</v>
      </c>
      <c r="P224" s="22">
        <v>3756</v>
      </c>
      <c r="Q224" s="12" t="s">
        <v>25</v>
      </c>
      <c r="R224" s="22">
        <v>147</v>
      </c>
      <c r="S224" s="12" t="s">
        <v>505</v>
      </c>
      <c r="T224" s="22">
        <v>21</v>
      </c>
      <c r="U224" s="12" t="s">
        <v>548</v>
      </c>
      <c r="V224" s="22">
        <v>3</v>
      </c>
      <c r="W224" s="12" t="s">
        <v>550</v>
      </c>
      <c r="X224" s="22">
        <v>0</v>
      </c>
      <c r="Y224" s="12"/>
      <c r="Z224" s="22"/>
      <c r="AA224" s="12"/>
      <c r="AB224" s="22"/>
      <c r="AC224" s="10" t="s">
        <v>504</v>
      </c>
      <c r="AD224" s="20">
        <v>6951</v>
      </c>
      <c r="AE224" s="10" t="s">
        <v>509</v>
      </c>
      <c r="AF224" s="20">
        <v>5553</v>
      </c>
      <c r="AG224" s="10" t="s">
        <v>505</v>
      </c>
      <c r="AH224" s="20">
        <v>5415</v>
      </c>
      <c r="AI224" s="10" t="s">
        <v>26</v>
      </c>
      <c r="AJ224" s="20">
        <v>1094</v>
      </c>
      <c r="AK224" s="10" t="s">
        <v>25</v>
      </c>
      <c r="AL224" s="20">
        <v>147</v>
      </c>
      <c r="AM224" s="10" t="s">
        <v>548</v>
      </c>
      <c r="AN224" s="20">
        <v>3</v>
      </c>
      <c r="AO224" s="10" t="s">
        <v>550</v>
      </c>
      <c r="AP224" s="20">
        <v>0</v>
      </c>
      <c r="AQ224" s="10"/>
      <c r="AR224" s="20"/>
    </row>
    <row r="225" spans="1:44" x14ac:dyDescent="0.25">
      <c r="A225" s="45">
        <v>6</v>
      </c>
      <c r="B225" s="30" t="s">
        <v>303</v>
      </c>
      <c r="C225" s="30" t="s">
        <v>497</v>
      </c>
      <c r="D225" s="46">
        <v>0.97680412371134018</v>
      </c>
      <c r="E225" s="47">
        <v>0.99226804123711343</v>
      </c>
      <c r="F225" s="42">
        <v>388</v>
      </c>
      <c r="G225" s="6">
        <v>388</v>
      </c>
      <c r="H225" s="7">
        <v>5</v>
      </c>
      <c r="I225" s="8">
        <v>379</v>
      </c>
      <c r="J225" s="43">
        <v>385</v>
      </c>
      <c r="K225" s="10">
        <v>0</v>
      </c>
      <c r="L225" s="44">
        <v>361</v>
      </c>
      <c r="M225" s="12" t="s">
        <v>509</v>
      </c>
      <c r="N225" s="22">
        <v>379</v>
      </c>
      <c r="O225" s="12" t="s">
        <v>504</v>
      </c>
      <c r="P225" s="22">
        <v>0</v>
      </c>
      <c r="Q225" s="12"/>
      <c r="R225" s="22"/>
      <c r="S225" s="12"/>
      <c r="T225" s="22"/>
      <c r="U225" s="12"/>
      <c r="V225" s="22"/>
      <c r="W225" s="12"/>
      <c r="X225" s="22"/>
      <c r="Y225" s="12"/>
      <c r="Z225" s="22"/>
      <c r="AA225" s="12"/>
      <c r="AB225" s="22"/>
      <c r="AC225" s="10" t="s">
        <v>509</v>
      </c>
      <c r="AD225" s="20">
        <v>379</v>
      </c>
      <c r="AE225" s="10" t="s">
        <v>504</v>
      </c>
      <c r="AF225" s="20">
        <v>362</v>
      </c>
      <c r="AG225" s="10" t="s">
        <v>505</v>
      </c>
      <c r="AH225" s="20">
        <v>144</v>
      </c>
      <c r="AI225" s="10"/>
      <c r="AJ225" s="20"/>
      <c r="AK225" s="10"/>
      <c r="AL225" s="20"/>
      <c r="AM225" s="10"/>
      <c r="AN225" s="20"/>
      <c r="AO225" s="10"/>
      <c r="AP225" s="20"/>
      <c r="AQ225" s="10"/>
      <c r="AR225" s="20"/>
    </row>
    <row r="226" spans="1:44" x14ac:dyDescent="0.25">
      <c r="A226" s="45">
        <v>6</v>
      </c>
      <c r="B226" s="30" t="s">
        <v>304</v>
      </c>
      <c r="C226" s="30" t="s">
        <v>497</v>
      </c>
      <c r="D226" s="46">
        <v>0.86728675136116151</v>
      </c>
      <c r="E226" s="47">
        <v>0.99455535390199634</v>
      </c>
      <c r="F226" s="42">
        <v>4408</v>
      </c>
      <c r="G226" s="6">
        <v>4408</v>
      </c>
      <c r="H226" s="7">
        <v>8</v>
      </c>
      <c r="I226" s="8">
        <v>3823</v>
      </c>
      <c r="J226" s="43">
        <v>4384</v>
      </c>
      <c r="K226" s="10">
        <v>177</v>
      </c>
      <c r="L226" s="44">
        <v>3616</v>
      </c>
      <c r="M226" s="12" t="s">
        <v>509</v>
      </c>
      <c r="N226" s="22">
        <v>2256</v>
      </c>
      <c r="O226" s="12" t="s">
        <v>504</v>
      </c>
      <c r="P226" s="22">
        <v>1699</v>
      </c>
      <c r="Q226" s="12" t="s">
        <v>25</v>
      </c>
      <c r="R226" s="22">
        <v>48</v>
      </c>
      <c r="S226" s="12" t="s">
        <v>505</v>
      </c>
      <c r="T226" s="22">
        <v>11</v>
      </c>
      <c r="U226" s="12" t="s">
        <v>571</v>
      </c>
      <c r="V226" s="22">
        <v>15</v>
      </c>
      <c r="W226" s="12" t="s">
        <v>548</v>
      </c>
      <c r="X226" s="22">
        <v>6</v>
      </c>
      <c r="Y226" s="12" t="s">
        <v>550</v>
      </c>
      <c r="Z226" s="22">
        <v>2</v>
      </c>
      <c r="AA226" s="12"/>
      <c r="AB226" s="22"/>
      <c r="AC226" s="10" t="s">
        <v>504</v>
      </c>
      <c r="AD226" s="20">
        <v>4354</v>
      </c>
      <c r="AE226" s="10" t="s">
        <v>505</v>
      </c>
      <c r="AF226" s="20">
        <v>2888</v>
      </c>
      <c r="AG226" s="10" t="s">
        <v>509</v>
      </c>
      <c r="AH226" s="20">
        <v>2256</v>
      </c>
      <c r="AI226" s="10" t="s">
        <v>25</v>
      </c>
      <c r="AJ226" s="20">
        <v>48</v>
      </c>
      <c r="AK226" s="10" t="s">
        <v>571</v>
      </c>
      <c r="AL226" s="20">
        <v>15</v>
      </c>
      <c r="AM226" s="10" t="s">
        <v>548</v>
      </c>
      <c r="AN226" s="20">
        <v>6</v>
      </c>
      <c r="AO226" s="10" t="s">
        <v>550</v>
      </c>
      <c r="AP226" s="20">
        <v>2</v>
      </c>
      <c r="AQ226" s="10"/>
      <c r="AR226" s="20"/>
    </row>
    <row r="227" spans="1:44" x14ac:dyDescent="0.25">
      <c r="A227" s="45">
        <v>5</v>
      </c>
      <c r="B227" s="30" t="s">
        <v>305</v>
      </c>
      <c r="C227" s="30" t="s">
        <v>497</v>
      </c>
      <c r="D227" s="46">
        <v>0.88597313339581385</v>
      </c>
      <c r="E227" s="47">
        <v>0.999687597625742</v>
      </c>
      <c r="F227" s="42">
        <v>3201</v>
      </c>
      <c r="G227" s="6">
        <v>3201</v>
      </c>
      <c r="H227" s="7">
        <v>8</v>
      </c>
      <c r="I227" s="8">
        <v>2836</v>
      </c>
      <c r="J227" s="43">
        <v>3200</v>
      </c>
      <c r="K227" s="10">
        <v>81</v>
      </c>
      <c r="L227" s="44">
        <v>3131</v>
      </c>
      <c r="M227" s="12" t="s">
        <v>199</v>
      </c>
      <c r="N227" s="22">
        <v>2833</v>
      </c>
      <c r="O227" s="12" t="s">
        <v>504</v>
      </c>
      <c r="P227" s="22">
        <v>42</v>
      </c>
      <c r="Q227" s="12" t="s">
        <v>25</v>
      </c>
      <c r="R227" s="22">
        <v>39</v>
      </c>
      <c r="S227" s="12" t="s">
        <v>505</v>
      </c>
      <c r="T227" s="22">
        <v>11</v>
      </c>
      <c r="U227" s="12" t="s">
        <v>509</v>
      </c>
      <c r="V227" s="22">
        <v>0</v>
      </c>
      <c r="W227" s="12" t="s">
        <v>475</v>
      </c>
      <c r="X227" s="22">
        <v>1</v>
      </c>
      <c r="Y227" s="12" t="s">
        <v>131</v>
      </c>
      <c r="Z227" s="22">
        <v>2</v>
      </c>
      <c r="AA227" s="12" t="s">
        <v>541</v>
      </c>
      <c r="AB227" s="22">
        <v>0</v>
      </c>
      <c r="AC227" s="10" t="s">
        <v>504</v>
      </c>
      <c r="AD227" s="20">
        <v>3161</v>
      </c>
      <c r="AE227" s="10" t="s">
        <v>505</v>
      </c>
      <c r="AF227" s="20">
        <v>3025</v>
      </c>
      <c r="AG227" s="10" t="s">
        <v>199</v>
      </c>
      <c r="AH227" s="20">
        <v>2833</v>
      </c>
      <c r="AI227" s="10" t="s">
        <v>26</v>
      </c>
      <c r="AJ227" s="20">
        <v>1066</v>
      </c>
      <c r="AK227" s="10" t="s">
        <v>25</v>
      </c>
      <c r="AL227" s="20">
        <v>39</v>
      </c>
      <c r="AM227" s="10" t="s">
        <v>509</v>
      </c>
      <c r="AN227" s="20">
        <v>0</v>
      </c>
      <c r="AO227" s="10" t="s">
        <v>475</v>
      </c>
      <c r="AP227" s="20">
        <v>1</v>
      </c>
      <c r="AQ227" s="10" t="s">
        <v>131</v>
      </c>
      <c r="AR227" s="20">
        <v>2</v>
      </c>
    </row>
    <row r="228" spans="1:44" x14ac:dyDescent="0.25">
      <c r="A228" s="45">
        <v>4</v>
      </c>
      <c r="B228" s="30" t="s">
        <v>306</v>
      </c>
      <c r="C228" s="30" t="s">
        <v>497</v>
      </c>
      <c r="D228" s="46">
        <v>0.8191263282172373</v>
      </c>
      <c r="E228" s="47">
        <v>0.99586776859504134</v>
      </c>
      <c r="F228" s="42">
        <v>8470</v>
      </c>
      <c r="G228" s="6">
        <v>8470</v>
      </c>
      <c r="H228" s="7">
        <v>11</v>
      </c>
      <c r="I228" s="8">
        <v>6938</v>
      </c>
      <c r="J228" s="43">
        <v>8435</v>
      </c>
      <c r="K228" s="10">
        <v>3740</v>
      </c>
      <c r="L228" s="44">
        <v>7901</v>
      </c>
      <c r="M228" s="12" t="s">
        <v>476</v>
      </c>
      <c r="N228" s="22">
        <v>5766</v>
      </c>
      <c r="O228" s="12" t="s">
        <v>504</v>
      </c>
      <c r="P228" s="22">
        <v>3508</v>
      </c>
      <c r="Q228" s="12" t="s">
        <v>509</v>
      </c>
      <c r="R228" s="22">
        <v>1275</v>
      </c>
      <c r="S228" s="12" t="s">
        <v>505</v>
      </c>
      <c r="T228" s="22">
        <v>1186</v>
      </c>
      <c r="U228" s="12" t="s">
        <v>284</v>
      </c>
      <c r="V228" s="22">
        <v>82</v>
      </c>
      <c r="W228" s="12" t="s">
        <v>25</v>
      </c>
      <c r="X228" s="22">
        <v>43</v>
      </c>
      <c r="Y228" s="12" t="s">
        <v>548</v>
      </c>
      <c r="Z228" s="22">
        <v>1</v>
      </c>
      <c r="AA228" s="12" t="s">
        <v>131</v>
      </c>
      <c r="AB228" s="22">
        <v>1</v>
      </c>
      <c r="AC228" s="10" t="s">
        <v>504</v>
      </c>
      <c r="AD228" s="20">
        <v>8509</v>
      </c>
      <c r="AE228" s="10" t="s">
        <v>505</v>
      </c>
      <c r="AF228" s="20">
        <v>6646</v>
      </c>
      <c r="AG228" s="10" t="s">
        <v>476</v>
      </c>
      <c r="AH228" s="20">
        <v>5766</v>
      </c>
      <c r="AI228" s="10" t="s">
        <v>509</v>
      </c>
      <c r="AJ228" s="20">
        <v>1275</v>
      </c>
      <c r="AK228" s="10" t="s">
        <v>284</v>
      </c>
      <c r="AL228" s="20">
        <v>82</v>
      </c>
      <c r="AM228" s="10" t="s">
        <v>25</v>
      </c>
      <c r="AN228" s="20">
        <v>43</v>
      </c>
      <c r="AO228" s="10" t="s">
        <v>548</v>
      </c>
      <c r="AP228" s="20">
        <v>1</v>
      </c>
      <c r="AQ228" s="10" t="s">
        <v>131</v>
      </c>
      <c r="AR228" s="20">
        <v>1</v>
      </c>
    </row>
    <row r="229" spans="1:44" x14ac:dyDescent="0.25">
      <c r="A229" s="45">
        <v>6</v>
      </c>
      <c r="B229" s="30" t="s">
        <v>307</v>
      </c>
      <c r="C229" s="30" t="s">
        <v>497</v>
      </c>
      <c r="D229" s="46">
        <v>0.92222222222222228</v>
      </c>
      <c r="E229" s="47">
        <v>1</v>
      </c>
      <c r="F229" s="42">
        <v>450</v>
      </c>
      <c r="G229" s="6">
        <v>450</v>
      </c>
      <c r="H229" s="7">
        <v>7</v>
      </c>
      <c r="I229" s="8">
        <v>415</v>
      </c>
      <c r="J229" s="43">
        <v>450</v>
      </c>
      <c r="K229" s="10">
        <v>64</v>
      </c>
      <c r="L229" s="44">
        <v>159</v>
      </c>
      <c r="M229" s="12" t="s">
        <v>504</v>
      </c>
      <c r="N229" s="22">
        <v>399</v>
      </c>
      <c r="O229" s="12" t="s">
        <v>293</v>
      </c>
      <c r="P229" s="22">
        <v>41</v>
      </c>
      <c r="Q229" s="12" t="s">
        <v>571</v>
      </c>
      <c r="R229" s="22">
        <v>33</v>
      </c>
      <c r="S229" s="12" t="s">
        <v>509</v>
      </c>
      <c r="T229" s="22">
        <v>6</v>
      </c>
      <c r="U229" s="12" t="s">
        <v>25</v>
      </c>
      <c r="V229" s="22">
        <v>2</v>
      </c>
      <c r="W229" s="12" t="s">
        <v>505</v>
      </c>
      <c r="X229" s="22">
        <v>0</v>
      </c>
      <c r="Y229" s="12" t="s">
        <v>548</v>
      </c>
      <c r="Z229" s="22">
        <v>0</v>
      </c>
      <c r="AA229" s="12"/>
      <c r="AB229" s="22"/>
      <c r="AC229" s="10" t="s">
        <v>504</v>
      </c>
      <c r="AD229" s="20">
        <v>454</v>
      </c>
      <c r="AE229" s="10" t="s">
        <v>505</v>
      </c>
      <c r="AF229" s="20">
        <v>87</v>
      </c>
      <c r="AG229" s="10" t="s">
        <v>293</v>
      </c>
      <c r="AH229" s="20">
        <v>41</v>
      </c>
      <c r="AI229" s="10" t="s">
        <v>571</v>
      </c>
      <c r="AJ229" s="20">
        <v>33</v>
      </c>
      <c r="AK229" s="10" t="s">
        <v>509</v>
      </c>
      <c r="AL229" s="20">
        <v>6</v>
      </c>
      <c r="AM229" s="10" t="s">
        <v>25</v>
      </c>
      <c r="AN229" s="20">
        <v>2</v>
      </c>
      <c r="AO229" s="10" t="s">
        <v>548</v>
      </c>
      <c r="AP229" s="20">
        <v>0</v>
      </c>
      <c r="AQ229" s="10"/>
      <c r="AR229" s="20"/>
    </row>
    <row r="230" spans="1:44" x14ac:dyDescent="0.25">
      <c r="A230" s="45">
        <v>5</v>
      </c>
      <c r="B230" s="30" t="s">
        <v>308</v>
      </c>
      <c r="C230" s="30" t="s">
        <v>497</v>
      </c>
      <c r="D230" s="46">
        <v>0.8780641106222502</v>
      </c>
      <c r="E230" s="47">
        <v>0.99874292897548711</v>
      </c>
      <c r="F230" s="42">
        <v>1591</v>
      </c>
      <c r="G230" s="6">
        <v>1591</v>
      </c>
      <c r="H230" s="7">
        <v>6</v>
      </c>
      <c r="I230" s="8">
        <v>1397</v>
      </c>
      <c r="J230" s="43">
        <v>1589</v>
      </c>
      <c r="K230" s="10">
        <v>9</v>
      </c>
      <c r="L230" s="44">
        <v>1559</v>
      </c>
      <c r="M230" s="12" t="s">
        <v>509</v>
      </c>
      <c r="N230" s="22">
        <v>1397</v>
      </c>
      <c r="O230" s="12" t="s">
        <v>504</v>
      </c>
      <c r="P230" s="22">
        <v>1</v>
      </c>
      <c r="Q230" s="12" t="s">
        <v>25</v>
      </c>
      <c r="R230" s="22">
        <v>8</v>
      </c>
      <c r="S230" s="12" t="s">
        <v>505</v>
      </c>
      <c r="T230" s="22">
        <v>0</v>
      </c>
      <c r="U230" s="12" t="s">
        <v>192</v>
      </c>
      <c r="V230" s="22">
        <v>0</v>
      </c>
      <c r="W230" s="12"/>
      <c r="X230" s="22"/>
      <c r="Y230" s="12"/>
      <c r="Z230" s="22"/>
      <c r="AA230" s="12"/>
      <c r="AB230" s="22"/>
      <c r="AC230" s="10" t="s">
        <v>504</v>
      </c>
      <c r="AD230" s="20">
        <v>1571</v>
      </c>
      <c r="AE230" s="10" t="s">
        <v>509</v>
      </c>
      <c r="AF230" s="20">
        <v>1397</v>
      </c>
      <c r="AG230" s="10" t="s">
        <v>505</v>
      </c>
      <c r="AH230" s="20">
        <v>1145</v>
      </c>
      <c r="AI230" s="10" t="s">
        <v>25</v>
      </c>
      <c r="AJ230" s="20">
        <v>8</v>
      </c>
      <c r="AK230" s="10" t="s">
        <v>192</v>
      </c>
      <c r="AL230" s="20">
        <v>0</v>
      </c>
      <c r="AM230" s="10"/>
      <c r="AN230" s="20"/>
      <c r="AO230" s="10"/>
      <c r="AP230" s="20"/>
      <c r="AQ230" s="10"/>
      <c r="AR230" s="20"/>
    </row>
    <row r="231" spans="1:44" x14ac:dyDescent="0.25">
      <c r="A231" s="45">
        <v>5</v>
      </c>
      <c r="B231" s="30" t="s">
        <v>309</v>
      </c>
      <c r="C231" s="30" t="s">
        <v>497</v>
      </c>
      <c r="D231" s="46">
        <v>0.64266900790166814</v>
      </c>
      <c r="E231" s="47">
        <v>0.99209833187006147</v>
      </c>
      <c r="F231" s="42">
        <v>1139</v>
      </c>
      <c r="G231" s="6">
        <v>1139</v>
      </c>
      <c r="H231" s="7">
        <v>8</v>
      </c>
      <c r="I231" s="8">
        <v>732</v>
      </c>
      <c r="J231" s="43">
        <v>1130</v>
      </c>
      <c r="K231" s="10">
        <v>87</v>
      </c>
      <c r="L231" s="44">
        <v>845</v>
      </c>
      <c r="M231" s="12" t="s">
        <v>199</v>
      </c>
      <c r="N231" s="22">
        <v>642</v>
      </c>
      <c r="O231" s="12" t="s">
        <v>509</v>
      </c>
      <c r="P231" s="22">
        <v>92</v>
      </c>
      <c r="Q231" s="12" t="s">
        <v>476</v>
      </c>
      <c r="R231" s="22">
        <v>60</v>
      </c>
      <c r="S231" s="12" t="s">
        <v>504</v>
      </c>
      <c r="T231" s="22">
        <v>5</v>
      </c>
      <c r="U231" s="12" t="s">
        <v>505</v>
      </c>
      <c r="V231" s="22">
        <v>17</v>
      </c>
      <c r="W231" s="12" t="s">
        <v>475</v>
      </c>
      <c r="X231" s="22">
        <v>4</v>
      </c>
      <c r="Y231" s="12" t="s">
        <v>25</v>
      </c>
      <c r="Z231" s="22">
        <v>1</v>
      </c>
      <c r="AA231" s="12"/>
      <c r="AB231" s="22"/>
      <c r="AC231" s="10" t="s">
        <v>504</v>
      </c>
      <c r="AD231" s="20">
        <v>1077</v>
      </c>
      <c r="AE231" s="10" t="s">
        <v>199</v>
      </c>
      <c r="AF231" s="20">
        <v>642</v>
      </c>
      <c r="AG231" s="10" t="s">
        <v>505</v>
      </c>
      <c r="AH231" s="20">
        <v>525</v>
      </c>
      <c r="AI231" s="10" t="s">
        <v>509</v>
      </c>
      <c r="AJ231" s="20">
        <v>92</v>
      </c>
      <c r="AK231" s="10" t="s">
        <v>476</v>
      </c>
      <c r="AL231" s="20">
        <v>60</v>
      </c>
      <c r="AM231" s="10" t="s">
        <v>475</v>
      </c>
      <c r="AN231" s="20">
        <v>4</v>
      </c>
      <c r="AO231" s="10" t="s">
        <v>25</v>
      </c>
      <c r="AP231" s="20">
        <v>1</v>
      </c>
      <c r="AQ231" s="10"/>
      <c r="AR231" s="20"/>
    </row>
    <row r="232" spans="1:44" x14ac:dyDescent="0.25">
      <c r="A232" s="45">
        <v>5</v>
      </c>
      <c r="B232" s="30" t="s">
        <v>310</v>
      </c>
      <c r="C232" s="30" t="s">
        <v>497</v>
      </c>
      <c r="D232" s="46">
        <v>0.81227863046044868</v>
      </c>
      <c r="E232" s="47">
        <v>0.99881936245572611</v>
      </c>
      <c r="F232" s="42">
        <v>847</v>
      </c>
      <c r="G232" s="6">
        <v>847</v>
      </c>
      <c r="H232" s="7">
        <v>5</v>
      </c>
      <c r="I232" s="8">
        <v>688</v>
      </c>
      <c r="J232" s="43">
        <v>846</v>
      </c>
      <c r="K232" s="10">
        <v>2</v>
      </c>
      <c r="L232" s="44">
        <v>716</v>
      </c>
      <c r="M232" s="12" t="s">
        <v>476</v>
      </c>
      <c r="N232" s="22">
        <v>688</v>
      </c>
      <c r="O232" s="12" t="s">
        <v>504</v>
      </c>
      <c r="P232" s="22">
        <v>1</v>
      </c>
      <c r="Q232" s="12" t="s">
        <v>25</v>
      </c>
      <c r="R232" s="22">
        <v>1</v>
      </c>
      <c r="S232" s="12" t="s">
        <v>548</v>
      </c>
      <c r="T232" s="22">
        <v>0</v>
      </c>
      <c r="U232" s="12" t="s">
        <v>505</v>
      </c>
      <c r="V232" s="22">
        <v>0</v>
      </c>
      <c r="W232" s="12" t="s">
        <v>475</v>
      </c>
      <c r="X232" s="22">
        <v>0</v>
      </c>
      <c r="Y232" s="12"/>
      <c r="Z232" s="22"/>
      <c r="AA232" s="12"/>
      <c r="AB232" s="22"/>
      <c r="AC232" s="10" t="s">
        <v>504</v>
      </c>
      <c r="AD232" s="20">
        <v>816</v>
      </c>
      <c r="AE232" s="10" t="s">
        <v>476</v>
      </c>
      <c r="AF232" s="20">
        <v>688</v>
      </c>
      <c r="AG232" s="10" t="s">
        <v>505</v>
      </c>
      <c r="AH232" s="20">
        <v>228</v>
      </c>
      <c r="AI232" s="10" t="s">
        <v>25</v>
      </c>
      <c r="AJ232" s="20">
        <v>1</v>
      </c>
      <c r="AK232" s="10" t="s">
        <v>548</v>
      </c>
      <c r="AL232" s="20">
        <v>0</v>
      </c>
      <c r="AM232" s="10" t="s">
        <v>475</v>
      </c>
      <c r="AN232" s="20">
        <v>0</v>
      </c>
      <c r="AO232" s="10"/>
      <c r="AP232" s="20"/>
      <c r="AQ232" s="10"/>
      <c r="AR232" s="20"/>
    </row>
    <row r="233" spans="1:44" x14ac:dyDescent="0.25">
      <c r="A233" s="45">
        <v>5</v>
      </c>
      <c r="B233" s="30" t="s">
        <v>311</v>
      </c>
      <c r="C233" s="30" t="s">
        <v>497</v>
      </c>
      <c r="D233" s="46">
        <v>0.83754646840148694</v>
      </c>
      <c r="E233" s="47">
        <v>0.9981412639405205</v>
      </c>
      <c r="F233" s="42">
        <v>2690</v>
      </c>
      <c r="G233" s="6">
        <v>2690</v>
      </c>
      <c r="H233" s="7">
        <v>9</v>
      </c>
      <c r="I233" s="8">
        <v>2253</v>
      </c>
      <c r="J233" s="43">
        <v>2685</v>
      </c>
      <c r="K233" s="10">
        <v>1379</v>
      </c>
      <c r="L233" s="44">
        <v>2599</v>
      </c>
      <c r="M233" s="12" t="s">
        <v>86</v>
      </c>
      <c r="N233" s="22">
        <v>3558</v>
      </c>
      <c r="O233" s="12" t="s">
        <v>504</v>
      </c>
      <c r="P233" s="22">
        <v>65</v>
      </c>
      <c r="Q233" s="12" t="s">
        <v>25</v>
      </c>
      <c r="R233" s="22">
        <v>13</v>
      </c>
      <c r="S233" s="12" t="s">
        <v>475</v>
      </c>
      <c r="T233" s="22">
        <v>1</v>
      </c>
      <c r="U233" s="12" t="s">
        <v>509</v>
      </c>
      <c r="V233" s="22">
        <v>7</v>
      </c>
      <c r="W233" s="12" t="s">
        <v>548</v>
      </c>
      <c r="X233" s="22">
        <v>10</v>
      </c>
      <c r="Y233" s="12" t="s">
        <v>505</v>
      </c>
      <c r="Z233" s="22">
        <v>1</v>
      </c>
      <c r="AA233" s="12"/>
      <c r="AB233" s="22"/>
      <c r="AC233" s="10" t="s">
        <v>86</v>
      </c>
      <c r="AD233" s="20">
        <v>3558</v>
      </c>
      <c r="AE233" s="10" t="s">
        <v>504</v>
      </c>
      <c r="AF233" s="20">
        <v>2665</v>
      </c>
      <c r="AG233" s="10" t="s">
        <v>505</v>
      </c>
      <c r="AH233" s="20">
        <v>2410</v>
      </c>
      <c r="AI233" s="10" t="s">
        <v>26</v>
      </c>
      <c r="AJ233" s="20">
        <v>1091</v>
      </c>
      <c r="AK233" s="10" t="s">
        <v>25</v>
      </c>
      <c r="AL233" s="20">
        <v>13</v>
      </c>
      <c r="AM233" s="10" t="s">
        <v>475</v>
      </c>
      <c r="AN233" s="20">
        <v>1</v>
      </c>
      <c r="AO233" s="10" t="s">
        <v>509</v>
      </c>
      <c r="AP233" s="20">
        <v>7</v>
      </c>
      <c r="AQ233" s="10" t="s">
        <v>548</v>
      </c>
      <c r="AR233" s="20">
        <v>10</v>
      </c>
    </row>
    <row r="234" spans="1:44" x14ac:dyDescent="0.25">
      <c r="A234" s="45">
        <v>6</v>
      </c>
      <c r="B234" s="30" t="s">
        <v>312</v>
      </c>
      <c r="C234" s="30" t="s">
        <v>497</v>
      </c>
      <c r="D234" s="46">
        <v>0.80612244897959184</v>
      </c>
      <c r="E234" s="47">
        <v>0.97448979591836737</v>
      </c>
      <c r="F234" s="42">
        <v>196</v>
      </c>
      <c r="G234" s="6">
        <v>196</v>
      </c>
      <c r="H234" s="7">
        <v>6</v>
      </c>
      <c r="I234" s="8">
        <v>158</v>
      </c>
      <c r="J234" s="43">
        <v>191</v>
      </c>
      <c r="K234" s="10">
        <v>4</v>
      </c>
      <c r="L234" s="44">
        <v>167</v>
      </c>
      <c r="M234" s="12" t="s">
        <v>509</v>
      </c>
      <c r="N234" s="22">
        <v>158</v>
      </c>
      <c r="O234" s="12" t="s">
        <v>504</v>
      </c>
      <c r="P234" s="22">
        <v>2</v>
      </c>
      <c r="Q234" s="12" t="s">
        <v>25</v>
      </c>
      <c r="R234" s="22">
        <v>2</v>
      </c>
      <c r="S234" s="12"/>
      <c r="T234" s="22"/>
      <c r="U234" s="12"/>
      <c r="V234" s="22"/>
      <c r="W234" s="12"/>
      <c r="X234" s="22"/>
      <c r="Y234" s="12"/>
      <c r="Z234" s="22"/>
      <c r="AA234" s="12"/>
      <c r="AB234" s="22"/>
      <c r="AC234" s="10" t="s">
        <v>504</v>
      </c>
      <c r="AD234" s="20">
        <v>179</v>
      </c>
      <c r="AE234" s="10" t="s">
        <v>509</v>
      </c>
      <c r="AF234" s="20">
        <v>158</v>
      </c>
      <c r="AG234" s="10" t="s">
        <v>505</v>
      </c>
      <c r="AH234" s="20">
        <v>144</v>
      </c>
      <c r="AI234" s="10" t="s">
        <v>25</v>
      </c>
      <c r="AJ234" s="20">
        <v>2</v>
      </c>
      <c r="AK234" s="10"/>
      <c r="AL234" s="20"/>
      <c r="AM234" s="10"/>
      <c r="AN234" s="20"/>
      <c r="AO234" s="10"/>
      <c r="AP234" s="20"/>
      <c r="AQ234" s="10"/>
      <c r="AR234" s="20"/>
    </row>
    <row r="235" spans="1:44" x14ac:dyDescent="0.25">
      <c r="A235" s="45">
        <v>5</v>
      </c>
      <c r="B235" s="30" t="s">
        <v>313</v>
      </c>
      <c r="C235" s="30" t="s">
        <v>497</v>
      </c>
      <c r="D235" s="46">
        <v>0.76148796498905913</v>
      </c>
      <c r="E235" s="47">
        <v>0.93654266958424504</v>
      </c>
      <c r="F235" s="42">
        <v>1828</v>
      </c>
      <c r="G235" s="6">
        <v>1828</v>
      </c>
      <c r="H235" s="7">
        <v>7</v>
      </c>
      <c r="I235" s="8">
        <v>1392</v>
      </c>
      <c r="J235" s="43">
        <v>1712</v>
      </c>
      <c r="K235" s="10">
        <v>109</v>
      </c>
      <c r="L235" s="44">
        <v>1352</v>
      </c>
      <c r="M235" s="12" t="s">
        <v>509</v>
      </c>
      <c r="N235" s="22">
        <v>1306</v>
      </c>
      <c r="O235" s="12" t="s">
        <v>504</v>
      </c>
      <c r="P235" s="22">
        <v>153</v>
      </c>
      <c r="Q235" s="12" t="s">
        <v>25</v>
      </c>
      <c r="R235" s="22">
        <v>35</v>
      </c>
      <c r="S235" s="12" t="s">
        <v>505</v>
      </c>
      <c r="T235" s="22">
        <v>8</v>
      </c>
      <c r="U235" s="12" t="s">
        <v>475</v>
      </c>
      <c r="V235" s="22">
        <v>9</v>
      </c>
      <c r="W235" s="12" t="s">
        <v>550</v>
      </c>
      <c r="X235" s="22">
        <v>1</v>
      </c>
      <c r="Y235" s="12" t="s">
        <v>548</v>
      </c>
      <c r="Z235" s="22">
        <v>0</v>
      </c>
      <c r="AA235" s="12"/>
      <c r="AB235" s="22"/>
      <c r="AC235" s="10" t="s">
        <v>504</v>
      </c>
      <c r="AD235" s="20">
        <v>1589</v>
      </c>
      <c r="AE235" s="10" t="s">
        <v>509</v>
      </c>
      <c r="AF235" s="20">
        <v>1306</v>
      </c>
      <c r="AG235" s="10" t="s">
        <v>505</v>
      </c>
      <c r="AH235" s="20">
        <v>810</v>
      </c>
      <c r="AI235" s="10" t="s">
        <v>25</v>
      </c>
      <c r="AJ235" s="20">
        <v>35</v>
      </c>
      <c r="AK235" s="10" t="s">
        <v>475</v>
      </c>
      <c r="AL235" s="20">
        <v>9</v>
      </c>
      <c r="AM235" s="10" t="s">
        <v>550</v>
      </c>
      <c r="AN235" s="20">
        <v>1</v>
      </c>
      <c r="AO235" s="10" t="s">
        <v>548</v>
      </c>
      <c r="AP235" s="20">
        <v>0</v>
      </c>
      <c r="AQ235" s="10"/>
      <c r="AR235" s="20"/>
    </row>
    <row r="236" spans="1:44" x14ac:dyDescent="0.25">
      <c r="A236" s="45">
        <v>4</v>
      </c>
      <c r="B236" s="30" t="s">
        <v>314</v>
      </c>
      <c r="C236" s="30" t="s">
        <v>497</v>
      </c>
      <c r="D236" s="46">
        <v>0.91921591921591916</v>
      </c>
      <c r="E236" s="47">
        <v>0.99940599940599939</v>
      </c>
      <c r="F236" s="42">
        <v>3367</v>
      </c>
      <c r="G236" s="6">
        <v>3367</v>
      </c>
      <c r="H236" s="7">
        <v>7</v>
      </c>
      <c r="I236" s="8">
        <v>3095</v>
      </c>
      <c r="J236" s="43">
        <v>3365</v>
      </c>
      <c r="K236" s="10">
        <v>1442</v>
      </c>
      <c r="L236" s="44">
        <v>3083</v>
      </c>
      <c r="M236" s="12" t="s">
        <v>504</v>
      </c>
      <c r="N236" s="22">
        <v>1559</v>
      </c>
      <c r="O236" s="12" t="s">
        <v>509</v>
      </c>
      <c r="P236" s="22">
        <v>1283</v>
      </c>
      <c r="Q236" s="12" t="s">
        <v>476</v>
      </c>
      <c r="R236" s="22">
        <v>1182</v>
      </c>
      <c r="S236" s="12" t="s">
        <v>505</v>
      </c>
      <c r="T236" s="22">
        <v>552</v>
      </c>
      <c r="U236" s="12" t="s">
        <v>25</v>
      </c>
      <c r="V236" s="22">
        <v>17</v>
      </c>
      <c r="W236" s="12" t="s">
        <v>548</v>
      </c>
      <c r="X236" s="22">
        <v>2</v>
      </c>
      <c r="Y236" s="12"/>
      <c r="Z236" s="22"/>
      <c r="AA236" s="12"/>
      <c r="AB236" s="22"/>
      <c r="AC236" s="10" t="s">
        <v>504</v>
      </c>
      <c r="AD236" s="20">
        <v>3382</v>
      </c>
      <c r="AE236" s="10" t="s">
        <v>505</v>
      </c>
      <c r="AF236" s="20">
        <v>2267</v>
      </c>
      <c r="AG236" s="10" t="s">
        <v>509</v>
      </c>
      <c r="AH236" s="20">
        <v>1283</v>
      </c>
      <c r="AI236" s="10" t="s">
        <v>476</v>
      </c>
      <c r="AJ236" s="20">
        <v>1182</v>
      </c>
      <c r="AK236" s="10" t="s">
        <v>25</v>
      </c>
      <c r="AL236" s="20">
        <v>17</v>
      </c>
      <c r="AM236" s="10" t="s">
        <v>548</v>
      </c>
      <c r="AN236" s="20">
        <v>2</v>
      </c>
      <c r="AO236" s="10"/>
      <c r="AP236" s="20"/>
      <c r="AQ236" s="10"/>
      <c r="AR236" s="20"/>
    </row>
    <row r="237" spans="1:44" x14ac:dyDescent="0.25">
      <c r="A237" s="45">
        <v>6</v>
      </c>
      <c r="B237" s="30" t="s">
        <v>315</v>
      </c>
      <c r="C237" s="30" t="s">
        <v>497</v>
      </c>
      <c r="D237" s="46">
        <v>0.93156732891832228</v>
      </c>
      <c r="E237" s="47">
        <v>0.99779249448123619</v>
      </c>
      <c r="F237" s="42">
        <v>906</v>
      </c>
      <c r="G237" s="6">
        <v>906</v>
      </c>
      <c r="H237" s="7">
        <v>6</v>
      </c>
      <c r="I237" s="8">
        <v>844</v>
      </c>
      <c r="J237" s="43">
        <v>904</v>
      </c>
      <c r="K237" s="10">
        <v>11</v>
      </c>
      <c r="L237" s="44">
        <v>864</v>
      </c>
      <c r="M237" s="12" t="s">
        <v>509</v>
      </c>
      <c r="N237" s="22">
        <v>824</v>
      </c>
      <c r="O237" s="12" t="s">
        <v>504</v>
      </c>
      <c r="P237" s="22">
        <v>21</v>
      </c>
      <c r="Q237" s="12" t="s">
        <v>25</v>
      </c>
      <c r="R237" s="22">
        <v>10</v>
      </c>
      <c r="S237" s="12" t="s">
        <v>505</v>
      </c>
      <c r="T237" s="22">
        <v>0</v>
      </c>
      <c r="U237" s="12"/>
      <c r="V237" s="22"/>
      <c r="W237" s="12"/>
      <c r="X237" s="22"/>
      <c r="Y237" s="12"/>
      <c r="Z237" s="22"/>
      <c r="AA237" s="12"/>
      <c r="AB237" s="22"/>
      <c r="AC237" s="10" t="s">
        <v>504</v>
      </c>
      <c r="AD237" s="20">
        <v>894</v>
      </c>
      <c r="AE237" s="10" t="s">
        <v>509</v>
      </c>
      <c r="AF237" s="20">
        <v>824</v>
      </c>
      <c r="AG237" s="10" t="s">
        <v>505</v>
      </c>
      <c r="AH237" s="20">
        <v>685</v>
      </c>
      <c r="AI237" s="10" t="s">
        <v>25</v>
      </c>
      <c r="AJ237" s="20">
        <v>10</v>
      </c>
      <c r="AK237" s="10"/>
      <c r="AL237" s="20"/>
      <c r="AM237" s="10"/>
      <c r="AN237" s="20"/>
      <c r="AO237" s="10"/>
      <c r="AP237" s="20"/>
      <c r="AQ237" s="10"/>
      <c r="AR237" s="20"/>
    </row>
    <row r="238" spans="1:44" x14ac:dyDescent="0.25">
      <c r="A238" s="45">
        <v>4</v>
      </c>
      <c r="B238" s="30" t="s">
        <v>316</v>
      </c>
      <c r="C238" s="30" t="s">
        <v>497</v>
      </c>
      <c r="D238" s="46">
        <v>0.97785121014557475</v>
      </c>
      <c r="E238" s="47">
        <v>0.99955345181745114</v>
      </c>
      <c r="F238" s="42">
        <v>11197</v>
      </c>
      <c r="G238" s="6">
        <v>11197</v>
      </c>
      <c r="H238" s="7">
        <v>10</v>
      </c>
      <c r="I238" s="8">
        <v>10949</v>
      </c>
      <c r="J238" s="43">
        <v>11192</v>
      </c>
      <c r="K238" s="10">
        <v>4961</v>
      </c>
      <c r="L238" s="44">
        <v>11080</v>
      </c>
      <c r="M238" s="12" t="s">
        <v>509</v>
      </c>
      <c r="N238" s="22">
        <v>10798</v>
      </c>
      <c r="O238" s="12" t="s">
        <v>504</v>
      </c>
      <c r="P238" s="22">
        <v>5082</v>
      </c>
      <c r="Q238" s="12" t="s">
        <v>25</v>
      </c>
      <c r="R238" s="22">
        <v>329</v>
      </c>
      <c r="S238" s="12" t="s">
        <v>505</v>
      </c>
      <c r="T238" s="22">
        <v>22</v>
      </c>
      <c r="U238" s="12" t="s">
        <v>548</v>
      </c>
      <c r="V238" s="22">
        <v>20</v>
      </c>
      <c r="W238" s="12" t="s">
        <v>475</v>
      </c>
      <c r="X238" s="22">
        <v>0</v>
      </c>
      <c r="Y238" s="12" t="s">
        <v>571</v>
      </c>
      <c r="Z238" s="22">
        <v>21</v>
      </c>
      <c r="AA238" s="12" t="s">
        <v>550</v>
      </c>
      <c r="AB238" s="22">
        <v>2</v>
      </c>
      <c r="AC238" s="10" t="s">
        <v>504</v>
      </c>
      <c r="AD238" s="20">
        <v>11348</v>
      </c>
      <c r="AE238" s="10" t="s">
        <v>509</v>
      </c>
      <c r="AF238" s="20">
        <v>10798</v>
      </c>
      <c r="AG238" s="10" t="s">
        <v>505</v>
      </c>
      <c r="AH238" s="20">
        <v>9674</v>
      </c>
      <c r="AI238" s="10" t="s">
        <v>26</v>
      </c>
      <c r="AJ238" s="20">
        <v>2552</v>
      </c>
      <c r="AK238" s="10" t="s">
        <v>25</v>
      </c>
      <c r="AL238" s="20">
        <v>329</v>
      </c>
      <c r="AM238" s="10" t="s">
        <v>548</v>
      </c>
      <c r="AN238" s="20">
        <v>20</v>
      </c>
      <c r="AO238" s="10" t="s">
        <v>475</v>
      </c>
      <c r="AP238" s="20">
        <v>0</v>
      </c>
      <c r="AQ238" s="10" t="s">
        <v>571</v>
      </c>
      <c r="AR238" s="20">
        <v>21</v>
      </c>
    </row>
    <row r="239" spans="1:44" x14ac:dyDescent="0.25">
      <c r="A239" s="45">
        <v>3</v>
      </c>
      <c r="B239" s="30" t="s">
        <v>317</v>
      </c>
      <c r="C239" s="30" t="s">
        <v>497</v>
      </c>
      <c r="D239" s="46">
        <v>0.95865827304331486</v>
      </c>
      <c r="E239" s="47">
        <v>0.99962416611857563</v>
      </c>
      <c r="F239" s="42">
        <v>10643</v>
      </c>
      <c r="G239" s="6">
        <v>10643</v>
      </c>
      <c r="H239" s="7">
        <v>9</v>
      </c>
      <c r="I239" s="8">
        <v>10203</v>
      </c>
      <c r="J239" s="43">
        <v>10639</v>
      </c>
      <c r="K239" s="10">
        <v>6294</v>
      </c>
      <c r="L239" s="44">
        <v>10437</v>
      </c>
      <c r="M239" s="12" t="s">
        <v>505</v>
      </c>
      <c r="N239" s="22">
        <v>8866</v>
      </c>
      <c r="O239" s="12" t="s">
        <v>509</v>
      </c>
      <c r="P239" s="22">
        <v>8528</v>
      </c>
      <c r="Q239" s="12" t="s">
        <v>504</v>
      </c>
      <c r="R239" s="22">
        <v>767</v>
      </c>
      <c r="S239" s="12" t="s">
        <v>25</v>
      </c>
      <c r="T239" s="22">
        <v>204</v>
      </c>
      <c r="U239" s="12" t="s">
        <v>579</v>
      </c>
      <c r="V239" s="22">
        <v>11</v>
      </c>
      <c r="W239" s="12" t="s">
        <v>475</v>
      </c>
      <c r="X239" s="22">
        <v>36</v>
      </c>
      <c r="Y239" s="12" t="s">
        <v>550</v>
      </c>
      <c r="Z239" s="22">
        <v>0</v>
      </c>
      <c r="AA239" s="12" t="s">
        <v>548</v>
      </c>
      <c r="AB239" s="22">
        <v>0</v>
      </c>
      <c r="AC239" s="10" t="s">
        <v>505</v>
      </c>
      <c r="AD239" s="20">
        <v>17969</v>
      </c>
      <c r="AE239" s="10" t="s">
        <v>504</v>
      </c>
      <c r="AF239" s="20">
        <v>10466</v>
      </c>
      <c r="AG239" s="10" t="s">
        <v>509</v>
      </c>
      <c r="AH239" s="20">
        <v>8528</v>
      </c>
      <c r="AI239" s="10" t="s">
        <v>25</v>
      </c>
      <c r="AJ239" s="20">
        <v>204</v>
      </c>
      <c r="AK239" s="10" t="s">
        <v>579</v>
      </c>
      <c r="AL239" s="20">
        <v>11</v>
      </c>
      <c r="AM239" s="10" t="s">
        <v>475</v>
      </c>
      <c r="AN239" s="20">
        <v>36</v>
      </c>
      <c r="AO239" s="10" t="s">
        <v>550</v>
      </c>
      <c r="AP239" s="20">
        <v>0</v>
      </c>
      <c r="AQ239" s="10" t="s">
        <v>548</v>
      </c>
      <c r="AR239" s="20">
        <v>0</v>
      </c>
    </row>
    <row r="240" spans="1:44" x14ac:dyDescent="0.25">
      <c r="A240" s="45">
        <v>2</v>
      </c>
      <c r="B240" s="30" t="s">
        <v>318</v>
      </c>
      <c r="C240" s="30" t="s">
        <v>497</v>
      </c>
      <c r="D240" s="46">
        <v>0.98373107081713529</v>
      </c>
      <c r="E240" s="47">
        <v>0.99941356185503627</v>
      </c>
      <c r="F240" s="42">
        <v>105723</v>
      </c>
      <c r="G240" s="6">
        <v>105723</v>
      </c>
      <c r="H240" s="7">
        <v>19</v>
      </c>
      <c r="I240" s="8">
        <v>104003</v>
      </c>
      <c r="J240" s="43">
        <v>105661</v>
      </c>
      <c r="K240" s="10">
        <v>66197</v>
      </c>
      <c r="L240" s="44">
        <v>104285</v>
      </c>
      <c r="M240" s="12" t="s">
        <v>504</v>
      </c>
      <c r="N240" s="22">
        <v>83306</v>
      </c>
      <c r="O240" s="12" t="s">
        <v>505</v>
      </c>
      <c r="P240" s="22">
        <v>54025</v>
      </c>
      <c r="Q240" s="12" t="s">
        <v>509</v>
      </c>
      <c r="R240" s="22">
        <v>36512</v>
      </c>
      <c r="S240" s="12" t="s">
        <v>25</v>
      </c>
      <c r="T240" s="22">
        <v>13428</v>
      </c>
      <c r="U240" s="12" t="s">
        <v>476</v>
      </c>
      <c r="V240" s="22">
        <v>2217</v>
      </c>
      <c r="W240" s="12" t="s">
        <v>579</v>
      </c>
      <c r="X240" s="22">
        <v>2367</v>
      </c>
      <c r="Y240" s="12" t="s">
        <v>548</v>
      </c>
      <c r="Z240" s="22">
        <v>796</v>
      </c>
      <c r="AA240" s="12" t="s">
        <v>578</v>
      </c>
      <c r="AB240" s="22">
        <v>607</v>
      </c>
      <c r="AC240" s="10" t="s">
        <v>505</v>
      </c>
      <c r="AD240" s="20">
        <v>151047</v>
      </c>
      <c r="AE240" s="10" t="s">
        <v>504</v>
      </c>
      <c r="AF240" s="20">
        <v>111740</v>
      </c>
      <c r="AG240" s="10" t="s">
        <v>26</v>
      </c>
      <c r="AH240" s="20">
        <v>46006</v>
      </c>
      <c r="AI240" s="10" t="s">
        <v>509</v>
      </c>
      <c r="AJ240" s="20">
        <v>36512</v>
      </c>
      <c r="AK240" s="10" t="s">
        <v>25</v>
      </c>
      <c r="AL240" s="20">
        <v>13428</v>
      </c>
      <c r="AM240" s="10" t="s">
        <v>476</v>
      </c>
      <c r="AN240" s="20">
        <v>2217</v>
      </c>
      <c r="AO240" s="10" t="s">
        <v>579</v>
      </c>
      <c r="AP240" s="20">
        <v>2367</v>
      </c>
      <c r="AQ240" s="10" t="s">
        <v>548</v>
      </c>
      <c r="AR240" s="20">
        <v>796</v>
      </c>
    </row>
    <row r="241" spans="1:44" x14ac:dyDescent="0.25">
      <c r="A241" s="45">
        <v>6</v>
      </c>
      <c r="B241" s="30" t="s">
        <v>319</v>
      </c>
      <c r="C241" s="30" t="s">
        <v>497</v>
      </c>
      <c r="D241" s="46">
        <v>0.89014084507042257</v>
      </c>
      <c r="E241" s="47">
        <v>0.9943661971830986</v>
      </c>
      <c r="F241" s="42">
        <v>355</v>
      </c>
      <c r="G241" s="6">
        <v>355</v>
      </c>
      <c r="H241" s="7">
        <v>7</v>
      </c>
      <c r="I241" s="8">
        <v>316</v>
      </c>
      <c r="J241" s="43">
        <v>353</v>
      </c>
      <c r="K241" s="10">
        <v>17</v>
      </c>
      <c r="L241" s="44">
        <v>310</v>
      </c>
      <c r="M241" s="12" t="s">
        <v>509</v>
      </c>
      <c r="N241" s="22">
        <v>200</v>
      </c>
      <c r="O241" s="12" t="s">
        <v>504</v>
      </c>
      <c r="P241" s="22">
        <v>116</v>
      </c>
      <c r="Q241" s="12" t="s">
        <v>86</v>
      </c>
      <c r="R241" s="22">
        <v>17</v>
      </c>
      <c r="S241" s="12" t="s">
        <v>25</v>
      </c>
      <c r="T241" s="22">
        <v>1</v>
      </c>
      <c r="U241" s="12"/>
      <c r="V241" s="22"/>
      <c r="W241" s="12"/>
      <c r="X241" s="22"/>
      <c r="Y241" s="12"/>
      <c r="Z241" s="22"/>
      <c r="AA241" s="12"/>
      <c r="AB241" s="22"/>
      <c r="AC241" s="10" t="s">
        <v>504</v>
      </c>
      <c r="AD241" s="20">
        <v>349</v>
      </c>
      <c r="AE241" s="10" t="s">
        <v>509</v>
      </c>
      <c r="AF241" s="20">
        <v>200</v>
      </c>
      <c r="AG241" s="10" t="s">
        <v>505</v>
      </c>
      <c r="AH241" s="20">
        <v>130</v>
      </c>
      <c r="AI241" s="10" t="s">
        <v>26</v>
      </c>
      <c r="AJ241" s="20">
        <v>41</v>
      </c>
      <c r="AK241" s="10" t="s">
        <v>86</v>
      </c>
      <c r="AL241" s="20">
        <v>17</v>
      </c>
      <c r="AM241" s="10" t="s">
        <v>25</v>
      </c>
      <c r="AN241" s="20">
        <v>1</v>
      </c>
      <c r="AO241" s="10"/>
      <c r="AP241" s="20"/>
      <c r="AQ241" s="10"/>
      <c r="AR241" s="20"/>
    </row>
    <row r="242" spans="1:44" x14ac:dyDescent="0.25">
      <c r="A242" s="45">
        <v>4</v>
      </c>
      <c r="B242" s="30" t="s">
        <v>320</v>
      </c>
      <c r="C242" s="30" t="s">
        <v>497</v>
      </c>
      <c r="D242" s="46">
        <v>0.9531884057971014</v>
      </c>
      <c r="E242" s="47">
        <v>0.99971014492753618</v>
      </c>
      <c r="F242" s="42">
        <v>6900</v>
      </c>
      <c r="G242" s="6">
        <v>6900</v>
      </c>
      <c r="H242" s="7">
        <v>9</v>
      </c>
      <c r="I242" s="8">
        <v>6577</v>
      </c>
      <c r="J242" s="43">
        <v>6898</v>
      </c>
      <c r="K242" s="10">
        <v>3393</v>
      </c>
      <c r="L242" s="44">
        <v>6798</v>
      </c>
      <c r="M242" s="12" t="s">
        <v>296</v>
      </c>
      <c r="N242" s="22">
        <v>8404</v>
      </c>
      <c r="O242" s="12" t="s">
        <v>509</v>
      </c>
      <c r="P242" s="22">
        <v>1627</v>
      </c>
      <c r="Q242" s="12" t="s">
        <v>25</v>
      </c>
      <c r="R242" s="22">
        <v>169</v>
      </c>
      <c r="S242" s="12" t="s">
        <v>504</v>
      </c>
      <c r="T242" s="22">
        <v>104</v>
      </c>
      <c r="U242" s="12" t="s">
        <v>505</v>
      </c>
      <c r="V242" s="22">
        <v>14</v>
      </c>
      <c r="W242" s="12" t="s">
        <v>550</v>
      </c>
      <c r="X242" s="22">
        <v>3</v>
      </c>
      <c r="Y242" s="12" t="s">
        <v>475</v>
      </c>
      <c r="Z242" s="22">
        <v>0</v>
      </c>
      <c r="AA242" s="12" t="s">
        <v>548</v>
      </c>
      <c r="AB242" s="22">
        <v>0</v>
      </c>
      <c r="AC242" s="10" t="s">
        <v>296</v>
      </c>
      <c r="AD242" s="20">
        <v>8404</v>
      </c>
      <c r="AE242" s="10" t="s">
        <v>504</v>
      </c>
      <c r="AF242" s="20">
        <v>6934</v>
      </c>
      <c r="AG242" s="10" t="s">
        <v>505</v>
      </c>
      <c r="AH242" s="20">
        <v>6269</v>
      </c>
      <c r="AI242" s="10" t="s">
        <v>26</v>
      </c>
      <c r="AJ242" s="20">
        <v>4109</v>
      </c>
      <c r="AK242" s="10" t="s">
        <v>509</v>
      </c>
      <c r="AL242" s="20">
        <v>1627</v>
      </c>
      <c r="AM242" s="10" t="s">
        <v>25</v>
      </c>
      <c r="AN242" s="20">
        <v>169</v>
      </c>
      <c r="AO242" s="10" t="s">
        <v>550</v>
      </c>
      <c r="AP242" s="20">
        <v>3</v>
      </c>
      <c r="AQ242" s="10" t="s">
        <v>475</v>
      </c>
      <c r="AR242" s="20">
        <v>0</v>
      </c>
    </row>
    <row r="243" spans="1:44" x14ac:dyDescent="0.25">
      <c r="A243" s="45">
        <v>6</v>
      </c>
      <c r="B243" s="30" t="s">
        <v>322</v>
      </c>
      <c r="C243" s="30" t="s">
        <v>497</v>
      </c>
      <c r="D243" s="46">
        <v>0.70350000000000001</v>
      </c>
      <c r="E243" s="47">
        <v>0.98799999999999999</v>
      </c>
      <c r="F243" s="42">
        <v>2000</v>
      </c>
      <c r="G243" s="6">
        <v>2000</v>
      </c>
      <c r="H243" s="7">
        <v>7</v>
      </c>
      <c r="I243" s="8">
        <v>1407</v>
      </c>
      <c r="J243" s="43">
        <v>1976</v>
      </c>
      <c r="K243" s="10">
        <v>487</v>
      </c>
      <c r="L243" s="44">
        <v>1558</v>
      </c>
      <c r="M243" s="12" t="s">
        <v>504</v>
      </c>
      <c r="N243" s="22">
        <v>972</v>
      </c>
      <c r="O243" s="12" t="s">
        <v>293</v>
      </c>
      <c r="P243" s="22">
        <v>906</v>
      </c>
      <c r="Q243" s="12" t="s">
        <v>25</v>
      </c>
      <c r="R243" s="22">
        <v>32</v>
      </c>
      <c r="S243" s="12" t="s">
        <v>509</v>
      </c>
      <c r="T243" s="22">
        <v>5</v>
      </c>
      <c r="U243" s="12" t="s">
        <v>505</v>
      </c>
      <c r="V243" s="22">
        <v>10</v>
      </c>
      <c r="W243" s="12" t="s">
        <v>548</v>
      </c>
      <c r="X243" s="22">
        <v>27</v>
      </c>
      <c r="Y243" s="12" t="s">
        <v>513</v>
      </c>
      <c r="Z243" s="22">
        <v>0</v>
      </c>
      <c r="AA243" s="12" t="s">
        <v>541</v>
      </c>
      <c r="AB243" s="22">
        <v>0</v>
      </c>
      <c r="AC243" s="10" t="s">
        <v>504</v>
      </c>
      <c r="AD243" s="20">
        <v>1952</v>
      </c>
      <c r="AE243" s="10" t="s">
        <v>505</v>
      </c>
      <c r="AF243" s="20">
        <v>1377</v>
      </c>
      <c r="AG243" s="10" t="s">
        <v>293</v>
      </c>
      <c r="AH243" s="20">
        <v>906</v>
      </c>
      <c r="AI243" s="10" t="s">
        <v>25</v>
      </c>
      <c r="AJ243" s="20">
        <v>32</v>
      </c>
      <c r="AK243" s="10" t="s">
        <v>509</v>
      </c>
      <c r="AL243" s="20">
        <v>5</v>
      </c>
      <c r="AM243" s="10" t="s">
        <v>548</v>
      </c>
      <c r="AN243" s="20">
        <v>27</v>
      </c>
      <c r="AO243" s="10" t="s">
        <v>513</v>
      </c>
      <c r="AP243" s="20">
        <v>0</v>
      </c>
      <c r="AQ243" s="10" t="s">
        <v>541</v>
      </c>
      <c r="AR243" s="20">
        <v>0</v>
      </c>
    </row>
    <row r="244" spans="1:44" x14ac:dyDescent="0.25">
      <c r="A244" s="45">
        <v>5</v>
      </c>
      <c r="B244" s="30" t="s">
        <v>321</v>
      </c>
      <c r="C244" s="30" t="s">
        <v>497</v>
      </c>
      <c r="D244" s="46">
        <v>0.86187845303867405</v>
      </c>
      <c r="E244" s="47">
        <v>0.99795375485983218</v>
      </c>
      <c r="F244" s="42">
        <v>4887</v>
      </c>
      <c r="G244" s="6">
        <v>4887</v>
      </c>
      <c r="H244" s="7">
        <v>10</v>
      </c>
      <c r="I244" s="8">
        <v>4212</v>
      </c>
      <c r="J244" s="43">
        <v>4877</v>
      </c>
      <c r="K244" s="10">
        <v>1139</v>
      </c>
      <c r="L244" s="44">
        <v>4017</v>
      </c>
      <c r="M244" s="12" t="s">
        <v>509</v>
      </c>
      <c r="N244" s="22">
        <v>2948</v>
      </c>
      <c r="O244" s="12" t="s">
        <v>504</v>
      </c>
      <c r="P244" s="22">
        <v>2048</v>
      </c>
      <c r="Q244" s="12" t="s">
        <v>293</v>
      </c>
      <c r="R244" s="22">
        <v>352</v>
      </c>
      <c r="S244" s="12" t="s">
        <v>505</v>
      </c>
      <c r="T244" s="22">
        <v>98</v>
      </c>
      <c r="U244" s="12" t="s">
        <v>25</v>
      </c>
      <c r="V244" s="22">
        <v>18</v>
      </c>
      <c r="W244" s="12" t="s">
        <v>571</v>
      </c>
      <c r="X244" s="22">
        <v>8</v>
      </c>
      <c r="Y244" s="12" t="s">
        <v>548</v>
      </c>
      <c r="Z244" s="22">
        <v>7</v>
      </c>
      <c r="AA244" s="12" t="s">
        <v>475</v>
      </c>
      <c r="AB244" s="22">
        <v>1</v>
      </c>
      <c r="AC244" s="10" t="s">
        <v>504</v>
      </c>
      <c r="AD244" s="20">
        <v>4860</v>
      </c>
      <c r="AE244" s="10" t="s">
        <v>505</v>
      </c>
      <c r="AF244" s="20">
        <v>3222</v>
      </c>
      <c r="AG244" s="10" t="s">
        <v>509</v>
      </c>
      <c r="AH244" s="20">
        <v>2948</v>
      </c>
      <c r="AI244" s="10" t="s">
        <v>293</v>
      </c>
      <c r="AJ244" s="20">
        <v>352</v>
      </c>
      <c r="AK244" s="10" t="s">
        <v>25</v>
      </c>
      <c r="AL244" s="20">
        <v>18</v>
      </c>
      <c r="AM244" s="10" t="s">
        <v>571</v>
      </c>
      <c r="AN244" s="20">
        <v>8</v>
      </c>
      <c r="AO244" s="10" t="s">
        <v>548</v>
      </c>
      <c r="AP244" s="20">
        <v>7</v>
      </c>
      <c r="AQ244" s="10" t="s">
        <v>475</v>
      </c>
      <c r="AR244" s="20">
        <v>1</v>
      </c>
    </row>
    <row r="245" spans="1:44" x14ac:dyDescent="0.25">
      <c r="A245" s="45">
        <v>3</v>
      </c>
      <c r="B245" s="30" t="s">
        <v>323</v>
      </c>
      <c r="C245" s="30" t="s">
        <v>498</v>
      </c>
      <c r="D245" s="46">
        <v>0.98146974976243273</v>
      </c>
      <c r="E245" s="47">
        <v>0.99936648717136523</v>
      </c>
      <c r="F245" s="42">
        <v>6314</v>
      </c>
      <c r="G245" s="6">
        <v>6314</v>
      </c>
      <c r="H245" s="7">
        <v>9</v>
      </c>
      <c r="I245" s="8">
        <v>6197</v>
      </c>
      <c r="J245" s="43">
        <v>6310</v>
      </c>
      <c r="K245" s="10">
        <v>2740</v>
      </c>
      <c r="L245" s="44">
        <v>5928</v>
      </c>
      <c r="M245" s="12" t="s">
        <v>504</v>
      </c>
      <c r="N245" s="22">
        <v>6360</v>
      </c>
      <c r="O245" s="12" t="s">
        <v>71</v>
      </c>
      <c r="P245" s="22">
        <v>2171</v>
      </c>
      <c r="Q245" s="12" t="s">
        <v>505</v>
      </c>
      <c r="R245" s="22">
        <v>394</v>
      </c>
      <c r="S245" s="12" t="s">
        <v>25</v>
      </c>
      <c r="T245" s="22">
        <v>310</v>
      </c>
      <c r="U245" s="12" t="s">
        <v>548</v>
      </c>
      <c r="V245" s="22">
        <v>65</v>
      </c>
      <c r="W245" s="12" t="s">
        <v>439</v>
      </c>
      <c r="X245" s="22">
        <v>13</v>
      </c>
      <c r="Y245" s="12" t="s">
        <v>326</v>
      </c>
      <c r="Z245" s="22">
        <v>0</v>
      </c>
      <c r="AA245" s="12"/>
      <c r="AB245" s="22"/>
      <c r="AC245" s="10" t="s">
        <v>504</v>
      </c>
      <c r="AD245" s="20">
        <v>6692</v>
      </c>
      <c r="AE245" s="10" t="s">
        <v>505</v>
      </c>
      <c r="AF245" s="20">
        <v>5220</v>
      </c>
      <c r="AG245" s="10" t="s">
        <v>71</v>
      </c>
      <c r="AH245" s="20">
        <v>2171</v>
      </c>
      <c r="AI245" s="10" t="s">
        <v>26</v>
      </c>
      <c r="AJ245" s="20">
        <v>1190</v>
      </c>
      <c r="AK245" s="10" t="s">
        <v>25</v>
      </c>
      <c r="AL245" s="20">
        <v>310</v>
      </c>
      <c r="AM245" s="10" t="s">
        <v>548</v>
      </c>
      <c r="AN245" s="20">
        <v>65</v>
      </c>
      <c r="AO245" s="10" t="s">
        <v>439</v>
      </c>
      <c r="AP245" s="20">
        <v>13</v>
      </c>
      <c r="AQ245" s="10" t="s">
        <v>326</v>
      </c>
      <c r="AR245" s="20">
        <v>0</v>
      </c>
    </row>
    <row r="246" spans="1:44" x14ac:dyDescent="0.25">
      <c r="A246" s="45">
        <v>5</v>
      </c>
      <c r="B246" s="30" t="s">
        <v>325</v>
      </c>
      <c r="C246" s="30" t="s">
        <v>498</v>
      </c>
      <c r="D246" s="46">
        <v>0.9994714587737844</v>
      </c>
      <c r="E246" s="47">
        <v>0.9994714587737844</v>
      </c>
      <c r="F246" s="42">
        <v>1892</v>
      </c>
      <c r="G246" s="6">
        <v>1892</v>
      </c>
      <c r="H246" s="7">
        <v>7</v>
      </c>
      <c r="I246" s="8">
        <v>1891</v>
      </c>
      <c r="J246" s="43">
        <v>1891</v>
      </c>
      <c r="K246" s="10">
        <v>18</v>
      </c>
      <c r="L246" s="44">
        <v>1886</v>
      </c>
      <c r="M246" s="12" t="s">
        <v>326</v>
      </c>
      <c r="N246" s="22">
        <v>1884</v>
      </c>
      <c r="O246" s="12" t="s">
        <v>504</v>
      </c>
      <c r="P246" s="22">
        <v>3</v>
      </c>
      <c r="Q246" s="12" t="s">
        <v>505</v>
      </c>
      <c r="R246" s="22">
        <v>0</v>
      </c>
      <c r="S246" s="12" t="s">
        <v>25</v>
      </c>
      <c r="T246" s="22">
        <v>22</v>
      </c>
      <c r="U246" s="12"/>
      <c r="V246" s="22"/>
      <c r="W246" s="12"/>
      <c r="X246" s="22"/>
      <c r="Y246" s="12"/>
      <c r="Z246" s="22"/>
      <c r="AA246" s="12"/>
      <c r="AB246" s="22"/>
      <c r="AC246" s="10" t="s">
        <v>505</v>
      </c>
      <c r="AD246" s="20">
        <v>1867</v>
      </c>
      <c r="AE246" s="10" t="s">
        <v>326</v>
      </c>
      <c r="AF246" s="20">
        <v>1884</v>
      </c>
      <c r="AG246" s="10" t="s">
        <v>504</v>
      </c>
      <c r="AH246" s="20">
        <v>1786</v>
      </c>
      <c r="AI246" s="10" t="s">
        <v>25</v>
      </c>
      <c r="AJ246" s="20">
        <v>22</v>
      </c>
      <c r="AK246" s="10"/>
      <c r="AL246" s="20"/>
      <c r="AM246" s="10"/>
      <c r="AN246" s="20"/>
      <c r="AO246" s="10"/>
      <c r="AP246" s="20"/>
      <c r="AQ246" s="10"/>
      <c r="AR246" s="20"/>
    </row>
    <row r="247" spans="1:44" x14ac:dyDescent="0.25">
      <c r="A247" s="45">
        <v>6</v>
      </c>
      <c r="B247" s="30" t="s">
        <v>327</v>
      </c>
      <c r="C247" s="30" t="s">
        <v>498</v>
      </c>
      <c r="D247" s="46">
        <v>0.7811965811965812</v>
      </c>
      <c r="E247" s="47">
        <v>0.98803418803418808</v>
      </c>
      <c r="F247" s="42">
        <v>585</v>
      </c>
      <c r="G247" s="6">
        <v>585</v>
      </c>
      <c r="H247" s="7">
        <v>8</v>
      </c>
      <c r="I247" s="8">
        <v>457</v>
      </c>
      <c r="J247" s="43">
        <v>578</v>
      </c>
      <c r="K247" s="10">
        <v>16</v>
      </c>
      <c r="L247" s="44">
        <v>491</v>
      </c>
      <c r="M247" s="12" t="s">
        <v>33</v>
      </c>
      <c r="N247" s="22">
        <v>456</v>
      </c>
      <c r="O247" s="12" t="s">
        <v>504</v>
      </c>
      <c r="P247" s="22">
        <v>0</v>
      </c>
      <c r="Q247" s="12" t="s">
        <v>571</v>
      </c>
      <c r="R247" s="22">
        <v>9</v>
      </c>
      <c r="S247" s="12" t="s">
        <v>25</v>
      </c>
      <c r="T247" s="22">
        <v>6</v>
      </c>
      <c r="U247" s="12" t="s">
        <v>328</v>
      </c>
      <c r="V247" s="22">
        <v>1</v>
      </c>
      <c r="W247" s="12" t="s">
        <v>505</v>
      </c>
      <c r="X247" s="22">
        <v>1</v>
      </c>
      <c r="Y247" s="12"/>
      <c r="Z247" s="22"/>
      <c r="AA247" s="12"/>
      <c r="AB247" s="22"/>
      <c r="AC247" s="10" t="s">
        <v>504</v>
      </c>
      <c r="AD247" s="20">
        <v>546</v>
      </c>
      <c r="AE247" s="10" t="s">
        <v>33</v>
      </c>
      <c r="AF247" s="20">
        <v>456</v>
      </c>
      <c r="AG247" s="10" t="s">
        <v>505</v>
      </c>
      <c r="AH247" s="20">
        <v>204</v>
      </c>
      <c r="AI247" s="10" t="s">
        <v>571</v>
      </c>
      <c r="AJ247" s="20">
        <v>9</v>
      </c>
      <c r="AK247" s="10" t="s">
        <v>25</v>
      </c>
      <c r="AL247" s="20">
        <v>6</v>
      </c>
      <c r="AM247" s="10" t="s">
        <v>328</v>
      </c>
      <c r="AN247" s="20">
        <v>1</v>
      </c>
      <c r="AO247" s="10"/>
      <c r="AP247" s="20"/>
      <c r="AQ247" s="10"/>
      <c r="AR247" s="20"/>
    </row>
    <row r="248" spans="1:44" x14ac:dyDescent="0.25">
      <c r="A248" s="45">
        <v>3</v>
      </c>
      <c r="B248" s="30" t="s">
        <v>329</v>
      </c>
      <c r="C248" s="30" t="s">
        <v>498</v>
      </c>
      <c r="D248" s="46">
        <v>0.9722828282828283</v>
      </c>
      <c r="E248" s="47">
        <v>1</v>
      </c>
      <c r="F248" s="42">
        <v>12375</v>
      </c>
      <c r="G248" s="6">
        <v>12375</v>
      </c>
      <c r="H248" s="7">
        <v>8</v>
      </c>
      <c r="I248" s="8">
        <v>12032</v>
      </c>
      <c r="J248" s="43">
        <v>12375</v>
      </c>
      <c r="K248" s="10">
        <v>4051</v>
      </c>
      <c r="L248" s="44">
        <v>11725</v>
      </c>
      <c r="M248" s="12" t="s">
        <v>504</v>
      </c>
      <c r="N248" s="22">
        <v>12236</v>
      </c>
      <c r="O248" s="12" t="s">
        <v>71</v>
      </c>
      <c r="P248" s="22">
        <v>3867</v>
      </c>
      <c r="Q248" s="12" t="s">
        <v>548</v>
      </c>
      <c r="R248" s="22">
        <v>165</v>
      </c>
      <c r="S248" s="12" t="s">
        <v>510</v>
      </c>
      <c r="T248" s="22">
        <v>85</v>
      </c>
      <c r="U248" s="12" t="s">
        <v>25</v>
      </c>
      <c r="V248" s="22">
        <v>83</v>
      </c>
      <c r="W248" s="12" t="s">
        <v>505</v>
      </c>
      <c r="X248" s="22">
        <v>7</v>
      </c>
      <c r="Y248" s="12"/>
      <c r="Z248" s="22"/>
      <c r="AA248" s="12"/>
      <c r="AB248" s="22"/>
      <c r="AC248" s="10" t="s">
        <v>504</v>
      </c>
      <c r="AD248" s="20">
        <v>13006</v>
      </c>
      <c r="AE248" s="10" t="s">
        <v>505</v>
      </c>
      <c r="AF248" s="20">
        <v>11438</v>
      </c>
      <c r="AG248" s="10" t="s">
        <v>71</v>
      </c>
      <c r="AH248" s="20">
        <v>3867</v>
      </c>
      <c r="AI248" s="10" t="s">
        <v>26</v>
      </c>
      <c r="AJ248" s="20">
        <v>2590</v>
      </c>
      <c r="AK248" s="10" t="s">
        <v>548</v>
      </c>
      <c r="AL248" s="20">
        <v>165</v>
      </c>
      <c r="AM248" s="10" t="s">
        <v>510</v>
      </c>
      <c r="AN248" s="20">
        <v>85</v>
      </c>
      <c r="AO248" s="10" t="s">
        <v>25</v>
      </c>
      <c r="AP248" s="20">
        <v>83</v>
      </c>
      <c r="AQ248" s="10"/>
      <c r="AR248" s="20"/>
    </row>
    <row r="249" spans="1:44" x14ac:dyDescent="0.25">
      <c r="A249" s="45">
        <v>5</v>
      </c>
      <c r="B249" s="30" t="s">
        <v>331</v>
      </c>
      <c r="C249" s="30" t="s">
        <v>498</v>
      </c>
      <c r="D249" s="46">
        <v>0.58022922636103147</v>
      </c>
      <c r="E249" s="47">
        <v>0.98424068767908313</v>
      </c>
      <c r="F249" s="42">
        <v>698</v>
      </c>
      <c r="G249" s="6">
        <v>698</v>
      </c>
      <c r="H249" s="7">
        <v>7</v>
      </c>
      <c r="I249" s="8">
        <v>405</v>
      </c>
      <c r="J249" s="43">
        <v>687</v>
      </c>
      <c r="K249" s="10">
        <v>0</v>
      </c>
      <c r="L249" s="44">
        <v>599</v>
      </c>
      <c r="M249" s="12" t="s">
        <v>33</v>
      </c>
      <c r="N249" s="22">
        <v>402</v>
      </c>
      <c r="O249" s="12" t="s">
        <v>25</v>
      </c>
      <c r="P249" s="22">
        <v>0</v>
      </c>
      <c r="Q249" s="12" t="s">
        <v>504</v>
      </c>
      <c r="R249" s="22">
        <v>0</v>
      </c>
      <c r="S249" s="12" t="s">
        <v>64</v>
      </c>
      <c r="T249" s="22">
        <v>2</v>
      </c>
      <c r="U249" s="12" t="s">
        <v>577</v>
      </c>
      <c r="V249" s="22">
        <v>1</v>
      </c>
      <c r="W249" s="12" t="s">
        <v>334</v>
      </c>
      <c r="X249" s="22">
        <v>0</v>
      </c>
      <c r="Y249" s="12"/>
      <c r="Z249" s="22"/>
      <c r="AA249" s="12"/>
      <c r="AB249" s="22"/>
      <c r="AC249" s="10" t="s">
        <v>505</v>
      </c>
      <c r="AD249" s="20">
        <v>598</v>
      </c>
      <c r="AE249" s="10" t="s">
        <v>504</v>
      </c>
      <c r="AF249" s="20">
        <v>501</v>
      </c>
      <c r="AG249" s="10" t="s">
        <v>33</v>
      </c>
      <c r="AH249" s="20">
        <v>402</v>
      </c>
      <c r="AI249" s="10" t="s">
        <v>25</v>
      </c>
      <c r="AJ249" s="20">
        <v>0</v>
      </c>
      <c r="AK249" s="10" t="s">
        <v>64</v>
      </c>
      <c r="AL249" s="20">
        <v>2</v>
      </c>
      <c r="AM249" s="10" t="s">
        <v>577</v>
      </c>
      <c r="AN249" s="20">
        <v>1</v>
      </c>
      <c r="AO249" s="10" t="s">
        <v>334</v>
      </c>
      <c r="AP249" s="20">
        <v>0</v>
      </c>
      <c r="AQ249" s="10"/>
      <c r="AR249" s="20"/>
    </row>
    <row r="250" spans="1:44" x14ac:dyDescent="0.25">
      <c r="A250" s="45">
        <v>3</v>
      </c>
      <c r="B250" s="30" t="s">
        <v>332</v>
      </c>
      <c r="C250" s="30" t="s">
        <v>498</v>
      </c>
      <c r="D250" s="46">
        <v>0.88918273332195874</v>
      </c>
      <c r="E250" s="47">
        <v>0.99829380651765909</v>
      </c>
      <c r="F250" s="42">
        <v>11722</v>
      </c>
      <c r="G250" s="6">
        <v>11722</v>
      </c>
      <c r="H250" s="7">
        <v>10</v>
      </c>
      <c r="I250" s="8">
        <v>10423</v>
      </c>
      <c r="J250" s="43">
        <v>11702</v>
      </c>
      <c r="K250" s="10">
        <v>3592</v>
      </c>
      <c r="L250" s="44">
        <v>8401</v>
      </c>
      <c r="M250" s="12" t="s">
        <v>71</v>
      </c>
      <c r="N250" s="22">
        <v>6384</v>
      </c>
      <c r="O250" s="12" t="s">
        <v>504</v>
      </c>
      <c r="P250" s="22">
        <v>6162</v>
      </c>
      <c r="Q250" s="12" t="s">
        <v>505</v>
      </c>
      <c r="R250" s="22">
        <v>979</v>
      </c>
      <c r="S250" s="12" t="s">
        <v>25</v>
      </c>
      <c r="T250" s="22">
        <v>699</v>
      </c>
      <c r="U250" s="12" t="s">
        <v>510</v>
      </c>
      <c r="V250" s="22">
        <v>373</v>
      </c>
      <c r="W250" s="12" t="s">
        <v>548</v>
      </c>
      <c r="X250" s="22">
        <v>14</v>
      </c>
      <c r="Y250" s="12" t="s">
        <v>296</v>
      </c>
      <c r="Z250" s="22">
        <v>5</v>
      </c>
      <c r="AA250" s="12" t="s">
        <v>334</v>
      </c>
      <c r="AB250" s="22">
        <v>1</v>
      </c>
      <c r="AC250" s="10" t="s">
        <v>504</v>
      </c>
      <c r="AD250" s="20">
        <v>11974</v>
      </c>
      <c r="AE250" s="10" t="s">
        <v>71</v>
      </c>
      <c r="AF250" s="20">
        <v>6384</v>
      </c>
      <c r="AG250" s="10" t="s">
        <v>505</v>
      </c>
      <c r="AH250" s="20">
        <v>3220</v>
      </c>
      <c r="AI250" s="10" t="s">
        <v>26</v>
      </c>
      <c r="AJ250" s="20">
        <v>915</v>
      </c>
      <c r="AK250" s="10" t="s">
        <v>25</v>
      </c>
      <c r="AL250" s="20">
        <v>699</v>
      </c>
      <c r="AM250" s="10" t="s">
        <v>510</v>
      </c>
      <c r="AN250" s="20">
        <v>373</v>
      </c>
      <c r="AO250" s="10" t="s">
        <v>548</v>
      </c>
      <c r="AP250" s="20">
        <v>14</v>
      </c>
      <c r="AQ250" s="10" t="s">
        <v>296</v>
      </c>
      <c r="AR250" s="20">
        <v>5</v>
      </c>
    </row>
    <row r="251" spans="1:44" x14ac:dyDescent="0.25">
      <c r="A251" s="45">
        <v>2</v>
      </c>
      <c r="B251" s="30" t="s">
        <v>333</v>
      </c>
      <c r="C251" s="30" t="s">
        <v>498</v>
      </c>
      <c r="D251" s="46">
        <v>0.9380901614377094</v>
      </c>
      <c r="E251" s="47">
        <v>0.99931465123362773</v>
      </c>
      <c r="F251" s="42">
        <v>13132</v>
      </c>
      <c r="G251" s="6">
        <v>13132</v>
      </c>
      <c r="H251" s="7">
        <v>11</v>
      </c>
      <c r="I251" s="8">
        <v>12319</v>
      </c>
      <c r="J251" s="43">
        <v>13123</v>
      </c>
      <c r="K251" s="10">
        <v>5484</v>
      </c>
      <c r="L251" s="44">
        <v>11620</v>
      </c>
      <c r="M251" s="12" t="s">
        <v>504</v>
      </c>
      <c r="N251" s="22">
        <v>9019</v>
      </c>
      <c r="O251" s="12" t="s">
        <v>71</v>
      </c>
      <c r="P251" s="22">
        <v>8052</v>
      </c>
      <c r="Q251" s="12" t="s">
        <v>25</v>
      </c>
      <c r="R251" s="22">
        <v>917</v>
      </c>
      <c r="S251" s="12" t="s">
        <v>505</v>
      </c>
      <c r="T251" s="22">
        <v>276</v>
      </c>
      <c r="U251" s="12" t="s">
        <v>510</v>
      </c>
      <c r="V251" s="22">
        <v>250</v>
      </c>
      <c r="W251" s="12" t="s">
        <v>571</v>
      </c>
      <c r="X251" s="22">
        <v>95</v>
      </c>
      <c r="Y251" s="12" t="s">
        <v>548</v>
      </c>
      <c r="Z251" s="22">
        <v>56</v>
      </c>
      <c r="AA251" s="12" t="s">
        <v>296</v>
      </c>
      <c r="AB251" s="22">
        <v>22</v>
      </c>
      <c r="AC251" s="10" t="s">
        <v>504</v>
      </c>
      <c r="AD251" s="20">
        <v>13506</v>
      </c>
      <c r="AE251" s="10" t="s">
        <v>505</v>
      </c>
      <c r="AF251" s="20">
        <v>9417</v>
      </c>
      <c r="AG251" s="10" t="s">
        <v>71</v>
      </c>
      <c r="AH251" s="20">
        <v>8052</v>
      </c>
      <c r="AI251" s="10" t="s">
        <v>26</v>
      </c>
      <c r="AJ251" s="20">
        <v>4030</v>
      </c>
      <c r="AK251" s="10" t="s">
        <v>25</v>
      </c>
      <c r="AL251" s="20">
        <v>917</v>
      </c>
      <c r="AM251" s="10" t="s">
        <v>510</v>
      </c>
      <c r="AN251" s="20">
        <v>250</v>
      </c>
      <c r="AO251" s="10" t="s">
        <v>571</v>
      </c>
      <c r="AP251" s="20">
        <v>95</v>
      </c>
      <c r="AQ251" s="10" t="s">
        <v>548</v>
      </c>
      <c r="AR251" s="20">
        <v>56</v>
      </c>
    </row>
    <row r="252" spans="1:44" x14ac:dyDescent="0.25">
      <c r="A252" s="45">
        <v>4</v>
      </c>
      <c r="B252" s="30" t="s">
        <v>335</v>
      </c>
      <c r="C252" s="30" t="s">
        <v>498</v>
      </c>
      <c r="D252" s="46">
        <v>0.95988934993084374</v>
      </c>
      <c r="E252" s="47">
        <v>1</v>
      </c>
      <c r="F252" s="42">
        <v>5061</v>
      </c>
      <c r="G252" s="6">
        <v>5061</v>
      </c>
      <c r="H252" s="7">
        <v>7</v>
      </c>
      <c r="I252" s="8">
        <v>4858</v>
      </c>
      <c r="J252" s="43">
        <v>5061</v>
      </c>
      <c r="K252" s="10">
        <v>3569</v>
      </c>
      <c r="L252" s="44">
        <v>5022</v>
      </c>
      <c r="M252" s="12" t="s">
        <v>336</v>
      </c>
      <c r="N252" s="22">
        <v>4625</v>
      </c>
      <c r="O252" s="12" t="s">
        <v>505</v>
      </c>
      <c r="P252" s="22">
        <v>4271</v>
      </c>
      <c r="Q252" s="12" t="s">
        <v>504</v>
      </c>
      <c r="R252" s="22">
        <v>81</v>
      </c>
      <c r="S252" s="12" t="s">
        <v>25</v>
      </c>
      <c r="T252" s="22">
        <v>63</v>
      </c>
      <c r="U252" s="12" t="s">
        <v>571</v>
      </c>
      <c r="V252" s="22">
        <v>25</v>
      </c>
      <c r="W252" s="12" t="s">
        <v>548</v>
      </c>
      <c r="X252" s="22">
        <v>6</v>
      </c>
      <c r="Y252" s="12"/>
      <c r="Z252" s="22"/>
      <c r="AA252" s="12"/>
      <c r="AB252" s="22"/>
      <c r="AC252" s="10" t="s">
        <v>505</v>
      </c>
      <c r="AD252" s="20">
        <v>9188</v>
      </c>
      <c r="AE252" s="10" t="s">
        <v>504</v>
      </c>
      <c r="AF252" s="20">
        <v>5010</v>
      </c>
      <c r="AG252" s="10" t="s">
        <v>336</v>
      </c>
      <c r="AH252" s="20">
        <v>4625</v>
      </c>
      <c r="AI252" s="10" t="s">
        <v>25</v>
      </c>
      <c r="AJ252" s="20">
        <v>63</v>
      </c>
      <c r="AK252" s="10" t="s">
        <v>571</v>
      </c>
      <c r="AL252" s="20">
        <v>25</v>
      </c>
      <c r="AM252" s="10" t="s">
        <v>548</v>
      </c>
      <c r="AN252" s="20">
        <v>6</v>
      </c>
      <c r="AO252" s="10"/>
      <c r="AP252" s="20"/>
      <c r="AQ252" s="10"/>
      <c r="AR252" s="20"/>
    </row>
    <row r="253" spans="1:44" x14ac:dyDescent="0.25">
      <c r="A253" s="45">
        <v>5</v>
      </c>
      <c r="B253" s="30" t="s">
        <v>337</v>
      </c>
      <c r="C253" s="30" t="s">
        <v>498</v>
      </c>
      <c r="D253" s="46">
        <v>0.77422072451558555</v>
      </c>
      <c r="E253" s="47">
        <v>0.9983150800336984</v>
      </c>
      <c r="F253" s="42">
        <v>1187</v>
      </c>
      <c r="G253" s="6">
        <v>1187</v>
      </c>
      <c r="H253" s="7">
        <v>7</v>
      </c>
      <c r="I253" s="8">
        <v>919</v>
      </c>
      <c r="J253" s="43">
        <v>1185</v>
      </c>
      <c r="K253" s="10">
        <v>20</v>
      </c>
      <c r="L253" s="44">
        <v>1140</v>
      </c>
      <c r="M253" s="12" t="s">
        <v>33</v>
      </c>
      <c r="N253" s="22">
        <v>919</v>
      </c>
      <c r="O253" s="12" t="s">
        <v>504</v>
      </c>
      <c r="P253" s="22">
        <v>13</v>
      </c>
      <c r="Q253" s="12" t="s">
        <v>25</v>
      </c>
      <c r="R253" s="22">
        <v>6</v>
      </c>
      <c r="S253" s="12" t="s">
        <v>505</v>
      </c>
      <c r="T253" s="22">
        <v>1</v>
      </c>
      <c r="U253" s="12"/>
      <c r="V253" s="22"/>
      <c r="W253" s="12"/>
      <c r="X253" s="22"/>
      <c r="Y253" s="12"/>
      <c r="Z253" s="22"/>
      <c r="AA253" s="12"/>
      <c r="AB253" s="22"/>
      <c r="AC253" s="10" t="s">
        <v>504</v>
      </c>
      <c r="AD253" s="20">
        <v>1173</v>
      </c>
      <c r="AE253" s="10" t="s">
        <v>505</v>
      </c>
      <c r="AF253" s="20">
        <v>1069</v>
      </c>
      <c r="AG253" s="10" t="s">
        <v>33</v>
      </c>
      <c r="AH253" s="20">
        <v>919</v>
      </c>
      <c r="AI253" s="10" t="s">
        <v>25</v>
      </c>
      <c r="AJ253" s="20">
        <v>6</v>
      </c>
      <c r="AK253" s="10"/>
      <c r="AL253" s="20"/>
      <c r="AM253" s="10"/>
      <c r="AN253" s="20"/>
      <c r="AO253" s="10"/>
      <c r="AP253" s="20"/>
      <c r="AQ253" s="10"/>
      <c r="AR253" s="20"/>
    </row>
    <row r="254" spans="1:44" x14ac:dyDescent="0.25">
      <c r="A254" s="45">
        <v>3</v>
      </c>
      <c r="B254" s="30" t="s">
        <v>338</v>
      </c>
      <c r="C254" s="30" t="s">
        <v>498</v>
      </c>
      <c r="D254" s="46">
        <v>0.92885020860436951</v>
      </c>
      <c r="E254" s="47">
        <v>0.99726346956170653</v>
      </c>
      <c r="F254" s="42">
        <v>22291</v>
      </c>
      <c r="G254" s="6">
        <v>22291</v>
      </c>
      <c r="H254" s="7">
        <v>13</v>
      </c>
      <c r="I254" s="8">
        <v>20705</v>
      </c>
      <c r="J254" s="43">
        <v>22230</v>
      </c>
      <c r="K254" s="10">
        <v>9499</v>
      </c>
      <c r="L254" s="44">
        <v>19266</v>
      </c>
      <c r="M254" s="12" t="s">
        <v>504</v>
      </c>
      <c r="N254" s="22">
        <v>16935</v>
      </c>
      <c r="O254" s="12" t="s">
        <v>71</v>
      </c>
      <c r="P254" s="22">
        <v>12546</v>
      </c>
      <c r="Q254" s="12" t="s">
        <v>25</v>
      </c>
      <c r="R254" s="22">
        <v>1131</v>
      </c>
      <c r="S254" s="12" t="s">
        <v>505</v>
      </c>
      <c r="T254" s="22">
        <v>161</v>
      </c>
      <c r="U254" s="12" t="s">
        <v>339</v>
      </c>
      <c r="V254" s="22">
        <v>336</v>
      </c>
      <c r="W254" s="12" t="s">
        <v>548</v>
      </c>
      <c r="X254" s="22">
        <v>163</v>
      </c>
      <c r="Y254" s="12" t="s">
        <v>512</v>
      </c>
      <c r="Z254" s="22">
        <v>95</v>
      </c>
      <c r="AA254" s="12" t="s">
        <v>571</v>
      </c>
      <c r="AB254" s="22">
        <v>94</v>
      </c>
      <c r="AC254" s="10" t="s">
        <v>504</v>
      </c>
      <c r="AD254" s="20">
        <v>23299</v>
      </c>
      <c r="AE254" s="10" t="s">
        <v>71</v>
      </c>
      <c r="AF254" s="20">
        <v>12546</v>
      </c>
      <c r="AG254" s="10" t="s">
        <v>505</v>
      </c>
      <c r="AH254" s="20">
        <v>10269</v>
      </c>
      <c r="AI254" s="10" t="s">
        <v>26</v>
      </c>
      <c r="AJ254" s="20">
        <v>4320</v>
      </c>
      <c r="AK254" s="10" t="s">
        <v>25</v>
      </c>
      <c r="AL254" s="20">
        <v>1131</v>
      </c>
      <c r="AM254" s="10" t="s">
        <v>339</v>
      </c>
      <c r="AN254" s="20">
        <v>336</v>
      </c>
      <c r="AO254" s="10" t="s">
        <v>548</v>
      </c>
      <c r="AP254" s="20">
        <v>163</v>
      </c>
      <c r="AQ254" s="10" t="s">
        <v>512</v>
      </c>
      <c r="AR254" s="20">
        <v>95</v>
      </c>
    </row>
    <row r="255" spans="1:44" x14ac:dyDescent="0.25">
      <c r="A255" s="45">
        <v>4</v>
      </c>
      <c r="B255" s="30" t="s">
        <v>341</v>
      </c>
      <c r="C255" s="30" t="s">
        <v>498</v>
      </c>
      <c r="D255" s="46">
        <v>0.89895194779513543</v>
      </c>
      <c r="E255" s="47">
        <v>0.99920901720387578</v>
      </c>
      <c r="F255" s="42">
        <v>5057</v>
      </c>
      <c r="G255" s="6">
        <v>5057</v>
      </c>
      <c r="H255" s="7">
        <v>9</v>
      </c>
      <c r="I255" s="8">
        <v>4546</v>
      </c>
      <c r="J255" s="43">
        <v>5053</v>
      </c>
      <c r="K255" s="10">
        <v>717</v>
      </c>
      <c r="L255" s="44">
        <v>4848</v>
      </c>
      <c r="M255" s="12" t="s">
        <v>328</v>
      </c>
      <c r="N255" s="22">
        <v>4425</v>
      </c>
      <c r="O255" s="12" t="s">
        <v>504</v>
      </c>
      <c r="P255" s="22">
        <v>758</v>
      </c>
      <c r="Q255" s="12" t="s">
        <v>25</v>
      </c>
      <c r="R255" s="22">
        <v>89</v>
      </c>
      <c r="S255" s="12" t="s">
        <v>505</v>
      </c>
      <c r="T255" s="22">
        <v>13</v>
      </c>
      <c r="U255" s="12" t="s">
        <v>475</v>
      </c>
      <c r="V255" s="22">
        <v>0</v>
      </c>
      <c r="W255" s="12" t="s">
        <v>548</v>
      </c>
      <c r="X255" s="22">
        <v>0</v>
      </c>
      <c r="Y255" s="12" t="s">
        <v>33</v>
      </c>
      <c r="Z255" s="22">
        <v>4</v>
      </c>
      <c r="AA255" s="12" t="s">
        <v>577</v>
      </c>
      <c r="AB255" s="22">
        <v>2</v>
      </c>
      <c r="AC255" s="10" t="s">
        <v>504</v>
      </c>
      <c r="AD255" s="20">
        <v>5015</v>
      </c>
      <c r="AE255" s="10" t="s">
        <v>328</v>
      </c>
      <c r="AF255" s="20">
        <v>4425</v>
      </c>
      <c r="AG255" s="10" t="s">
        <v>505</v>
      </c>
      <c r="AH255" s="20">
        <v>3572</v>
      </c>
      <c r="AI255" s="10" t="s">
        <v>26</v>
      </c>
      <c r="AJ255" s="20">
        <v>493</v>
      </c>
      <c r="AK255" s="10" t="s">
        <v>25</v>
      </c>
      <c r="AL255" s="20">
        <v>89</v>
      </c>
      <c r="AM255" s="10" t="s">
        <v>475</v>
      </c>
      <c r="AN255" s="20">
        <v>0</v>
      </c>
      <c r="AO255" s="10" t="s">
        <v>548</v>
      </c>
      <c r="AP255" s="20">
        <v>0</v>
      </c>
      <c r="AQ255" s="10" t="s">
        <v>33</v>
      </c>
      <c r="AR255" s="20">
        <v>4</v>
      </c>
    </row>
    <row r="256" spans="1:44" x14ac:dyDescent="0.25">
      <c r="A256" s="45">
        <v>6</v>
      </c>
      <c r="B256" s="30" t="s">
        <v>342</v>
      </c>
      <c r="C256" s="30" t="s">
        <v>498</v>
      </c>
      <c r="D256" s="46">
        <v>0.80424886191198786</v>
      </c>
      <c r="E256" s="47">
        <v>0.99848254931714719</v>
      </c>
      <c r="F256" s="42">
        <v>659</v>
      </c>
      <c r="G256" s="6">
        <v>659</v>
      </c>
      <c r="H256" s="7">
        <v>7</v>
      </c>
      <c r="I256" s="8">
        <v>530</v>
      </c>
      <c r="J256" s="43">
        <v>658</v>
      </c>
      <c r="K256" s="10">
        <v>1</v>
      </c>
      <c r="L256" s="44">
        <v>555</v>
      </c>
      <c r="M256" s="12" t="s">
        <v>33</v>
      </c>
      <c r="N256" s="22">
        <v>478</v>
      </c>
      <c r="O256" s="12" t="s">
        <v>504</v>
      </c>
      <c r="P256" s="22">
        <v>53</v>
      </c>
      <c r="Q256" s="12" t="s">
        <v>505</v>
      </c>
      <c r="R256" s="22">
        <v>0</v>
      </c>
      <c r="S256" s="12" t="s">
        <v>31</v>
      </c>
      <c r="T256" s="22">
        <v>0</v>
      </c>
      <c r="U256" s="12" t="s">
        <v>571</v>
      </c>
      <c r="V256" s="22">
        <v>0</v>
      </c>
      <c r="W256" s="12" t="s">
        <v>475</v>
      </c>
      <c r="X256" s="22">
        <v>0</v>
      </c>
      <c r="Y256" s="12"/>
      <c r="Z256" s="22"/>
      <c r="AA256" s="12"/>
      <c r="AB256" s="22"/>
      <c r="AC256" s="10" t="s">
        <v>504</v>
      </c>
      <c r="AD256" s="20">
        <v>642</v>
      </c>
      <c r="AE256" s="10" t="s">
        <v>33</v>
      </c>
      <c r="AF256" s="20">
        <v>478</v>
      </c>
      <c r="AG256" s="10" t="s">
        <v>505</v>
      </c>
      <c r="AH256" s="20">
        <v>421</v>
      </c>
      <c r="AI256" s="10" t="s">
        <v>31</v>
      </c>
      <c r="AJ256" s="20">
        <v>0</v>
      </c>
      <c r="AK256" s="10" t="s">
        <v>571</v>
      </c>
      <c r="AL256" s="20">
        <v>0</v>
      </c>
      <c r="AM256" s="10" t="s">
        <v>475</v>
      </c>
      <c r="AN256" s="20">
        <v>0</v>
      </c>
      <c r="AO256" s="10"/>
      <c r="AP256" s="20"/>
      <c r="AQ256" s="10"/>
      <c r="AR256" s="20"/>
    </row>
    <row r="257" spans="1:44" x14ac:dyDescent="0.25">
      <c r="A257" s="45">
        <v>4</v>
      </c>
      <c r="B257" s="30" t="s">
        <v>343</v>
      </c>
      <c r="C257" s="30" t="s">
        <v>498</v>
      </c>
      <c r="D257" s="46">
        <v>0.90189666448659256</v>
      </c>
      <c r="E257" s="47">
        <v>0.99836494440810986</v>
      </c>
      <c r="F257" s="42">
        <v>3058</v>
      </c>
      <c r="G257" s="6">
        <v>3058</v>
      </c>
      <c r="H257" s="7">
        <v>7</v>
      </c>
      <c r="I257" s="8">
        <v>2758</v>
      </c>
      <c r="J257" s="43">
        <v>3053</v>
      </c>
      <c r="K257" s="10">
        <v>614</v>
      </c>
      <c r="L257" s="44">
        <v>2751</v>
      </c>
      <c r="M257" s="12" t="s">
        <v>328</v>
      </c>
      <c r="N257" s="22">
        <v>2468</v>
      </c>
      <c r="O257" s="12" t="s">
        <v>504</v>
      </c>
      <c r="P257" s="22">
        <v>858</v>
      </c>
      <c r="Q257" s="12" t="s">
        <v>25</v>
      </c>
      <c r="R257" s="22">
        <v>33</v>
      </c>
      <c r="S257" s="12" t="s">
        <v>505</v>
      </c>
      <c r="T257" s="22">
        <v>15</v>
      </c>
      <c r="U257" s="12" t="s">
        <v>548</v>
      </c>
      <c r="V257" s="22">
        <v>3</v>
      </c>
      <c r="W257" s="12"/>
      <c r="X257" s="22"/>
      <c r="Y257" s="12"/>
      <c r="Z257" s="22"/>
      <c r="AA257" s="12"/>
      <c r="AB257" s="22"/>
      <c r="AC257" s="10" t="s">
        <v>504</v>
      </c>
      <c r="AD257" s="20">
        <v>3009</v>
      </c>
      <c r="AE257" s="10" t="s">
        <v>328</v>
      </c>
      <c r="AF257" s="20">
        <v>2468</v>
      </c>
      <c r="AG257" s="10" t="s">
        <v>505</v>
      </c>
      <c r="AH257" s="20">
        <v>590</v>
      </c>
      <c r="AI257" s="10" t="s">
        <v>25</v>
      </c>
      <c r="AJ257" s="20">
        <v>33</v>
      </c>
      <c r="AK257" s="10" t="s">
        <v>548</v>
      </c>
      <c r="AL257" s="20">
        <v>3</v>
      </c>
      <c r="AM257" s="10"/>
      <c r="AN257" s="20"/>
      <c r="AO257" s="10"/>
      <c r="AP257" s="20"/>
      <c r="AQ257" s="10"/>
      <c r="AR257" s="20"/>
    </row>
    <row r="258" spans="1:44" x14ac:dyDescent="0.25">
      <c r="A258" s="45">
        <v>4</v>
      </c>
      <c r="B258" s="30" t="s">
        <v>344</v>
      </c>
      <c r="C258" s="30" t="s">
        <v>498</v>
      </c>
      <c r="D258" s="46">
        <v>0.97819216182048041</v>
      </c>
      <c r="E258" s="47">
        <v>0.99984197218710491</v>
      </c>
      <c r="F258" s="42">
        <v>6328</v>
      </c>
      <c r="G258" s="6">
        <v>6328</v>
      </c>
      <c r="H258" s="7">
        <v>12</v>
      </c>
      <c r="I258" s="8">
        <v>6190</v>
      </c>
      <c r="J258" s="43">
        <v>6327</v>
      </c>
      <c r="K258" s="10">
        <v>1308</v>
      </c>
      <c r="L258" s="44">
        <v>6175</v>
      </c>
      <c r="M258" s="12" t="s">
        <v>64</v>
      </c>
      <c r="N258" s="22">
        <v>5675</v>
      </c>
      <c r="O258" s="12" t="s">
        <v>504</v>
      </c>
      <c r="P258" s="22">
        <v>1271</v>
      </c>
      <c r="Q258" s="12" t="s">
        <v>577</v>
      </c>
      <c r="R258" s="22">
        <v>293</v>
      </c>
      <c r="S258" s="12" t="s">
        <v>25</v>
      </c>
      <c r="T258" s="22">
        <v>95</v>
      </c>
      <c r="U258" s="12" t="s">
        <v>328</v>
      </c>
      <c r="V258" s="22">
        <v>181</v>
      </c>
      <c r="W258" s="12" t="s">
        <v>567</v>
      </c>
      <c r="X258" s="22">
        <v>20</v>
      </c>
      <c r="Y258" s="12" t="s">
        <v>505</v>
      </c>
      <c r="Z258" s="22">
        <v>0</v>
      </c>
      <c r="AA258" s="12" t="s">
        <v>475</v>
      </c>
      <c r="AB258" s="22">
        <v>0</v>
      </c>
      <c r="AC258" s="10" t="s">
        <v>504</v>
      </c>
      <c r="AD258" s="20">
        <v>6317</v>
      </c>
      <c r="AE258" s="10" t="s">
        <v>64</v>
      </c>
      <c r="AF258" s="20">
        <v>5675</v>
      </c>
      <c r="AG258" s="10" t="s">
        <v>505</v>
      </c>
      <c r="AH258" s="20">
        <v>4211</v>
      </c>
      <c r="AI258" s="10" t="s">
        <v>26</v>
      </c>
      <c r="AJ258" s="20">
        <v>748</v>
      </c>
      <c r="AK258" s="10" t="s">
        <v>577</v>
      </c>
      <c r="AL258" s="20">
        <v>293</v>
      </c>
      <c r="AM258" s="10" t="s">
        <v>25</v>
      </c>
      <c r="AN258" s="20">
        <v>95</v>
      </c>
      <c r="AO258" s="10" t="s">
        <v>328</v>
      </c>
      <c r="AP258" s="20">
        <v>181</v>
      </c>
      <c r="AQ258" s="10" t="s">
        <v>567</v>
      </c>
      <c r="AR258" s="20">
        <v>20</v>
      </c>
    </row>
    <row r="259" spans="1:44" x14ac:dyDescent="0.25">
      <c r="A259" s="45">
        <v>3</v>
      </c>
      <c r="B259" s="30" t="s">
        <v>345</v>
      </c>
      <c r="C259" s="30" t="s">
        <v>498</v>
      </c>
      <c r="D259" s="46">
        <v>0.98196347031963471</v>
      </c>
      <c r="E259" s="47">
        <v>0.99994292237442928</v>
      </c>
      <c r="F259" s="42">
        <v>17520</v>
      </c>
      <c r="G259" s="6">
        <v>17520</v>
      </c>
      <c r="H259" s="7">
        <v>13</v>
      </c>
      <c r="I259" s="8">
        <v>17204</v>
      </c>
      <c r="J259" s="43">
        <v>17519</v>
      </c>
      <c r="K259" s="10">
        <v>10236</v>
      </c>
      <c r="L259" s="44">
        <v>17119</v>
      </c>
      <c r="M259" s="12" t="s">
        <v>504</v>
      </c>
      <c r="N259" s="22">
        <v>17000</v>
      </c>
      <c r="O259" s="12" t="s">
        <v>71</v>
      </c>
      <c r="P259" s="22">
        <v>10218</v>
      </c>
      <c r="Q259" s="12" t="s">
        <v>505</v>
      </c>
      <c r="R259" s="22">
        <v>1251</v>
      </c>
      <c r="S259" s="12" t="s">
        <v>25</v>
      </c>
      <c r="T259" s="22">
        <v>547</v>
      </c>
      <c r="U259" s="12" t="s">
        <v>296</v>
      </c>
      <c r="V259" s="22">
        <v>54</v>
      </c>
      <c r="W259" s="12" t="s">
        <v>192</v>
      </c>
      <c r="X259" s="22">
        <v>37</v>
      </c>
      <c r="Y259" s="12" t="s">
        <v>548</v>
      </c>
      <c r="Z259" s="22">
        <v>48</v>
      </c>
      <c r="AA259" s="12" t="s">
        <v>475</v>
      </c>
      <c r="AB259" s="22">
        <v>19</v>
      </c>
      <c r="AC259" s="10" t="s">
        <v>504</v>
      </c>
      <c r="AD259" s="20">
        <v>18995</v>
      </c>
      <c r="AE259" s="10" t="s">
        <v>505</v>
      </c>
      <c r="AF259" s="20">
        <v>17422</v>
      </c>
      <c r="AG259" s="10" t="s">
        <v>71</v>
      </c>
      <c r="AH259" s="20">
        <v>10218</v>
      </c>
      <c r="AI259" s="10" t="s">
        <v>25</v>
      </c>
      <c r="AJ259" s="20">
        <v>547</v>
      </c>
      <c r="AK259" s="10" t="s">
        <v>26</v>
      </c>
      <c r="AL259" s="20">
        <v>595</v>
      </c>
      <c r="AM259" s="10" t="s">
        <v>296</v>
      </c>
      <c r="AN259" s="20">
        <v>54</v>
      </c>
      <c r="AO259" s="10" t="s">
        <v>192</v>
      </c>
      <c r="AP259" s="20">
        <v>37</v>
      </c>
      <c r="AQ259" s="10" t="s">
        <v>548</v>
      </c>
      <c r="AR259" s="20">
        <v>48</v>
      </c>
    </row>
    <row r="260" spans="1:44" x14ac:dyDescent="0.25">
      <c r="A260" s="45">
        <v>3</v>
      </c>
      <c r="B260" s="30" t="s">
        <v>346</v>
      </c>
      <c r="C260" s="30" t="s">
        <v>498</v>
      </c>
      <c r="D260" s="46">
        <v>0.95903703454991107</v>
      </c>
      <c r="E260" s="47">
        <v>0.99976496659167979</v>
      </c>
      <c r="F260" s="42">
        <v>29783</v>
      </c>
      <c r="G260" s="6">
        <v>29783</v>
      </c>
      <c r="H260" s="7">
        <v>14</v>
      </c>
      <c r="I260" s="8">
        <v>28563</v>
      </c>
      <c r="J260" s="43">
        <v>29776</v>
      </c>
      <c r="K260" s="10">
        <v>17285</v>
      </c>
      <c r="L260" s="44">
        <v>28324</v>
      </c>
      <c r="M260" s="12" t="s">
        <v>339</v>
      </c>
      <c r="N260" s="22">
        <v>21053</v>
      </c>
      <c r="O260" s="12" t="s">
        <v>504</v>
      </c>
      <c r="P260" s="22">
        <v>19766</v>
      </c>
      <c r="Q260" s="12" t="s">
        <v>71</v>
      </c>
      <c r="R260" s="22">
        <v>4831</v>
      </c>
      <c r="S260" s="12" t="s">
        <v>25</v>
      </c>
      <c r="T260" s="22">
        <v>1158</v>
      </c>
      <c r="U260" s="12" t="s">
        <v>505</v>
      </c>
      <c r="V260" s="22">
        <v>324</v>
      </c>
      <c r="W260" s="12" t="s">
        <v>512</v>
      </c>
      <c r="X260" s="22">
        <v>245</v>
      </c>
      <c r="Y260" s="12" t="s">
        <v>510</v>
      </c>
      <c r="Z260" s="22">
        <v>206</v>
      </c>
      <c r="AA260" s="12" t="s">
        <v>548</v>
      </c>
      <c r="AB260" s="22">
        <v>127</v>
      </c>
      <c r="AC260" s="10" t="s">
        <v>504</v>
      </c>
      <c r="AD260" s="20">
        <v>30615</v>
      </c>
      <c r="AE260" s="10" t="s">
        <v>505</v>
      </c>
      <c r="AF260" s="20">
        <v>24636</v>
      </c>
      <c r="AG260" s="10" t="s">
        <v>339</v>
      </c>
      <c r="AH260" s="20">
        <v>21053</v>
      </c>
      <c r="AI260" s="10" t="s">
        <v>71</v>
      </c>
      <c r="AJ260" s="20">
        <v>4831</v>
      </c>
      <c r="AK260" s="10" t="s">
        <v>26</v>
      </c>
      <c r="AL260" s="20">
        <v>2305</v>
      </c>
      <c r="AM260" s="10" t="s">
        <v>25</v>
      </c>
      <c r="AN260" s="20">
        <v>1158</v>
      </c>
      <c r="AO260" s="10" t="s">
        <v>512</v>
      </c>
      <c r="AP260" s="20">
        <v>245</v>
      </c>
      <c r="AQ260" s="10" t="s">
        <v>510</v>
      </c>
      <c r="AR260" s="20">
        <v>206</v>
      </c>
    </row>
    <row r="261" spans="1:44" x14ac:dyDescent="0.25">
      <c r="A261" s="45">
        <v>5</v>
      </c>
      <c r="B261" s="30" t="s">
        <v>347</v>
      </c>
      <c r="C261" s="30" t="s">
        <v>498</v>
      </c>
      <c r="D261" s="46">
        <v>0.73239436619718312</v>
      </c>
      <c r="E261" s="47">
        <v>0.99406968124536699</v>
      </c>
      <c r="F261" s="42">
        <v>1349</v>
      </c>
      <c r="G261" s="6">
        <v>1349</v>
      </c>
      <c r="H261" s="7">
        <v>9</v>
      </c>
      <c r="I261" s="8">
        <v>988</v>
      </c>
      <c r="J261" s="43">
        <v>1341</v>
      </c>
      <c r="K261" s="10">
        <v>145</v>
      </c>
      <c r="L261" s="44">
        <v>1227</v>
      </c>
      <c r="M261" s="12" t="s">
        <v>64</v>
      </c>
      <c r="N261" s="22">
        <v>554</v>
      </c>
      <c r="O261" s="12" t="s">
        <v>33</v>
      </c>
      <c r="P261" s="22">
        <v>424</v>
      </c>
      <c r="Q261" s="12" t="s">
        <v>504</v>
      </c>
      <c r="R261" s="22">
        <v>160</v>
      </c>
      <c r="S261" s="12" t="s">
        <v>25</v>
      </c>
      <c r="T261" s="22">
        <v>6</v>
      </c>
      <c r="U261" s="12" t="s">
        <v>505</v>
      </c>
      <c r="V261" s="22">
        <v>0</v>
      </c>
      <c r="W261" s="12" t="s">
        <v>328</v>
      </c>
      <c r="X261" s="22">
        <v>1</v>
      </c>
      <c r="Y261" s="12"/>
      <c r="Z261" s="22"/>
      <c r="AA261" s="12"/>
      <c r="AB261" s="22"/>
      <c r="AC261" s="10" t="s">
        <v>504</v>
      </c>
      <c r="AD261" s="20">
        <v>1300</v>
      </c>
      <c r="AE261" s="10" t="s">
        <v>505</v>
      </c>
      <c r="AF261" s="20">
        <v>1119</v>
      </c>
      <c r="AG261" s="10" t="s">
        <v>64</v>
      </c>
      <c r="AH261" s="20">
        <v>554</v>
      </c>
      <c r="AI261" s="10" t="s">
        <v>33</v>
      </c>
      <c r="AJ261" s="20">
        <v>424</v>
      </c>
      <c r="AK261" s="10" t="s">
        <v>26</v>
      </c>
      <c r="AL261" s="20">
        <v>61</v>
      </c>
      <c r="AM261" s="10" t="s">
        <v>25</v>
      </c>
      <c r="AN261" s="20">
        <v>6</v>
      </c>
      <c r="AO261" s="10" t="s">
        <v>328</v>
      </c>
      <c r="AP261" s="20">
        <v>1</v>
      </c>
      <c r="AQ261" s="10"/>
      <c r="AR261" s="20"/>
    </row>
    <row r="262" spans="1:44" x14ac:dyDescent="0.25">
      <c r="A262" s="45">
        <v>4</v>
      </c>
      <c r="B262" s="30" t="s">
        <v>348</v>
      </c>
      <c r="C262" s="30" t="s">
        <v>498</v>
      </c>
      <c r="D262" s="46">
        <v>0.97945205479452058</v>
      </c>
      <c r="E262" s="47">
        <v>0.98825831702544031</v>
      </c>
      <c r="F262" s="42">
        <v>1022</v>
      </c>
      <c r="G262" s="6">
        <v>1022</v>
      </c>
      <c r="H262" s="7">
        <v>5</v>
      </c>
      <c r="I262" s="8">
        <v>1001</v>
      </c>
      <c r="J262" s="43">
        <v>1010</v>
      </c>
      <c r="K262" s="10">
        <v>21</v>
      </c>
      <c r="L262" s="44">
        <v>97</v>
      </c>
      <c r="M262" s="12" t="s">
        <v>504</v>
      </c>
      <c r="N262" s="22">
        <v>989</v>
      </c>
      <c r="O262" s="12" t="s">
        <v>505</v>
      </c>
      <c r="P262" s="22">
        <v>27</v>
      </c>
      <c r="Q262" s="12" t="s">
        <v>25</v>
      </c>
      <c r="R262" s="22">
        <v>5</v>
      </c>
      <c r="S262" s="12" t="s">
        <v>548</v>
      </c>
      <c r="T262" s="22">
        <v>1</v>
      </c>
      <c r="U262" s="12"/>
      <c r="V262" s="22"/>
      <c r="W262" s="12"/>
      <c r="X262" s="22"/>
      <c r="Y262" s="12"/>
      <c r="Z262" s="22"/>
      <c r="AA262" s="12"/>
      <c r="AB262" s="22"/>
      <c r="AC262" s="10" t="s">
        <v>504</v>
      </c>
      <c r="AD262" s="20">
        <v>998</v>
      </c>
      <c r="AE262" s="10" t="s">
        <v>505</v>
      </c>
      <c r="AF262" s="20">
        <v>103</v>
      </c>
      <c r="AG262" s="10" t="s">
        <v>25</v>
      </c>
      <c r="AH262" s="20">
        <v>5</v>
      </c>
      <c r="AI262" s="10" t="s">
        <v>548</v>
      </c>
      <c r="AJ262" s="20">
        <v>1</v>
      </c>
      <c r="AK262" s="10"/>
      <c r="AL262" s="20"/>
      <c r="AM262" s="10"/>
      <c r="AN262" s="20"/>
      <c r="AO262" s="10"/>
      <c r="AP262" s="20"/>
      <c r="AQ262" s="10"/>
      <c r="AR262" s="20"/>
    </row>
    <row r="263" spans="1:44" x14ac:dyDescent="0.25">
      <c r="A263" s="45">
        <v>3</v>
      </c>
      <c r="B263" s="30" t="s">
        <v>349</v>
      </c>
      <c r="C263" s="30" t="s">
        <v>498</v>
      </c>
      <c r="D263" s="46">
        <v>0.97641238062363367</v>
      </c>
      <c r="E263" s="47">
        <v>0.99984658458942199</v>
      </c>
      <c r="F263" s="42">
        <v>26073</v>
      </c>
      <c r="G263" s="6">
        <v>26073</v>
      </c>
      <c r="H263" s="7">
        <v>14</v>
      </c>
      <c r="I263" s="8">
        <v>25458</v>
      </c>
      <c r="J263" s="43">
        <v>26069</v>
      </c>
      <c r="K263" s="10">
        <v>14654</v>
      </c>
      <c r="L263" s="44">
        <v>24355</v>
      </c>
      <c r="M263" s="12" t="s">
        <v>504</v>
      </c>
      <c r="N263" s="22">
        <v>23446</v>
      </c>
      <c r="O263" s="12" t="s">
        <v>71</v>
      </c>
      <c r="P263" s="22">
        <v>15417</v>
      </c>
      <c r="Q263" s="12" t="s">
        <v>505</v>
      </c>
      <c r="R263" s="22">
        <v>2137</v>
      </c>
      <c r="S263" s="12" t="s">
        <v>25</v>
      </c>
      <c r="T263" s="22">
        <v>1008</v>
      </c>
      <c r="U263" s="12" t="s">
        <v>548</v>
      </c>
      <c r="V263" s="22">
        <v>66</v>
      </c>
      <c r="W263" s="12" t="s">
        <v>439</v>
      </c>
      <c r="X263" s="22">
        <v>40</v>
      </c>
      <c r="Y263" s="12" t="s">
        <v>541</v>
      </c>
      <c r="Z263" s="22">
        <v>0</v>
      </c>
      <c r="AA263" s="12" t="s">
        <v>550</v>
      </c>
      <c r="AB263" s="22">
        <v>0</v>
      </c>
      <c r="AC263" s="10" t="s">
        <v>504</v>
      </c>
      <c r="AD263" s="20">
        <v>27081</v>
      </c>
      <c r="AE263" s="10" t="s">
        <v>505</v>
      </c>
      <c r="AF263" s="20">
        <v>24314</v>
      </c>
      <c r="AG263" s="10" t="s">
        <v>71</v>
      </c>
      <c r="AH263" s="20">
        <v>15417</v>
      </c>
      <c r="AI263" s="10" t="s">
        <v>26</v>
      </c>
      <c r="AJ263" s="20">
        <v>6424</v>
      </c>
      <c r="AK263" s="10" t="s">
        <v>25</v>
      </c>
      <c r="AL263" s="20">
        <v>1008</v>
      </c>
      <c r="AM263" s="10" t="s">
        <v>548</v>
      </c>
      <c r="AN263" s="20">
        <v>66</v>
      </c>
      <c r="AO263" s="10" t="s">
        <v>439</v>
      </c>
      <c r="AP263" s="20">
        <v>40</v>
      </c>
      <c r="AQ263" s="10" t="s">
        <v>541</v>
      </c>
      <c r="AR263" s="20">
        <v>0</v>
      </c>
    </row>
    <row r="264" spans="1:44" x14ac:dyDescent="0.25">
      <c r="A264" s="45">
        <v>5</v>
      </c>
      <c r="B264" s="30" t="s">
        <v>350</v>
      </c>
      <c r="C264" s="30" t="s">
        <v>498</v>
      </c>
      <c r="D264" s="46">
        <v>0.93711821775062887</v>
      </c>
      <c r="E264" s="47">
        <v>0.99676607977003229</v>
      </c>
      <c r="F264" s="42">
        <v>2783</v>
      </c>
      <c r="G264" s="6">
        <v>2783</v>
      </c>
      <c r="H264" s="7">
        <v>8</v>
      </c>
      <c r="I264" s="8">
        <v>2608</v>
      </c>
      <c r="J264" s="43">
        <v>2774</v>
      </c>
      <c r="K264" s="10">
        <v>1435</v>
      </c>
      <c r="L264" s="44">
        <v>2702</v>
      </c>
      <c r="M264" s="12" t="s">
        <v>334</v>
      </c>
      <c r="N264" s="22">
        <v>2357</v>
      </c>
      <c r="O264" s="12" t="s">
        <v>504</v>
      </c>
      <c r="P264" s="22">
        <v>1714</v>
      </c>
      <c r="Q264" s="12" t="s">
        <v>25</v>
      </c>
      <c r="R264" s="22">
        <v>37</v>
      </c>
      <c r="S264" s="12" t="s">
        <v>425</v>
      </c>
      <c r="T264" s="22">
        <v>13</v>
      </c>
      <c r="U264" s="12" t="s">
        <v>505</v>
      </c>
      <c r="V264" s="22">
        <v>2</v>
      </c>
      <c r="W264" s="12" t="s">
        <v>548</v>
      </c>
      <c r="X264" s="22">
        <v>4</v>
      </c>
      <c r="Y264" s="12" t="s">
        <v>192</v>
      </c>
      <c r="Z264" s="22">
        <v>0</v>
      </c>
      <c r="AA264" s="12" t="s">
        <v>33</v>
      </c>
      <c r="AB264" s="22">
        <v>0</v>
      </c>
      <c r="AC264" s="10" t="s">
        <v>504</v>
      </c>
      <c r="AD264" s="20">
        <v>2717</v>
      </c>
      <c r="AE264" s="10" t="s">
        <v>505</v>
      </c>
      <c r="AF264" s="20">
        <v>2651</v>
      </c>
      <c r="AG264" s="10" t="s">
        <v>334</v>
      </c>
      <c r="AH264" s="20">
        <v>2357</v>
      </c>
      <c r="AI264" s="10" t="s">
        <v>25</v>
      </c>
      <c r="AJ264" s="20">
        <v>37</v>
      </c>
      <c r="AK264" s="10" t="s">
        <v>425</v>
      </c>
      <c r="AL264" s="20">
        <v>13</v>
      </c>
      <c r="AM264" s="10" t="s">
        <v>548</v>
      </c>
      <c r="AN264" s="20">
        <v>4</v>
      </c>
      <c r="AO264" s="10" t="s">
        <v>192</v>
      </c>
      <c r="AP264" s="20">
        <v>0</v>
      </c>
      <c r="AQ264" s="10" t="s">
        <v>33</v>
      </c>
      <c r="AR264" s="20">
        <v>0</v>
      </c>
    </row>
    <row r="265" spans="1:44" x14ac:dyDescent="0.25">
      <c r="A265" s="45">
        <v>6</v>
      </c>
      <c r="B265" s="30" t="s">
        <v>351</v>
      </c>
      <c r="C265" s="30" t="s">
        <v>498</v>
      </c>
      <c r="D265" s="46">
        <v>0.7857142857142857</v>
      </c>
      <c r="E265" s="47">
        <v>0.99804305283757333</v>
      </c>
      <c r="F265" s="42">
        <v>1022</v>
      </c>
      <c r="G265" s="6">
        <v>1022</v>
      </c>
      <c r="H265" s="7">
        <v>6</v>
      </c>
      <c r="I265" s="8">
        <v>803</v>
      </c>
      <c r="J265" s="43">
        <v>1020</v>
      </c>
      <c r="K265" s="10">
        <v>27</v>
      </c>
      <c r="L265" s="44">
        <v>975</v>
      </c>
      <c r="M265" s="12" t="s">
        <v>33</v>
      </c>
      <c r="N265" s="22">
        <v>492</v>
      </c>
      <c r="O265" s="12" t="s">
        <v>504</v>
      </c>
      <c r="P265" s="22">
        <v>334</v>
      </c>
      <c r="Q265" s="12" t="s">
        <v>548</v>
      </c>
      <c r="R265" s="22">
        <v>3</v>
      </c>
      <c r="S265" s="12" t="s">
        <v>25</v>
      </c>
      <c r="T265" s="22">
        <v>1</v>
      </c>
      <c r="U265" s="12" t="s">
        <v>505</v>
      </c>
      <c r="V265" s="22">
        <v>1</v>
      </c>
      <c r="W265" s="12"/>
      <c r="X265" s="22"/>
      <c r="Y265" s="12"/>
      <c r="Z265" s="22"/>
      <c r="AA265" s="12"/>
      <c r="AB265" s="22"/>
      <c r="AC265" s="10" t="s">
        <v>504</v>
      </c>
      <c r="AD265" s="20">
        <v>1006</v>
      </c>
      <c r="AE265" s="10" t="s">
        <v>505</v>
      </c>
      <c r="AF265" s="20">
        <v>837</v>
      </c>
      <c r="AG265" s="10" t="s">
        <v>33</v>
      </c>
      <c r="AH265" s="20">
        <v>492</v>
      </c>
      <c r="AI265" s="10" t="s">
        <v>548</v>
      </c>
      <c r="AJ265" s="20">
        <v>3</v>
      </c>
      <c r="AK265" s="10" t="s">
        <v>25</v>
      </c>
      <c r="AL265" s="20">
        <v>1</v>
      </c>
      <c r="AM265" s="10"/>
      <c r="AN265" s="20"/>
      <c r="AO265" s="10"/>
      <c r="AP265" s="20"/>
      <c r="AQ265" s="10"/>
      <c r="AR265" s="20"/>
    </row>
    <row r="266" spans="1:44" x14ac:dyDescent="0.25">
      <c r="A266" s="45">
        <v>2</v>
      </c>
      <c r="B266" s="30" t="s">
        <v>352</v>
      </c>
      <c r="C266" s="30" t="s">
        <v>498</v>
      </c>
      <c r="D266" s="46">
        <v>0.94763644414923065</v>
      </c>
      <c r="E266" s="47">
        <v>0.99900365327133844</v>
      </c>
      <c r="F266" s="42">
        <v>27099</v>
      </c>
      <c r="G266" s="6">
        <v>27099</v>
      </c>
      <c r="H266" s="7">
        <v>14</v>
      </c>
      <c r="I266" s="8">
        <v>25680</v>
      </c>
      <c r="J266" s="43">
        <v>27072</v>
      </c>
      <c r="K266" s="10">
        <v>13427</v>
      </c>
      <c r="L266" s="44">
        <v>24942</v>
      </c>
      <c r="M266" s="12" t="s">
        <v>504</v>
      </c>
      <c r="N266" s="22">
        <v>21392</v>
      </c>
      <c r="O266" s="12" t="s">
        <v>71</v>
      </c>
      <c r="P266" s="22">
        <v>15840</v>
      </c>
      <c r="Q266" s="12" t="s">
        <v>25</v>
      </c>
      <c r="R266" s="22">
        <v>2703</v>
      </c>
      <c r="S266" s="12" t="s">
        <v>505</v>
      </c>
      <c r="T266" s="22">
        <v>733</v>
      </c>
      <c r="U266" s="12" t="s">
        <v>510</v>
      </c>
      <c r="V266" s="22">
        <v>382</v>
      </c>
      <c r="W266" s="12" t="s">
        <v>548</v>
      </c>
      <c r="X266" s="22">
        <v>337</v>
      </c>
      <c r="Y266" s="12" t="s">
        <v>550</v>
      </c>
      <c r="Z266" s="22">
        <v>81</v>
      </c>
      <c r="AA266" s="12" t="s">
        <v>578</v>
      </c>
      <c r="AB266" s="22">
        <v>82</v>
      </c>
      <c r="AC266" s="10" t="s">
        <v>504</v>
      </c>
      <c r="AD266" s="20">
        <v>28720</v>
      </c>
      <c r="AE266" s="10" t="s">
        <v>505</v>
      </c>
      <c r="AF266" s="20">
        <v>20805</v>
      </c>
      <c r="AG266" s="10" t="s">
        <v>71</v>
      </c>
      <c r="AH266" s="20">
        <v>15840</v>
      </c>
      <c r="AI266" s="10" t="s">
        <v>26</v>
      </c>
      <c r="AJ266" s="20">
        <v>4788</v>
      </c>
      <c r="AK266" s="10" t="s">
        <v>25</v>
      </c>
      <c r="AL266" s="20">
        <v>2703</v>
      </c>
      <c r="AM266" s="10" t="s">
        <v>510</v>
      </c>
      <c r="AN266" s="20">
        <v>382</v>
      </c>
      <c r="AO266" s="10" t="s">
        <v>548</v>
      </c>
      <c r="AP266" s="20">
        <v>337</v>
      </c>
      <c r="AQ266" s="10" t="s">
        <v>550</v>
      </c>
      <c r="AR266" s="20">
        <v>81</v>
      </c>
    </row>
    <row r="267" spans="1:44" x14ac:dyDescent="0.25">
      <c r="A267" s="45">
        <v>6</v>
      </c>
      <c r="B267" s="30" t="s">
        <v>353</v>
      </c>
      <c r="C267" s="30" t="s">
        <v>498</v>
      </c>
      <c r="D267" s="46">
        <v>0.76136363636363635</v>
      </c>
      <c r="E267" s="47">
        <v>0.99090909090909096</v>
      </c>
      <c r="F267" s="42">
        <v>1760</v>
      </c>
      <c r="G267" s="6">
        <v>1760</v>
      </c>
      <c r="H267" s="7">
        <v>8</v>
      </c>
      <c r="I267" s="8">
        <v>1340</v>
      </c>
      <c r="J267" s="43">
        <v>1744</v>
      </c>
      <c r="K267" s="10">
        <v>37</v>
      </c>
      <c r="L267" s="44">
        <v>1640</v>
      </c>
      <c r="M267" s="12" t="s">
        <v>33</v>
      </c>
      <c r="N267" s="22">
        <v>1336</v>
      </c>
      <c r="O267" s="12" t="s">
        <v>504</v>
      </c>
      <c r="P267" s="22">
        <v>40</v>
      </c>
      <c r="Q267" s="12" t="s">
        <v>25</v>
      </c>
      <c r="R267" s="22">
        <v>23</v>
      </c>
      <c r="S267" s="12" t="s">
        <v>505</v>
      </c>
      <c r="T267" s="22">
        <v>0</v>
      </c>
      <c r="U267" s="12" t="s">
        <v>474</v>
      </c>
      <c r="V267" s="22">
        <v>0</v>
      </c>
      <c r="W267" s="12" t="s">
        <v>334</v>
      </c>
      <c r="X267" s="22">
        <v>0</v>
      </c>
      <c r="Y267" s="12"/>
      <c r="Z267" s="22"/>
      <c r="AA267" s="12"/>
      <c r="AB267" s="22"/>
      <c r="AC267" s="10" t="s">
        <v>504</v>
      </c>
      <c r="AD267" s="20">
        <v>1668</v>
      </c>
      <c r="AE267" s="10" t="s">
        <v>505</v>
      </c>
      <c r="AF267" s="20">
        <v>1445</v>
      </c>
      <c r="AG267" s="10" t="s">
        <v>33</v>
      </c>
      <c r="AH267" s="20">
        <v>1336</v>
      </c>
      <c r="AI267" s="10" t="s">
        <v>25</v>
      </c>
      <c r="AJ267" s="20">
        <v>23</v>
      </c>
      <c r="AK267" s="10" t="s">
        <v>474</v>
      </c>
      <c r="AL267" s="20">
        <v>0</v>
      </c>
      <c r="AM267" s="10" t="s">
        <v>334</v>
      </c>
      <c r="AN267" s="20">
        <v>0</v>
      </c>
      <c r="AO267" s="10"/>
      <c r="AP267" s="20"/>
      <c r="AQ267" s="10"/>
      <c r="AR267" s="20"/>
    </row>
    <row r="268" spans="1:44" x14ac:dyDescent="0.25">
      <c r="A268" s="45">
        <v>4</v>
      </c>
      <c r="B268" s="30" t="s">
        <v>354</v>
      </c>
      <c r="C268" s="30" t="s">
        <v>499</v>
      </c>
      <c r="D268" s="46">
        <v>0.85959701372722164</v>
      </c>
      <c r="E268" s="47">
        <v>0.99847475315083889</v>
      </c>
      <c r="F268" s="42">
        <v>12457</v>
      </c>
      <c r="G268" s="6">
        <v>12457</v>
      </c>
      <c r="H268" s="7">
        <v>10</v>
      </c>
      <c r="I268" s="8">
        <v>10708</v>
      </c>
      <c r="J268" s="43">
        <v>12438</v>
      </c>
      <c r="K268" s="10">
        <v>1358</v>
      </c>
      <c r="L268" s="44">
        <v>11749</v>
      </c>
      <c r="M268" s="12" t="s">
        <v>356</v>
      </c>
      <c r="N268" s="22">
        <v>8073</v>
      </c>
      <c r="O268" s="12" t="s">
        <v>504</v>
      </c>
      <c r="P268" s="22">
        <v>3776</v>
      </c>
      <c r="Q268" s="12" t="s">
        <v>513</v>
      </c>
      <c r="R268" s="22">
        <v>237</v>
      </c>
      <c r="S268" s="12" t="s">
        <v>505</v>
      </c>
      <c r="T268" s="22">
        <v>20</v>
      </c>
      <c r="U268" s="12" t="s">
        <v>25</v>
      </c>
      <c r="V268" s="22">
        <v>17</v>
      </c>
      <c r="W268" s="12" t="s">
        <v>548</v>
      </c>
      <c r="X268" s="22">
        <v>1</v>
      </c>
      <c r="Y268" s="12" t="s">
        <v>192</v>
      </c>
      <c r="Z268" s="22">
        <v>0</v>
      </c>
      <c r="AA268" s="12" t="s">
        <v>541</v>
      </c>
      <c r="AB268" s="22">
        <v>0</v>
      </c>
      <c r="AC268" s="10" t="s">
        <v>504</v>
      </c>
      <c r="AD268" s="20">
        <v>12093</v>
      </c>
      <c r="AE268" s="10" t="s">
        <v>505</v>
      </c>
      <c r="AF268" s="20">
        <v>10672</v>
      </c>
      <c r="AG268" s="10" t="s">
        <v>356</v>
      </c>
      <c r="AH268" s="20">
        <v>8073</v>
      </c>
      <c r="AI268" s="10" t="s">
        <v>513</v>
      </c>
      <c r="AJ268" s="20">
        <v>237</v>
      </c>
      <c r="AK268" s="10" t="s">
        <v>25</v>
      </c>
      <c r="AL268" s="20">
        <v>17</v>
      </c>
      <c r="AM268" s="10" t="s">
        <v>548</v>
      </c>
      <c r="AN268" s="20">
        <v>1</v>
      </c>
      <c r="AO268" s="10" t="s">
        <v>192</v>
      </c>
      <c r="AP268" s="20">
        <v>0</v>
      </c>
      <c r="AQ268" s="10" t="s">
        <v>541</v>
      </c>
      <c r="AR268" s="20">
        <v>0</v>
      </c>
    </row>
    <row r="269" spans="1:44" x14ac:dyDescent="0.25">
      <c r="A269" s="45">
        <v>6</v>
      </c>
      <c r="B269" s="30" t="s">
        <v>358</v>
      </c>
      <c r="C269" s="30" t="s">
        <v>499</v>
      </c>
      <c r="D269" s="46">
        <v>0.93498452012383904</v>
      </c>
      <c r="E269" s="47">
        <v>0.99613003095975228</v>
      </c>
      <c r="F269" s="42">
        <v>1292</v>
      </c>
      <c r="G269" s="6">
        <v>1292</v>
      </c>
      <c r="H269" s="7">
        <v>5</v>
      </c>
      <c r="I269" s="8">
        <v>1208</v>
      </c>
      <c r="J269" s="43">
        <v>1287</v>
      </c>
      <c r="K269" s="10">
        <v>10</v>
      </c>
      <c r="L269" s="44">
        <v>1218</v>
      </c>
      <c r="M269" s="12" t="s">
        <v>148</v>
      </c>
      <c r="N269" s="22">
        <v>1208</v>
      </c>
      <c r="O269" s="12" t="s">
        <v>504</v>
      </c>
      <c r="P269" s="22">
        <v>10</v>
      </c>
      <c r="Q269" s="12" t="s">
        <v>25</v>
      </c>
      <c r="R269" s="22">
        <v>5</v>
      </c>
      <c r="S269" s="12" t="s">
        <v>505</v>
      </c>
      <c r="T269" s="22">
        <v>0</v>
      </c>
      <c r="U269" s="12"/>
      <c r="V269" s="22"/>
      <c r="W269" s="12"/>
      <c r="X269" s="22"/>
      <c r="Y269" s="12"/>
      <c r="Z269" s="22"/>
      <c r="AA269" s="12"/>
      <c r="AB269" s="22"/>
      <c r="AC269" s="10" t="s">
        <v>504</v>
      </c>
      <c r="AD269" s="20">
        <v>1260</v>
      </c>
      <c r="AE269" s="10" t="s">
        <v>148</v>
      </c>
      <c r="AF269" s="20">
        <v>1208</v>
      </c>
      <c r="AG269" s="10" t="s">
        <v>505</v>
      </c>
      <c r="AH269" s="20">
        <v>544</v>
      </c>
      <c r="AI269" s="10" t="s">
        <v>25</v>
      </c>
      <c r="AJ269" s="20">
        <v>5</v>
      </c>
      <c r="AK269" s="10"/>
      <c r="AL269" s="20"/>
      <c r="AM269" s="10"/>
      <c r="AN269" s="20"/>
      <c r="AO269" s="10"/>
      <c r="AP269" s="20"/>
      <c r="AQ269" s="10"/>
      <c r="AR269" s="20"/>
    </row>
    <row r="270" spans="1:44" x14ac:dyDescent="0.25">
      <c r="A270" s="45">
        <v>3</v>
      </c>
      <c r="B270" s="30" t="s">
        <v>359</v>
      </c>
      <c r="C270" s="30" t="s">
        <v>499</v>
      </c>
      <c r="D270" s="46">
        <v>0.98129803586678055</v>
      </c>
      <c r="E270" s="47">
        <v>0.99965841161400515</v>
      </c>
      <c r="F270" s="42">
        <v>11710</v>
      </c>
      <c r="G270" s="6">
        <v>11710</v>
      </c>
      <c r="H270" s="7">
        <v>12</v>
      </c>
      <c r="I270" s="8">
        <v>11491</v>
      </c>
      <c r="J270" s="43">
        <v>11706</v>
      </c>
      <c r="K270" s="10">
        <v>2699</v>
      </c>
      <c r="L270" s="44">
        <v>10639</v>
      </c>
      <c r="M270" s="12" t="s">
        <v>504</v>
      </c>
      <c r="N270" s="22">
        <v>8468</v>
      </c>
      <c r="O270" s="12" t="s">
        <v>356</v>
      </c>
      <c r="P270" s="22">
        <v>4346</v>
      </c>
      <c r="Q270" s="12" t="s">
        <v>505</v>
      </c>
      <c r="R270" s="22">
        <v>1244</v>
      </c>
      <c r="S270" s="12" t="s">
        <v>513</v>
      </c>
      <c r="T270" s="22">
        <v>230</v>
      </c>
      <c r="U270" s="12" t="s">
        <v>507</v>
      </c>
      <c r="V270" s="22">
        <v>164</v>
      </c>
      <c r="W270" s="12" t="s">
        <v>548</v>
      </c>
      <c r="X270" s="22">
        <v>111</v>
      </c>
      <c r="Y270" s="12" t="s">
        <v>25</v>
      </c>
      <c r="Z270" s="22">
        <v>26</v>
      </c>
      <c r="AA270" s="12" t="s">
        <v>544</v>
      </c>
      <c r="AB270" s="22">
        <v>20</v>
      </c>
      <c r="AC270" s="10" t="s">
        <v>504</v>
      </c>
      <c r="AD270" s="20">
        <v>11691</v>
      </c>
      <c r="AE270" s="10" t="s">
        <v>505</v>
      </c>
      <c r="AF270" s="20">
        <v>10568</v>
      </c>
      <c r="AG270" s="10" t="s">
        <v>356</v>
      </c>
      <c r="AH270" s="20">
        <v>4346</v>
      </c>
      <c r="AI270" s="10" t="s">
        <v>26</v>
      </c>
      <c r="AJ270" s="20">
        <v>998</v>
      </c>
      <c r="AK270" s="10" t="s">
        <v>513</v>
      </c>
      <c r="AL270" s="20">
        <v>230</v>
      </c>
      <c r="AM270" s="10" t="s">
        <v>507</v>
      </c>
      <c r="AN270" s="20">
        <v>164</v>
      </c>
      <c r="AO270" s="10" t="s">
        <v>548</v>
      </c>
      <c r="AP270" s="20">
        <v>111</v>
      </c>
      <c r="AQ270" s="10" t="s">
        <v>25</v>
      </c>
      <c r="AR270" s="20">
        <v>26</v>
      </c>
    </row>
    <row r="271" spans="1:44" x14ac:dyDescent="0.25">
      <c r="A271" s="45">
        <v>6</v>
      </c>
      <c r="B271" s="30" t="s">
        <v>360</v>
      </c>
      <c r="C271" s="30" t="s">
        <v>499</v>
      </c>
      <c r="D271" s="46">
        <v>0.95507060333761229</v>
      </c>
      <c r="E271" s="47">
        <v>1</v>
      </c>
      <c r="F271" s="42">
        <v>779</v>
      </c>
      <c r="G271" s="6">
        <v>779</v>
      </c>
      <c r="H271" s="7">
        <v>8</v>
      </c>
      <c r="I271" s="8">
        <v>744</v>
      </c>
      <c r="J271" s="43">
        <v>779</v>
      </c>
      <c r="K271" s="10">
        <v>437</v>
      </c>
      <c r="L271" s="44">
        <v>765</v>
      </c>
      <c r="M271" s="12" t="s">
        <v>103</v>
      </c>
      <c r="N271" s="22">
        <v>869</v>
      </c>
      <c r="O271" s="12" t="s">
        <v>361</v>
      </c>
      <c r="P271" s="22">
        <v>729</v>
      </c>
      <c r="Q271" s="12" t="s">
        <v>504</v>
      </c>
      <c r="R271" s="22">
        <v>5</v>
      </c>
      <c r="S271" s="12" t="s">
        <v>25</v>
      </c>
      <c r="T271" s="22">
        <v>4</v>
      </c>
      <c r="U271" s="12" t="s">
        <v>505</v>
      </c>
      <c r="V271" s="22">
        <v>0</v>
      </c>
      <c r="W271" s="12" t="s">
        <v>148</v>
      </c>
      <c r="X271" s="22">
        <v>1</v>
      </c>
      <c r="Y271" s="12"/>
      <c r="Z271" s="22"/>
      <c r="AA271" s="12"/>
      <c r="AB271" s="22"/>
      <c r="AC271" s="10" t="s">
        <v>103</v>
      </c>
      <c r="AD271" s="20">
        <v>869</v>
      </c>
      <c r="AE271" s="10" t="s">
        <v>504</v>
      </c>
      <c r="AF271" s="20">
        <v>764</v>
      </c>
      <c r="AG271" s="10" t="s">
        <v>505</v>
      </c>
      <c r="AH271" s="20">
        <v>721</v>
      </c>
      <c r="AI271" s="10" t="s">
        <v>361</v>
      </c>
      <c r="AJ271" s="20">
        <v>729</v>
      </c>
      <c r="AK271" s="10" t="s">
        <v>25</v>
      </c>
      <c r="AL271" s="20">
        <v>4</v>
      </c>
      <c r="AM271" s="10" t="s">
        <v>148</v>
      </c>
      <c r="AN271" s="20">
        <v>1</v>
      </c>
      <c r="AO271" s="10"/>
      <c r="AP271" s="20"/>
      <c r="AQ271" s="10"/>
      <c r="AR271" s="20"/>
    </row>
    <row r="272" spans="1:44" x14ac:dyDescent="0.25">
      <c r="A272" s="45">
        <v>5</v>
      </c>
      <c r="B272" s="30" t="s">
        <v>362</v>
      </c>
      <c r="C272" s="30" t="s">
        <v>499</v>
      </c>
      <c r="D272" s="46">
        <v>0.98272642390289444</v>
      </c>
      <c r="E272" s="47">
        <v>1</v>
      </c>
      <c r="F272" s="42">
        <v>2142</v>
      </c>
      <c r="G272" s="6">
        <v>2142</v>
      </c>
      <c r="H272" s="7">
        <v>7</v>
      </c>
      <c r="I272" s="8">
        <v>2105</v>
      </c>
      <c r="J272" s="43">
        <v>2142</v>
      </c>
      <c r="K272" s="10">
        <v>14</v>
      </c>
      <c r="L272" s="44">
        <v>2129</v>
      </c>
      <c r="M272" s="12" t="s">
        <v>487</v>
      </c>
      <c r="N272" s="22">
        <v>1359</v>
      </c>
      <c r="O272" s="12" t="s">
        <v>505</v>
      </c>
      <c r="P272" s="22">
        <v>753</v>
      </c>
      <c r="Q272" s="12" t="s">
        <v>513</v>
      </c>
      <c r="R272" s="22">
        <v>2</v>
      </c>
      <c r="S272" s="12" t="s">
        <v>504</v>
      </c>
      <c r="T272" s="22">
        <v>3</v>
      </c>
      <c r="U272" s="12" t="s">
        <v>568</v>
      </c>
      <c r="V272" s="22">
        <v>2</v>
      </c>
      <c r="W272" s="12" t="s">
        <v>25</v>
      </c>
      <c r="X272" s="22">
        <v>0</v>
      </c>
      <c r="Y272" s="12" t="s">
        <v>121</v>
      </c>
      <c r="Z272" s="22">
        <v>0</v>
      </c>
      <c r="AA272" s="12"/>
      <c r="AB272" s="22"/>
      <c r="AC272" s="10" t="s">
        <v>505</v>
      </c>
      <c r="AD272" s="20">
        <v>2703</v>
      </c>
      <c r="AE272" s="10" t="s">
        <v>504</v>
      </c>
      <c r="AF272" s="20">
        <v>2104</v>
      </c>
      <c r="AG272" s="10" t="s">
        <v>487</v>
      </c>
      <c r="AH272" s="20">
        <v>1359</v>
      </c>
      <c r="AI272" s="10" t="s">
        <v>513</v>
      </c>
      <c r="AJ272" s="20">
        <v>2</v>
      </c>
      <c r="AK272" s="10" t="s">
        <v>568</v>
      </c>
      <c r="AL272" s="20">
        <v>2</v>
      </c>
      <c r="AM272" s="10" t="s">
        <v>25</v>
      </c>
      <c r="AN272" s="20">
        <v>0</v>
      </c>
      <c r="AO272" s="10" t="s">
        <v>121</v>
      </c>
      <c r="AP272" s="20">
        <v>0</v>
      </c>
      <c r="AQ272" s="10"/>
      <c r="AR272" s="20"/>
    </row>
    <row r="273" spans="1:44" x14ac:dyDescent="0.25">
      <c r="A273" s="45">
        <v>5</v>
      </c>
      <c r="B273" s="30" t="s">
        <v>365</v>
      </c>
      <c r="C273" s="30" t="s">
        <v>499</v>
      </c>
      <c r="D273" s="46">
        <v>0.93852140077821011</v>
      </c>
      <c r="E273" s="47">
        <v>1</v>
      </c>
      <c r="F273" s="42">
        <v>1285</v>
      </c>
      <c r="G273" s="6">
        <v>1285</v>
      </c>
      <c r="H273" s="7">
        <v>7</v>
      </c>
      <c r="I273" s="8">
        <v>1206</v>
      </c>
      <c r="J273" s="43">
        <v>1285</v>
      </c>
      <c r="K273" s="10">
        <v>424</v>
      </c>
      <c r="L273" s="44">
        <v>1196</v>
      </c>
      <c r="M273" s="12" t="s">
        <v>504</v>
      </c>
      <c r="N273" s="22">
        <v>865</v>
      </c>
      <c r="O273" s="12" t="s">
        <v>356</v>
      </c>
      <c r="P273" s="22">
        <v>756</v>
      </c>
      <c r="Q273" s="12" t="s">
        <v>513</v>
      </c>
      <c r="R273" s="22">
        <v>8</v>
      </c>
      <c r="S273" s="12" t="s">
        <v>25</v>
      </c>
      <c r="T273" s="22">
        <v>0</v>
      </c>
      <c r="U273" s="12" t="s">
        <v>505</v>
      </c>
      <c r="V273" s="22">
        <v>0</v>
      </c>
      <c r="W273" s="12" t="s">
        <v>548</v>
      </c>
      <c r="X273" s="22">
        <v>1</v>
      </c>
      <c r="Y273" s="12"/>
      <c r="Z273" s="22"/>
      <c r="AA273" s="12"/>
      <c r="AB273" s="22"/>
      <c r="AC273" s="10" t="s">
        <v>504</v>
      </c>
      <c r="AD273" s="20">
        <v>1272</v>
      </c>
      <c r="AE273" s="10" t="s">
        <v>505</v>
      </c>
      <c r="AF273" s="20">
        <v>916</v>
      </c>
      <c r="AG273" s="10" t="s">
        <v>356</v>
      </c>
      <c r="AH273" s="20">
        <v>756</v>
      </c>
      <c r="AI273" s="10" t="s">
        <v>513</v>
      </c>
      <c r="AJ273" s="20">
        <v>8</v>
      </c>
      <c r="AK273" s="10" t="s">
        <v>25</v>
      </c>
      <c r="AL273" s="20">
        <v>0</v>
      </c>
      <c r="AM273" s="10" t="s">
        <v>548</v>
      </c>
      <c r="AN273" s="20">
        <v>1</v>
      </c>
      <c r="AO273" s="10"/>
      <c r="AP273" s="20"/>
      <c r="AQ273" s="10"/>
      <c r="AR273" s="20"/>
    </row>
    <row r="274" spans="1:44" x14ac:dyDescent="0.25">
      <c r="A274" s="45">
        <v>2</v>
      </c>
      <c r="B274" s="30" t="s">
        <v>366</v>
      </c>
      <c r="C274" s="30" t="s">
        <v>499</v>
      </c>
      <c r="D274" s="46">
        <v>0.99329616163938672</v>
      </c>
      <c r="E274" s="47">
        <v>0.9999497032491701</v>
      </c>
      <c r="F274" s="42">
        <v>139174</v>
      </c>
      <c r="G274" s="6">
        <v>139174</v>
      </c>
      <c r="H274" s="7">
        <v>20</v>
      </c>
      <c r="I274" s="8">
        <v>138241</v>
      </c>
      <c r="J274" s="43">
        <v>139167</v>
      </c>
      <c r="K274" s="10">
        <v>89265</v>
      </c>
      <c r="L274" s="44">
        <v>136094</v>
      </c>
      <c r="M274" s="12" t="s">
        <v>504</v>
      </c>
      <c r="N274" s="22">
        <v>100562</v>
      </c>
      <c r="O274" s="12" t="s">
        <v>356</v>
      </c>
      <c r="P274" s="22">
        <v>77740</v>
      </c>
      <c r="Q274" s="12" t="s">
        <v>505</v>
      </c>
      <c r="R274" s="22">
        <v>55338</v>
      </c>
      <c r="S274" s="12" t="s">
        <v>513</v>
      </c>
      <c r="T274" s="22">
        <v>18276</v>
      </c>
      <c r="U274" s="12" t="s">
        <v>25</v>
      </c>
      <c r="V274" s="22">
        <v>10636</v>
      </c>
      <c r="W274" s="12" t="s">
        <v>369</v>
      </c>
      <c r="X274" s="22">
        <v>6374</v>
      </c>
      <c r="Y274" s="12" t="s">
        <v>545</v>
      </c>
      <c r="Z274" s="22">
        <v>1149</v>
      </c>
      <c r="AA274" s="12" t="s">
        <v>578</v>
      </c>
      <c r="AB274" s="22">
        <v>2272</v>
      </c>
      <c r="AC274" s="10" t="s">
        <v>505</v>
      </c>
      <c r="AD274" s="20">
        <v>181300</v>
      </c>
      <c r="AE274" s="10" t="s">
        <v>504</v>
      </c>
      <c r="AF274" s="20">
        <v>144725</v>
      </c>
      <c r="AG274" s="10" t="s">
        <v>356</v>
      </c>
      <c r="AH274" s="20">
        <v>77740</v>
      </c>
      <c r="AI274" s="10" t="s">
        <v>513</v>
      </c>
      <c r="AJ274" s="20">
        <v>18276</v>
      </c>
      <c r="AK274" s="10" t="s">
        <v>26</v>
      </c>
      <c r="AL274" s="20">
        <v>21941</v>
      </c>
      <c r="AM274" s="10" t="s">
        <v>25</v>
      </c>
      <c r="AN274" s="20">
        <v>10636</v>
      </c>
      <c r="AO274" s="10" t="s">
        <v>369</v>
      </c>
      <c r="AP274" s="20">
        <v>6374</v>
      </c>
      <c r="AQ274" s="10" t="s">
        <v>545</v>
      </c>
      <c r="AR274" s="20">
        <v>1149</v>
      </c>
    </row>
    <row r="275" spans="1:44" x14ac:dyDescent="0.25">
      <c r="A275" s="45">
        <v>4</v>
      </c>
      <c r="B275" s="30" t="s">
        <v>367</v>
      </c>
      <c r="C275" s="30" t="s">
        <v>499</v>
      </c>
      <c r="D275" s="46">
        <v>0.97568418041384575</v>
      </c>
      <c r="E275" s="47">
        <v>0.99866501382664252</v>
      </c>
      <c r="F275" s="42">
        <v>10487</v>
      </c>
      <c r="G275" s="6">
        <v>10487</v>
      </c>
      <c r="H275" s="7">
        <v>13</v>
      </c>
      <c r="I275" s="8">
        <v>10232</v>
      </c>
      <c r="J275" s="43">
        <v>10473</v>
      </c>
      <c r="K275" s="10">
        <v>3165</v>
      </c>
      <c r="L275" s="44">
        <v>8102</v>
      </c>
      <c r="M275" s="12" t="s">
        <v>504</v>
      </c>
      <c r="N275" s="22">
        <v>6151</v>
      </c>
      <c r="O275" s="12" t="s">
        <v>356</v>
      </c>
      <c r="P275" s="22">
        <v>5234</v>
      </c>
      <c r="Q275" s="12" t="s">
        <v>368</v>
      </c>
      <c r="R275" s="22">
        <v>1539</v>
      </c>
      <c r="S275" s="12" t="s">
        <v>513</v>
      </c>
      <c r="T275" s="22">
        <v>211</v>
      </c>
      <c r="U275" s="12" t="s">
        <v>369</v>
      </c>
      <c r="V275" s="22">
        <v>265</v>
      </c>
      <c r="W275" s="12" t="s">
        <v>505</v>
      </c>
      <c r="X275" s="22">
        <v>143</v>
      </c>
      <c r="Y275" s="12" t="s">
        <v>25</v>
      </c>
      <c r="Z275" s="22">
        <v>56</v>
      </c>
      <c r="AA275" s="12" t="s">
        <v>548</v>
      </c>
      <c r="AB275" s="22">
        <v>34</v>
      </c>
      <c r="AC275" s="10" t="s">
        <v>504</v>
      </c>
      <c r="AD275" s="20">
        <v>10361</v>
      </c>
      <c r="AE275" s="10" t="s">
        <v>356</v>
      </c>
      <c r="AF275" s="20">
        <v>5234</v>
      </c>
      <c r="AG275" s="10" t="s">
        <v>505</v>
      </c>
      <c r="AH275" s="20">
        <v>4820</v>
      </c>
      <c r="AI275" s="10" t="s">
        <v>368</v>
      </c>
      <c r="AJ275" s="20">
        <v>1539</v>
      </c>
      <c r="AK275" s="10" t="s">
        <v>513</v>
      </c>
      <c r="AL275" s="20">
        <v>211</v>
      </c>
      <c r="AM275" s="10" t="s">
        <v>369</v>
      </c>
      <c r="AN275" s="20">
        <v>265</v>
      </c>
      <c r="AO275" s="10" t="s">
        <v>26</v>
      </c>
      <c r="AP275" s="20">
        <v>95</v>
      </c>
      <c r="AQ275" s="10" t="s">
        <v>25</v>
      </c>
      <c r="AR275" s="20">
        <v>56</v>
      </c>
    </row>
    <row r="276" spans="1:44" x14ac:dyDescent="0.25">
      <c r="A276" s="45">
        <v>6</v>
      </c>
      <c r="B276" s="30" t="s">
        <v>370</v>
      </c>
      <c r="C276" s="30" t="s">
        <v>499</v>
      </c>
      <c r="D276" s="46">
        <v>0.96131147540983608</v>
      </c>
      <c r="E276" s="47">
        <v>1</v>
      </c>
      <c r="F276" s="42">
        <v>1525</v>
      </c>
      <c r="G276" s="6">
        <v>1525</v>
      </c>
      <c r="H276" s="7">
        <v>6</v>
      </c>
      <c r="I276" s="8">
        <v>1466</v>
      </c>
      <c r="J276" s="43">
        <v>1525</v>
      </c>
      <c r="K276" s="10">
        <v>58</v>
      </c>
      <c r="L276" s="44">
        <v>1290</v>
      </c>
      <c r="M276" s="12" t="s">
        <v>148</v>
      </c>
      <c r="N276" s="22">
        <v>1048</v>
      </c>
      <c r="O276" s="12" t="s">
        <v>504</v>
      </c>
      <c r="P276" s="22">
        <v>472</v>
      </c>
      <c r="Q276" s="12" t="s">
        <v>25</v>
      </c>
      <c r="R276" s="22">
        <v>1</v>
      </c>
      <c r="S276" s="12" t="s">
        <v>192</v>
      </c>
      <c r="T276" s="22">
        <v>1</v>
      </c>
      <c r="U276" s="12" t="s">
        <v>513</v>
      </c>
      <c r="V276" s="22">
        <v>1</v>
      </c>
      <c r="W276" s="12" t="s">
        <v>548</v>
      </c>
      <c r="X276" s="22">
        <v>1</v>
      </c>
      <c r="Y276" s="12" t="s">
        <v>505</v>
      </c>
      <c r="Z276" s="22">
        <v>0</v>
      </c>
      <c r="AA276" s="12"/>
      <c r="AB276" s="22"/>
      <c r="AC276" s="10" t="s">
        <v>504</v>
      </c>
      <c r="AD276" s="20">
        <v>1506</v>
      </c>
      <c r="AE276" s="10" t="s">
        <v>148</v>
      </c>
      <c r="AF276" s="20">
        <v>1048</v>
      </c>
      <c r="AG276" s="10" t="s">
        <v>505</v>
      </c>
      <c r="AH276" s="20">
        <v>448</v>
      </c>
      <c r="AI276" s="10" t="s">
        <v>25</v>
      </c>
      <c r="AJ276" s="20">
        <v>1</v>
      </c>
      <c r="AK276" s="10" t="s">
        <v>192</v>
      </c>
      <c r="AL276" s="20">
        <v>1</v>
      </c>
      <c r="AM276" s="10" t="s">
        <v>513</v>
      </c>
      <c r="AN276" s="20">
        <v>1</v>
      </c>
      <c r="AO276" s="10" t="s">
        <v>548</v>
      </c>
      <c r="AP276" s="20">
        <v>1</v>
      </c>
      <c r="AQ276" s="10"/>
      <c r="AR276" s="20"/>
    </row>
    <row r="277" spans="1:44" x14ac:dyDescent="0.25">
      <c r="A277" s="45">
        <v>5</v>
      </c>
      <c r="B277" s="30" t="s">
        <v>371</v>
      </c>
      <c r="C277" s="30" t="s">
        <v>499</v>
      </c>
      <c r="D277" s="46">
        <v>0.99979781641730692</v>
      </c>
      <c r="E277" s="47">
        <v>1</v>
      </c>
      <c r="F277" s="42">
        <v>4946</v>
      </c>
      <c r="G277" s="6">
        <v>4946</v>
      </c>
      <c r="H277" s="7">
        <v>10</v>
      </c>
      <c r="I277" s="8">
        <v>4945</v>
      </c>
      <c r="J277" s="43">
        <v>4946</v>
      </c>
      <c r="K277" s="10">
        <v>31</v>
      </c>
      <c r="L277" s="44">
        <v>4937</v>
      </c>
      <c r="M277" s="12" t="s">
        <v>488</v>
      </c>
      <c r="N277" s="22">
        <v>4902</v>
      </c>
      <c r="O277" s="12" t="s">
        <v>504</v>
      </c>
      <c r="P277" s="22">
        <v>31</v>
      </c>
      <c r="Q277" s="12" t="s">
        <v>489</v>
      </c>
      <c r="R277" s="22">
        <v>43</v>
      </c>
      <c r="S277" s="12" t="s">
        <v>25</v>
      </c>
      <c r="T277" s="22">
        <v>14</v>
      </c>
      <c r="U277" s="12" t="s">
        <v>505</v>
      </c>
      <c r="V277" s="22">
        <v>6</v>
      </c>
      <c r="W277" s="12" t="s">
        <v>192</v>
      </c>
      <c r="X277" s="22">
        <v>0</v>
      </c>
      <c r="Y277" s="12" t="s">
        <v>121</v>
      </c>
      <c r="Z277" s="22">
        <v>0</v>
      </c>
      <c r="AA277" s="12"/>
      <c r="AB277" s="22"/>
      <c r="AC277" s="10" t="s">
        <v>504</v>
      </c>
      <c r="AD277" s="20">
        <v>4855</v>
      </c>
      <c r="AE277" s="10" t="s">
        <v>488</v>
      </c>
      <c r="AF277" s="20">
        <v>4902</v>
      </c>
      <c r="AG277" s="10" t="s">
        <v>505</v>
      </c>
      <c r="AH277" s="20">
        <v>4520</v>
      </c>
      <c r="AI277" s="10" t="s">
        <v>26</v>
      </c>
      <c r="AJ277" s="20">
        <v>827</v>
      </c>
      <c r="AK277" s="10" t="s">
        <v>489</v>
      </c>
      <c r="AL277" s="20">
        <v>43</v>
      </c>
      <c r="AM277" s="10" t="s">
        <v>25</v>
      </c>
      <c r="AN277" s="20">
        <v>14</v>
      </c>
      <c r="AO277" s="10" t="s">
        <v>192</v>
      </c>
      <c r="AP277" s="20">
        <v>0</v>
      </c>
      <c r="AQ277" s="10" t="s">
        <v>121</v>
      </c>
      <c r="AR277" s="20">
        <v>0</v>
      </c>
    </row>
    <row r="278" spans="1:44" x14ac:dyDescent="0.25">
      <c r="A278" s="45">
        <v>6</v>
      </c>
      <c r="B278" s="30" t="s">
        <v>373</v>
      </c>
      <c r="C278" s="30" t="s">
        <v>499</v>
      </c>
      <c r="D278" s="46">
        <v>0.52522935779816515</v>
      </c>
      <c r="E278" s="47">
        <v>0.99082568807339455</v>
      </c>
      <c r="F278" s="42">
        <v>436</v>
      </c>
      <c r="G278" s="6">
        <v>436</v>
      </c>
      <c r="H278" s="7">
        <v>6</v>
      </c>
      <c r="I278" s="8">
        <v>229</v>
      </c>
      <c r="J278" s="43">
        <v>432</v>
      </c>
      <c r="K278" s="10">
        <v>5</v>
      </c>
      <c r="L278" s="44">
        <v>282</v>
      </c>
      <c r="M278" s="12" t="s">
        <v>374</v>
      </c>
      <c r="N278" s="22">
        <v>226</v>
      </c>
      <c r="O278" s="12" t="s">
        <v>504</v>
      </c>
      <c r="P278" s="22">
        <v>5</v>
      </c>
      <c r="Q278" s="12" t="s">
        <v>25</v>
      </c>
      <c r="R278" s="22">
        <v>3</v>
      </c>
      <c r="S278" s="12" t="s">
        <v>513</v>
      </c>
      <c r="T278" s="22">
        <v>0</v>
      </c>
      <c r="U278" s="12" t="s">
        <v>505</v>
      </c>
      <c r="V278" s="22">
        <v>0</v>
      </c>
      <c r="W278" s="12"/>
      <c r="X278" s="22"/>
      <c r="Y278" s="12"/>
      <c r="Z278" s="22"/>
      <c r="AA278" s="12"/>
      <c r="AB278" s="22"/>
      <c r="AC278" s="10" t="s">
        <v>504</v>
      </c>
      <c r="AD278" s="20">
        <v>428</v>
      </c>
      <c r="AE278" s="10" t="s">
        <v>374</v>
      </c>
      <c r="AF278" s="20">
        <v>226</v>
      </c>
      <c r="AG278" s="10" t="s">
        <v>505</v>
      </c>
      <c r="AH278" s="20">
        <v>108</v>
      </c>
      <c r="AI278" s="10" t="s">
        <v>25</v>
      </c>
      <c r="AJ278" s="20">
        <v>3</v>
      </c>
      <c r="AK278" s="10" t="s">
        <v>513</v>
      </c>
      <c r="AL278" s="20">
        <v>0</v>
      </c>
      <c r="AM278" s="10"/>
      <c r="AN278" s="20"/>
      <c r="AO278" s="10"/>
      <c r="AP278" s="20"/>
      <c r="AQ278" s="10"/>
      <c r="AR278" s="20"/>
    </row>
    <row r="279" spans="1:44" x14ac:dyDescent="0.25">
      <c r="A279" s="45">
        <v>5</v>
      </c>
      <c r="B279" s="30" t="s">
        <v>375</v>
      </c>
      <c r="C279" s="30" t="s">
        <v>499</v>
      </c>
      <c r="D279" s="46">
        <v>0.94900849858356939</v>
      </c>
      <c r="E279" s="47">
        <v>0.99660056657223794</v>
      </c>
      <c r="F279" s="42">
        <v>1765</v>
      </c>
      <c r="G279" s="6">
        <v>1765</v>
      </c>
      <c r="H279" s="7">
        <v>8</v>
      </c>
      <c r="I279" s="8">
        <v>1675</v>
      </c>
      <c r="J279" s="43">
        <v>1759</v>
      </c>
      <c r="K279" s="10">
        <v>87</v>
      </c>
      <c r="L279" s="44">
        <v>1721</v>
      </c>
      <c r="M279" s="12" t="s">
        <v>568</v>
      </c>
      <c r="N279" s="22">
        <v>1316</v>
      </c>
      <c r="O279" s="12" t="s">
        <v>207</v>
      </c>
      <c r="P279" s="22">
        <v>397</v>
      </c>
      <c r="Q279" s="12" t="s">
        <v>504</v>
      </c>
      <c r="R279" s="22">
        <v>43</v>
      </c>
      <c r="S279" s="12" t="s">
        <v>25</v>
      </c>
      <c r="T279" s="22">
        <v>6</v>
      </c>
      <c r="U279" s="12" t="s">
        <v>192</v>
      </c>
      <c r="V279" s="22">
        <v>0</v>
      </c>
      <c r="W279" s="12"/>
      <c r="X279" s="22"/>
      <c r="Y279" s="12"/>
      <c r="Z279" s="22"/>
      <c r="AA279" s="12"/>
      <c r="AB279" s="22"/>
      <c r="AC279" s="10" t="s">
        <v>504</v>
      </c>
      <c r="AD279" s="20">
        <v>1710</v>
      </c>
      <c r="AE279" s="10" t="s">
        <v>505</v>
      </c>
      <c r="AF279" s="20">
        <v>1660</v>
      </c>
      <c r="AG279" s="10" t="s">
        <v>568</v>
      </c>
      <c r="AH279" s="20">
        <v>1316</v>
      </c>
      <c r="AI279" s="10" t="s">
        <v>207</v>
      </c>
      <c r="AJ279" s="20">
        <v>397</v>
      </c>
      <c r="AK279" s="10" t="s">
        <v>25</v>
      </c>
      <c r="AL279" s="20">
        <v>6</v>
      </c>
      <c r="AM279" s="10" t="s">
        <v>192</v>
      </c>
      <c r="AN279" s="20">
        <v>0</v>
      </c>
      <c r="AO279" s="10"/>
      <c r="AP279" s="20"/>
      <c r="AQ279" s="10"/>
      <c r="AR279" s="20"/>
    </row>
    <row r="280" spans="1:44" x14ac:dyDescent="0.25">
      <c r="A280" s="45">
        <v>6</v>
      </c>
      <c r="B280" s="30" t="s">
        <v>377</v>
      </c>
      <c r="C280" s="30" t="s">
        <v>499</v>
      </c>
      <c r="D280" s="46">
        <v>0.99581589958159</v>
      </c>
      <c r="E280" s="47">
        <v>1</v>
      </c>
      <c r="F280" s="42">
        <v>239</v>
      </c>
      <c r="G280" s="6">
        <v>239</v>
      </c>
      <c r="H280" s="7">
        <v>4</v>
      </c>
      <c r="I280" s="8">
        <v>238</v>
      </c>
      <c r="J280" s="43">
        <v>239</v>
      </c>
      <c r="K280" s="10">
        <v>0</v>
      </c>
      <c r="L280" s="44">
        <v>238</v>
      </c>
      <c r="M280" s="12" t="s">
        <v>504</v>
      </c>
      <c r="N280" s="22">
        <v>235</v>
      </c>
      <c r="O280" s="12" t="s">
        <v>513</v>
      </c>
      <c r="P280" s="22">
        <v>3</v>
      </c>
      <c r="Q280" s="12" t="s">
        <v>25</v>
      </c>
      <c r="R280" s="22">
        <v>0</v>
      </c>
      <c r="S280" s="12" t="s">
        <v>548</v>
      </c>
      <c r="T280" s="22">
        <v>0</v>
      </c>
      <c r="U280" s="12"/>
      <c r="V280" s="22"/>
      <c r="W280" s="12"/>
      <c r="X280" s="22"/>
      <c r="Y280" s="12"/>
      <c r="Z280" s="22"/>
      <c r="AA280" s="12"/>
      <c r="AB280" s="22"/>
      <c r="AC280" s="10" t="s">
        <v>504</v>
      </c>
      <c r="AD280" s="20">
        <v>239</v>
      </c>
      <c r="AE280" s="10" t="s">
        <v>505</v>
      </c>
      <c r="AF280" s="20">
        <v>238</v>
      </c>
      <c r="AG280" s="10" t="s">
        <v>513</v>
      </c>
      <c r="AH280" s="20">
        <v>3</v>
      </c>
      <c r="AI280" s="10" t="s">
        <v>25</v>
      </c>
      <c r="AJ280" s="20">
        <v>0</v>
      </c>
      <c r="AK280" s="10" t="s">
        <v>548</v>
      </c>
      <c r="AL280" s="20">
        <v>0</v>
      </c>
      <c r="AM280" s="10"/>
      <c r="AN280" s="20"/>
      <c r="AO280" s="10"/>
      <c r="AP280" s="20"/>
      <c r="AQ280" s="10"/>
      <c r="AR280" s="20"/>
    </row>
    <row r="281" spans="1:44" x14ac:dyDescent="0.25">
      <c r="A281" s="45">
        <v>5</v>
      </c>
      <c r="B281" s="30" t="s">
        <v>378</v>
      </c>
      <c r="C281" s="30" t="s">
        <v>499</v>
      </c>
      <c r="D281" s="46">
        <v>0.99920445505171041</v>
      </c>
      <c r="E281" s="47">
        <v>1</v>
      </c>
      <c r="F281" s="42">
        <v>1257</v>
      </c>
      <c r="G281" s="6">
        <v>1257</v>
      </c>
      <c r="H281" s="7">
        <v>5</v>
      </c>
      <c r="I281" s="8">
        <v>1256</v>
      </c>
      <c r="J281" s="43">
        <v>1257</v>
      </c>
      <c r="K281" s="10">
        <v>7</v>
      </c>
      <c r="L281" s="44">
        <v>1244</v>
      </c>
      <c r="M281" s="12" t="s">
        <v>489</v>
      </c>
      <c r="N281" s="22">
        <v>1256</v>
      </c>
      <c r="O281" s="12" t="s">
        <v>504</v>
      </c>
      <c r="P281" s="22">
        <v>7</v>
      </c>
      <c r="Q281" s="12" t="s">
        <v>513</v>
      </c>
      <c r="R281" s="22">
        <v>0</v>
      </c>
      <c r="S281" s="12" t="s">
        <v>25</v>
      </c>
      <c r="T281" s="22">
        <v>0</v>
      </c>
      <c r="U281" s="12" t="s">
        <v>121</v>
      </c>
      <c r="V281" s="22">
        <v>0</v>
      </c>
      <c r="W281" s="12"/>
      <c r="X281" s="22"/>
      <c r="Y281" s="12"/>
      <c r="Z281" s="22"/>
      <c r="AA281" s="12"/>
      <c r="AB281" s="22"/>
      <c r="AC281" s="10" t="s">
        <v>489</v>
      </c>
      <c r="AD281" s="20">
        <v>1256</v>
      </c>
      <c r="AE281" s="10" t="s">
        <v>504</v>
      </c>
      <c r="AF281" s="20">
        <v>1224</v>
      </c>
      <c r="AG281" s="10" t="s">
        <v>505</v>
      </c>
      <c r="AH281" s="20">
        <v>904</v>
      </c>
      <c r="AI281" s="10" t="s">
        <v>513</v>
      </c>
      <c r="AJ281" s="20">
        <v>0</v>
      </c>
      <c r="AK281" s="10" t="s">
        <v>25</v>
      </c>
      <c r="AL281" s="20">
        <v>0</v>
      </c>
      <c r="AM281" s="10" t="s">
        <v>121</v>
      </c>
      <c r="AN281" s="20">
        <v>0</v>
      </c>
      <c r="AO281" s="10"/>
      <c r="AP281" s="20"/>
      <c r="AQ281" s="10"/>
      <c r="AR281" s="20"/>
    </row>
    <row r="282" spans="1:44" x14ac:dyDescent="0.25">
      <c r="A282" s="45">
        <v>6</v>
      </c>
      <c r="B282" s="30" t="s">
        <v>379</v>
      </c>
      <c r="C282" s="30" t="s">
        <v>499</v>
      </c>
      <c r="D282" s="46">
        <v>0.75933280381254964</v>
      </c>
      <c r="E282" s="47">
        <v>0.97776012708498805</v>
      </c>
      <c r="F282" s="42">
        <v>1259</v>
      </c>
      <c r="G282" s="6">
        <v>1259</v>
      </c>
      <c r="H282" s="7">
        <v>6</v>
      </c>
      <c r="I282" s="8">
        <v>956</v>
      </c>
      <c r="J282" s="43">
        <v>1231</v>
      </c>
      <c r="K282" s="10">
        <v>25</v>
      </c>
      <c r="L282" s="44">
        <v>837</v>
      </c>
      <c r="M282" s="12" t="s">
        <v>148</v>
      </c>
      <c r="N282" s="22">
        <v>783</v>
      </c>
      <c r="O282" s="12" t="s">
        <v>504</v>
      </c>
      <c r="P282" s="22">
        <v>194</v>
      </c>
      <c r="Q282" s="12" t="s">
        <v>505</v>
      </c>
      <c r="R282" s="22">
        <v>3</v>
      </c>
      <c r="S282" s="12" t="s">
        <v>25</v>
      </c>
      <c r="T282" s="22">
        <v>1</v>
      </c>
      <c r="U282" s="12" t="s">
        <v>548</v>
      </c>
      <c r="V282" s="22">
        <v>0</v>
      </c>
      <c r="W282" s="12"/>
      <c r="X282" s="22"/>
      <c r="Y282" s="12"/>
      <c r="Z282" s="22"/>
      <c r="AA282" s="12"/>
      <c r="AB282" s="22"/>
      <c r="AC282" s="10" t="s">
        <v>504</v>
      </c>
      <c r="AD282" s="20">
        <v>1204</v>
      </c>
      <c r="AE282" s="10" t="s">
        <v>148</v>
      </c>
      <c r="AF282" s="20">
        <v>783</v>
      </c>
      <c r="AG282" s="10" t="s">
        <v>505</v>
      </c>
      <c r="AH282" s="20">
        <v>288</v>
      </c>
      <c r="AI282" s="10" t="s">
        <v>25</v>
      </c>
      <c r="AJ282" s="20">
        <v>1</v>
      </c>
      <c r="AK282" s="10" t="s">
        <v>548</v>
      </c>
      <c r="AL282" s="20">
        <v>0</v>
      </c>
      <c r="AM282" s="10"/>
      <c r="AN282" s="20"/>
      <c r="AO282" s="10"/>
      <c r="AP282" s="20"/>
      <c r="AQ282" s="10"/>
      <c r="AR282" s="20"/>
    </row>
    <row r="283" spans="1:44" x14ac:dyDescent="0.25">
      <c r="A283" s="45">
        <v>5</v>
      </c>
      <c r="B283" s="30" t="s">
        <v>380</v>
      </c>
      <c r="C283" s="30" t="s">
        <v>499</v>
      </c>
      <c r="D283" s="46">
        <v>0.98059037606146382</v>
      </c>
      <c r="E283" s="47">
        <v>1</v>
      </c>
      <c r="F283" s="42">
        <v>2473</v>
      </c>
      <c r="G283" s="6">
        <v>2473</v>
      </c>
      <c r="H283" s="7">
        <v>7</v>
      </c>
      <c r="I283" s="8">
        <v>2425</v>
      </c>
      <c r="J283" s="43">
        <v>2473</v>
      </c>
      <c r="K283" s="10">
        <v>65</v>
      </c>
      <c r="L283" s="44">
        <v>2393</v>
      </c>
      <c r="M283" s="12" t="s">
        <v>148</v>
      </c>
      <c r="N283" s="22">
        <v>2410</v>
      </c>
      <c r="O283" s="12" t="s">
        <v>504</v>
      </c>
      <c r="P283" s="22">
        <v>64</v>
      </c>
      <c r="Q283" s="12" t="s">
        <v>25</v>
      </c>
      <c r="R283" s="22">
        <v>28</v>
      </c>
      <c r="S283" s="12" t="s">
        <v>505</v>
      </c>
      <c r="T283" s="22">
        <v>7</v>
      </c>
      <c r="U283" s="12" t="s">
        <v>513</v>
      </c>
      <c r="V283" s="22">
        <v>0</v>
      </c>
      <c r="W283" s="12"/>
      <c r="X283" s="22"/>
      <c r="Y283" s="12"/>
      <c r="Z283" s="22"/>
      <c r="AA283" s="12"/>
      <c r="AB283" s="22"/>
      <c r="AC283" s="10" t="s">
        <v>504</v>
      </c>
      <c r="AD283" s="20">
        <v>2430</v>
      </c>
      <c r="AE283" s="10" t="s">
        <v>148</v>
      </c>
      <c r="AF283" s="20">
        <v>2410</v>
      </c>
      <c r="AG283" s="10" t="s">
        <v>505</v>
      </c>
      <c r="AH283" s="20">
        <v>757</v>
      </c>
      <c r="AI283" s="10" t="s">
        <v>25</v>
      </c>
      <c r="AJ283" s="20">
        <v>28</v>
      </c>
      <c r="AK283" s="10" t="s">
        <v>513</v>
      </c>
      <c r="AL283" s="20">
        <v>0</v>
      </c>
      <c r="AM283" s="10"/>
      <c r="AN283" s="20"/>
      <c r="AO283" s="10"/>
      <c r="AP283" s="20"/>
      <c r="AQ283" s="10"/>
      <c r="AR283" s="20"/>
    </row>
    <row r="284" spans="1:44" x14ac:dyDescent="0.25">
      <c r="A284" s="45">
        <v>6</v>
      </c>
      <c r="B284" s="30" t="s">
        <v>381</v>
      </c>
      <c r="C284" s="30" t="s">
        <v>499</v>
      </c>
      <c r="D284" s="46">
        <v>0.9668938656280428</v>
      </c>
      <c r="E284" s="47">
        <v>0.99902629016553068</v>
      </c>
      <c r="F284" s="42">
        <v>1027</v>
      </c>
      <c r="G284" s="6">
        <v>1027</v>
      </c>
      <c r="H284" s="7">
        <v>7</v>
      </c>
      <c r="I284" s="8">
        <v>993</v>
      </c>
      <c r="J284" s="43">
        <v>1026</v>
      </c>
      <c r="K284" s="10">
        <v>8</v>
      </c>
      <c r="L284" s="44">
        <v>506</v>
      </c>
      <c r="M284" s="12" t="s">
        <v>504</v>
      </c>
      <c r="N284" s="22">
        <v>991</v>
      </c>
      <c r="O284" s="12" t="s">
        <v>513</v>
      </c>
      <c r="P284" s="22">
        <v>1</v>
      </c>
      <c r="Q284" s="12" t="s">
        <v>148</v>
      </c>
      <c r="R284" s="22">
        <v>3</v>
      </c>
      <c r="S284" s="12" t="s">
        <v>25</v>
      </c>
      <c r="T284" s="22">
        <v>2</v>
      </c>
      <c r="U284" s="12" t="s">
        <v>505</v>
      </c>
      <c r="V284" s="22">
        <v>2</v>
      </c>
      <c r="W284" s="12" t="s">
        <v>548</v>
      </c>
      <c r="X284" s="22">
        <v>3</v>
      </c>
      <c r="Y284" s="12"/>
      <c r="Z284" s="22"/>
      <c r="AA284" s="12"/>
      <c r="AB284" s="22"/>
      <c r="AC284" s="10" t="s">
        <v>504</v>
      </c>
      <c r="AD284" s="20">
        <v>1040</v>
      </c>
      <c r="AE284" s="10" t="s">
        <v>505</v>
      </c>
      <c r="AF284" s="20">
        <v>502</v>
      </c>
      <c r="AG284" s="10" t="s">
        <v>513</v>
      </c>
      <c r="AH284" s="20">
        <v>1</v>
      </c>
      <c r="AI284" s="10" t="s">
        <v>148</v>
      </c>
      <c r="AJ284" s="20">
        <v>3</v>
      </c>
      <c r="AK284" s="10" t="s">
        <v>25</v>
      </c>
      <c r="AL284" s="20">
        <v>2</v>
      </c>
      <c r="AM284" s="10" t="s">
        <v>548</v>
      </c>
      <c r="AN284" s="20">
        <v>3</v>
      </c>
      <c r="AO284" s="10"/>
      <c r="AP284" s="20"/>
      <c r="AQ284" s="10"/>
      <c r="AR284" s="20"/>
    </row>
    <row r="285" spans="1:44" x14ac:dyDescent="0.25">
      <c r="A285" s="45">
        <v>6</v>
      </c>
      <c r="B285" s="30" t="s">
        <v>382</v>
      </c>
      <c r="C285" s="30" t="s">
        <v>499</v>
      </c>
      <c r="D285" s="46">
        <v>0.92166666666666663</v>
      </c>
      <c r="E285" s="47">
        <v>0.995</v>
      </c>
      <c r="F285" s="42">
        <v>600</v>
      </c>
      <c r="G285" s="6">
        <v>600</v>
      </c>
      <c r="H285" s="7">
        <v>5</v>
      </c>
      <c r="I285" s="8">
        <v>553</v>
      </c>
      <c r="J285" s="43">
        <v>597</v>
      </c>
      <c r="K285" s="10">
        <v>107</v>
      </c>
      <c r="L285" s="44">
        <v>549</v>
      </c>
      <c r="M285" s="12" t="s">
        <v>148</v>
      </c>
      <c r="N285" s="22">
        <v>553</v>
      </c>
      <c r="O285" s="12" t="s">
        <v>504</v>
      </c>
      <c r="P285" s="22">
        <v>107</v>
      </c>
      <c r="Q285" s="12" t="s">
        <v>25</v>
      </c>
      <c r="R285" s="22">
        <v>0</v>
      </c>
      <c r="S285" s="12"/>
      <c r="T285" s="22"/>
      <c r="U285" s="12"/>
      <c r="V285" s="22"/>
      <c r="W285" s="12"/>
      <c r="X285" s="22"/>
      <c r="Y285" s="12"/>
      <c r="Z285" s="22"/>
      <c r="AA285" s="12"/>
      <c r="AB285" s="22"/>
      <c r="AC285" s="10" t="s">
        <v>504</v>
      </c>
      <c r="AD285" s="20">
        <v>591</v>
      </c>
      <c r="AE285" s="10" t="s">
        <v>148</v>
      </c>
      <c r="AF285" s="20">
        <v>553</v>
      </c>
      <c r="AG285" s="10" t="s">
        <v>505</v>
      </c>
      <c r="AH285" s="20">
        <v>8</v>
      </c>
      <c r="AI285" s="10" t="s">
        <v>25</v>
      </c>
      <c r="AJ285" s="20">
        <v>0</v>
      </c>
      <c r="AK285" s="10"/>
      <c r="AL285" s="20"/>
      <c r="AM285" s="10"/>
      <c r="AN285" s="20"/>
      <c r="AO285" s="10"/>
      <c r="AP285" s="20"/>
      <c r="AQ285" s="10"/>
      <c r="AR285" s="20"/>
    </row>
    <row r="286" spans="1:44" x14ac:dyDescent="0.25">
      <c r="A286" s="45">
        <v>6</v>
      </c>
      <c r="B286" s="30" t="s">
        <v>383</v>
      </c>
      <c r="C286" s="30" t="s">
        <v>499</v>
      </c>
      <c r="D286" s="46">
        <v>0.96118598382749321</v>
      </c>
      <c r="E286" s="47">
        <v>0.99892183288409708</v>
      </c>
      <c r="F286" s="42">
        <v>1855</v>
      </c>
      <c r="G286" s="6">
        <v>1855</v>
      </c>
      <c r="H286" s="7">
        <v>7</v>
      </c>
      <c r="I286" s="8">
        <v>1783</v>
      </c>
      <c r="J286" s="43">
        <v>1853</v>
      </c>
      <c r="K286" s="10">
        <v>12</v>
      </c>
      <c r="L286" s="44">
        <v>1797</v>
      </c>
      <c r="M286" s="12" t="s">
        <v>148</v>
      </c>
      <c r="N286" s="22">
        <v>1701</v>
      </c>
      <c r="O286" s="12" t="s">
        <v>504</v>
      </c>
      <c r="P286" s="22">
        <v>56</v>
      </c>
      <c r="Q286" s="12" t="s">
        <v>361</v>
      </c>
      <c r="R286" s="22">
        <v>35</v>
      </c>
      <c r="S286" s="12" t="s">
        <v>505</v>
      </c>
      <c r="T286" s="22">
        <v>0</v>
      </c>
      <c r="U286" s="12" t="s">
        <v>25</v>
      </c>
      <c r="V286" s="22">
        <v>3</v>
      </c>
      <c r="W286" s="12" t="s">
        <v>513</v>
      </c>
      <c r="X286" s="22">
        <v>0</v>
      </c>
      <c r="Y286" s="12"/>
      <c r="Z286" s="22"/>
      <c r="AA286" s="12"/>
      <c r="AB286" s="22"/>
      <c r="AC286" s="10" t="s">
        <v>504</v>
      </c>
      <c r="AD286" s="20">
        <v>1814</v>
      </c>
      <c r="AE286" s="10" t="s">
        <v>148</v>
      </c>
      <c r="AF286" s="20">
        <v>1701</v>
      </c>
      <c r="AG286" s="10" t="s">
        <v>505</v>
      </c>
      <c r="AH286" s="20">
        <v>1546</v>
      </c>
      <c r="AI286" s="10" t="s">
        <v>361</v>
      </c>
      <c r="AJ286" s="20">
        <v>35</v>
      </c>
      <c r="AK286" s="10" t="s">
        <v>25</v>
      </c>
      <c r="AL286" s="20">
        <v>3</v>
      </c>
      <c r="AM286" s="10" t="s">
        <v>513</v>
      </c>
      <c r="AN286" s="20">
        <v>0</v>
      </c>
      <c r="AO286" s="10"/>
      <c r="AP286" s="20"/>
      <c r="AQ286" s="10"/>
      <c r="AR286" s="20"/>
    </row>
    <row r="287" spans="1:44" x14ac:dyDescent="0.25">
      <c r="A287" s="45">
        <v>5</v>
      </c>
      <c r="B287" s="30" t="s">
        <v>384</v>
      </c>
      <c r="C287" s="30" t="s">
        <v>499</v>
      </c>
      <c r="D287" s="46">
        <v>0.98343880436246134</v>
      </c>
      <c r="E287" s="47">
        <v>0.99946142453211251</v>
      </c>
      <c r="F287" s="42">
        <v>7427</v>
      </c>
      <c r="G287" s="6">
        <v>7427</v>
      </c>
      <c r="H287" s="7">
        <v>10</v>
      </c>
      <c r="I287" s="8">
        <v>7304</v>
      </c>
      <c r="J287" s="43">
        <v>7423</v>
      </c>
      <c r="K287" s="10">
        <v>1519</v>
      </c>
      <c r="L287" s="44">
        <v>6749</v>
      </c>
      <c r="M287" s="12" t="s">
        <v>148</v>
      </c>
      <c r="N287" s="22">
        <v>6156</v>
      </c>
      <c r="O287" s="12" t="s">
        <v>504</v>
      </c>
      <c r="P287" s="22">
        <v>2410</v>
      </c>
      <c r="Q287" s="12" t="s">
        <v>25</v>
      </c>
      <c r="R287" s="22">
        <v>390</v>
      </c>
      <c r="S287" s="12" t="s">
        <v>86</v>
      </c>
      <c r="T287" s="22">
        <v>428</v>
      </c>
      <c r="U287" s="12" t="s">
        <v>505</v>
      </c>
      <c r="V287" s="22">
        <v>2</v>
      </c>
      <c r="W287" s="12" t="s">
        <v>548</v>
      </c>
      <c r="X287" s="22">
        <v>8</v>
      </c>
      <c r="Y287" s="12" t="s">
        <v>121</v>
      </c>
      <c r="Z287" s="22">
        <v>2</v>
      </c>
      <c r="AA287" s="12" t="s">
        <v>513</v>
      </c>
      <c r="AB287" s="22">
        <v>0</v>
      </c>
      <c r="AC287" s="10" t="s">
        <v>504</v>
      </c>
      <c r="AD287" s="20">
        <v>7442</v>
      </c>
      <c r="AE287" s="10" t="s">
        <v>148</v>
      </c>
      <c r="AF287" s="20">
        <v>6156</v>
      </c>
      <c r="AG287" s="10" t="s">
        <v>505</v>
      </c>
      <c r="AH287" s="20">
        <v>2585</v>
      </c>
      <c r="AI287" s="10" t="s">
        <v>26</v>
      </c>
      <c r="AJ287" s="20">
        <v>875</v>
      </c>
      <c r="AK287" s="10" t="s">
        <v>25</v>
      </c>
      <c r="AL287" s="20">
        <v>390</v>
      </c>
      <c r="AM287" s="10" t="s">
        <v>86</v>
      </c>
      <c r="AN287" s="20">
        <v>428</v>
      </c>
      <c r="AO287" s="10" t="s">
        <v>548</v>
      </c>
      <c r="AP287" s="20">
        <v>8</v>
      </c>
      <c r="AQ287" s="10" t="s">
        <v>121</v>
      </c>
      <c r="AR287" s="20">
        <v>2</v>
      </c>
    </row>
    <row r="288" spans="1:44" x14ac:dyDescent="0.25">
      <c r="A288" s="45">
        <v>4</v>
      </c>
      <c r="B288" s="30" t="s">
        <v>385</v>
      </c>
      <c r="C288" s="30" t="s">
        <v>499</v>
      </c>
      <c r="D288" s="46">
        <v>0.89433342458253495</v>
      </c>
      <c r="E288" s="47">
        <v>0.99972625239529156</v>
      </c>
      <c r="F288" s="42">
        <v>3653</v>
      </c>
      <c r="G288" s="6">
        <v>3653</v>
      </c>
      <c r="H288" s="7">
        <v>9</v>
      </c>
      <c r="I288" s="8">
        <v>3267</v>
      </c>
      <c r="J288" s="43">
        <v>3652</v>
      </c>
      <c r="K288" s="10">
        <v>809</v>
      </c>
      <c r="L288" s="44">
        <v>3545</v>
      </c>
      <c r="M288" s="12" t="s">
        <v>356</v>
      </c>
      <c r="N288" s="22">
        <v>1984</v>
      </c>
      <c r="O288" s="12" t="s">
        <v>387</v>
      </c>
      <c r="P288" s="22">
        <v>1744</v>
      </c>
      <c r="Q288" s="12" t="s">
        <v>548</v>
      </c>
      <c r="R288" s="22">
        <v>305</v>
      </c>
      <c r="S288" s="12" t="s">
        <v>25</v>
      </c>
      <c r="T288" s="22">
        <v>63</v>
      </c>
      <c r="U288" s="12" t="s">
        <v>504</v>
      </c>
      <c r="V288" s="22">
        <v>20</v>
      </c>
      <c r="W288" s="12" t="s">
        <v>505</v>
      </c>
      <c r="X288" s="22">
        <v>22</v>
      </c>
      <c r="Y288" s="12" t="s">
        <v>513</v>
      </c>
      <c r="Z288" s="22">
        <v>3</v>
      </c>
      <c r="AA288" s="12" t="s">
        <v>571</v>
      </c>
      <c r="AB288" s="22">
        <v>4</v>
      </c>
      <c r="AC288" s="10" t="s">
        <v>504</v>
      </c>
      <c r="AD288" s="20">
        <v>3580</v>
      </c>
      <c r="AE288" s="10" t="s">
        <v>505</v>
      </c>
      <c r="AF288" s="20">
        <v>3105</v>
      </c>
      <c r="AG288" s="10" t="s">
        <v>356</v>
      </c>
      <c r="AH288" s="20">
        <v>1984</v>
      </c>
      <c r="AI288" s="10" t="s">
        <v>387</v>
      </c>
      <c r="AJ288" s="20">
        <v>1744</v>
      </c>
      <c r="AK288" s="10" t="s">
        <v>548</v>
      </c>
      <c r="AL288" s="20">
        <v>305</v>
      </c>
      <c r="AM288" s="10" t="s">
        <v>25</v>
      </c>
      <c r="AN288" s="20">
        <v>63</v>
      </c>
      <c r="AO288" s="10" t="s">
        <v>513</v>
      </c>
      <c r="AP288" s="20">
        <v>3</v>
      </c>
      <c r="AQ288" s="10" t="s">
        <v>571</v>
      </c>
      <c r="AR288" s="20">
        <v>4</v>
      </c>
    </row>
    <row r="289" spans="1:44" x14ac:dyDescent="0.25">
      <c r="A289" s="45">
        <v>5</v>
      </c>
      <c r="B289" s="30" t="s">
        <v>388</v>
      </c>
      <c r="C289" s="30" t="s">
        <v>499</v>
      </c>
      <c r="D289" s="46">
        <v>0.9378247315552477</v>
      </c>
      <c r="E289" s="47">
        <v>0.99930723934880494</v>
      </c>
      <c r="F289" s="42">
        <v>5774</v>
      </c>
      <c r="G289" s="6">
        <v>5774</v>
      </c>
      <c r="H289" s="7">
        <v>8</v>
      </c>
      <c r="I289" s="8">
        <v>5415</v>
      </c>
      <c r="J289" s="43">
        <v>5770</v>
      </c>
      <c r="K289" s="10">
        <v>717</v>
      </c>
      <c r="L289" s="44">
        <v>5542</v>
      </c>
      <c r="M289" s="12" t="s">
        <v>389</v>
      </c>
      <c r="N289" s="22">
        <v>5372</v>
      </c>
      <c r="O289" s="12" t="s">
        <v>504</v>
      </c>
      <c r="P289" s="22">
        <v>731</v>
      </c>
      <c r="Q289" s="12" t="s">
        <v>505</v>
      </c>
      <c r="R289" s="22">
        <v>34</v>
      </c>
      <c r="S289" s="12" t="s">
        <v>25</v>
      </c>
      <c r="T289" s="22">
        <v>28</v>
      </c>
      <c r="U289" s="12" t="s">
        <v>548</v>
      </c>
      <c r="V289" s="22">
        <v>4</v>
      </c>
      <c r="W289" s="12" t="s">
        <v>568</v>
      </c>
      <c r="X289" s="22">
        <v>3</v>
      </c>
      <c r="Y289" s="12" t="s">
        <v>121</v>
      </c>
      <c r="Z289" s="22">
        <v>0</v>
      </c>
      <c r="AA289" s="12"/>
      <c r="AB289" s="22"/>
      <c r="AC289" s="10" t="s">
        <v>504</v>
      </c>
      <c r="AD289" s="20">
        <v>5744</v>
      </c>
      <c r="AE289" s="10" t="s">
        <v>389</v>
      </c>
      <c r="AF289" s="20">
        <v>5372</v>
      </c>
      <c r="AG289" s="10" t="s">
        <v>505</v>
      </c>
      <c r="AH289" s="20">
        <v>3792</v>
      </c>
      <c r="AI289" s="10" t="s">
        <v>25</v>
      </c>
      <c r="AJ289" s="20">
        <v>28</v>
      </c>
      <c r="AK289" s="10" t="s">
        <v>548</v>
      </c>
      <c r="AL289" s="20">
        <v>4</v>
      </c>
      <c r="AM289" s="10" t="s">
        <v>568</v>
      </c>
      <c r="AN289" s="20">
        <v>3</v>
      </c>
      <c r="AO289" s="10" t="s">
        <v>121</v>
      </c>
      <c r="AP289" s="20">
        <v>0</v>
      </c>
      <c r="AQ289" s="10"/>
      <c r="AR289" s="20"/>
    </row>
    <row r="290" spans="1:44" x14ac:dyDescent="0.25">
      <c r="A290" s="45">
        <v>6</v>
      </c>
      <c r="B290" s="30" t="s">
        <v>390</v>
      </c>
      <c r="C290" s="30" t="s">
        <v>499</v>
      </c>
      <c r="D290" s="46">
        <v>0.90305444887118191</v>
      </c>
      <c r="E290" s="47">
        <v>0.9964586100044267</v>
      </c>
      <c r="F290" s="42">
        <v>2259</v>
      </c>
      <c r="G290" s="6">
        <v>2259</v>
      </c>
      <c r="H290" s="7">
        <v>7</v>
      </c>
      <c r="I290" s="8">
        <v>2040</v>
      </c>
      <c r="J290" s="43">
        <v>2251</v>
      </c>
      <c r="K290" s="10">
        <v>32</v>
      </c>
      <c r="L290" s="44">
        <v>2013</v>
      </c>
      <c r="M290" s="12" t="s">
        <v>361</v>
      </c>
      <c r="N290" s="22">
        <v>2039</v>
      </c>
      <c r="O290" s="12" t="s">
        <v>504</v>
      </c>
      <c r="P290" s="22">
        <v>10</v>
      </c>
      <c r="Q290" s="12" t="s">
        <v>25</v>
      </c>
      <c r="R290" s="22">
        <v>24</v>
      </c>
      <c r="S290" s="12" t="s">
        <v>148</v>
      </c>
      <c r="T290" s="22">
        <v>2</v>
      </c>
      <c r="U290" s="12" t="s">
        <v>121</v>
      </c>
      <c r="V290" s="22">
        <v>2</v>
      </c>
      <c r="W290" s="12" t="s">
        <v>550</v>
      </c>
      <c r="X290" s="22">
        <v>0</v>
      </c>
      <c r="Y290" s="12" t="s">
        <v>505</v>
      </c>
      <c r="Z290" s="22">
        <v>0</v>
      </c>
      <c r="AA290" s="12"/>
      <c r="AB290" s="22"/>
      <c r="AC290" s="10" t="s">
        <v>504</v>
      </c>
      <c r="AD290" s="20">
        <v>2157</v>
      </c>
      <c r="AE290" s="10" t="s">
        <v>361</v>
      </c>
      <c r="AF290" s="20">
        <v>2039</v>
      </c>
      <c r="AG290" s="10" t="s">
        <v>505</v>
      </c>
      <c r="AH290" s="20">
        <v>779</v>
      </c>
      <c r="AI290" s="10" t="s">
        <v>25</v>
      </c>
      <c r="AJ290" s="20">
        <v>24</v>
      </c>
      <c r="AK290" s="10" t="s">
        <v>148</v>
      </c>
      <c r="AL290" s="20">
        <v>2</v>
      </c>
      <c r="AM290" s="10" t="s">
        <v>121</v>
      </c>
      <c r="AN290" s="20">
        <v>2</v>
      </c>
      <c r="AO290" s="10" t="s">
        <v>550</v>
      </c>
      <c r="AP290" s="20">
        <v>0</v>
      </c>
      <c r="AQ290" s="10"/>
      <c r="AR290" s="20"/>
    </row>
    <row r="291" spans="1:44" x14ac:dyDescent="0.25">
      <c r="A291" s="45">
        <v>6</v>
      </c>
      <c r="B291" s="30" t="s">
        <v>391</v>
      </c>
      <c r="C291" s="30" t="s">
        <v>499</v>
      </c>
      <c r="D291" s="46">
        <v>0.97406639004149376</v>
      </c>
      <c r="E291" s="47">
        <v>1</v>
      </c>
      <c r="F291" s="42">
        <v>964</v>
      </c>
      <c r="G291" s="6">
        <v>964</v>
      </c>
      <c r="H291" s="7">
        <v>9</v>
      </c>
      <c r="I291" s="8">
        <v>939</v>
      </c>
      <c r="J291" s="43">
        <v>964</v>
      </c>
      <c r="K291" s="10">
        <v>554</v>
      </c>
      <c r="L291" s="44">
        <v>960</v>
      </c>
      <c r="M291" s="12" t="s">
        <v>103</v>
      </c>
      <c r="N291" s="22">
        <v>1086</v>
      </c>
      <c r="O291" s="12" t="s">
        <v>361</v>
      </c>
      <c r="P291" s="22">
        <v>819</v>
      </c>
      <c r="Q291" s="12" t="s">
        <v>504</v>
      </c>
      <c r="R291" s="22">
        <v>127</v>
      </c>
      <c r="S291" s="12" t="s">
        <v>148</v>
      </c>
      <c r="T291" s="22">
        <v>65</v>
      </c>
      <c r="U291" s="12" t="s">
        <v>25</v>
      </c>
      <c r="V291" s="22">
        <v>5</v>
      </c>
      <c r="W291" s="12" t="s">
        <v>505</v>
      </c>
      <c r="X291" s="22">
        <v>3</v>
      </c>
      <c r="Y291" s="12" t="s">
        <v>475</v>
      </c>
      <c r="Z291" s="22">
        <v>0</v>
      </c>
      <c r="AA291" s="12" t="s">
        <v>548</v>
      </c>
      <c r="AB291" s="22">
        <v>0</v>
      </c>
      <c r="AC291" s="10" t="s">
        <v>103</v>
      </c>
      <c r="AD291" s="20">
        <v>1086</v>
      </c>
      <c r="AE291" s="10" t="s">
        <v>504</v>
      </c>
      <c r="AF291" s="20">
        <v>968</v>
      </c>
      <c r="AG291" s="10" t="s">
        <v>505</v>
      </c>
      <c r="AH291" s="20">
        <v>943</v>
      </c>
      <c r="AI291" s="10" t="s">
        <v>361</v>
      </c>
      <c r="AJ291" s="20">
        <v>819</v>
      </c>
      <c r="AK291" s="10" t="s">
        <v>148</v>
      </c>
      <c r="AL291" s="20">
        <v>65</v>
      </c>
      <c r="AM291" s="10" t="s">
        <v>25</v>
      </c>
      <c r="AN291" s="20">
        <v>5</v>
      </c>
      <c r="AO291" s="10" t="s">
        <v>475</v>
      </c>
      <c r="AP291" s="20">
        <v>0</v>
      </c>
      <c r="AQ291" s="10" t="s">
        <v>548</v>
      </c>
      <c r="AR291" s="20">
        <v>0</v>
      </c>
    </row>
    <row r="292" spans="1:44" x14ac:dyDescent="0.25">
      <c r="A292" s="45">
        <v>6</v>
      </c>
      <c r="B292" s="30" t="s">
        <v>392</v>
      </c>
      <c r="C292" s="30" t="s">
        <v>499</v>
      </c>
      <c r="D292" s="46">
        <v>0.95034482758620686</v>
      </c>
      <c r="E292" s="47">
        <v>0.99862068965517237</v>
      </c>
      <c r="F292" s="42">
        <v>725</v>
      </c>
      <c r="G292" s="6">
        <v>725</v>
      </c>
      <c r="H292" s="7">
        <v>5</v>
      </c>
      <c r="I292" s="8">
        <v>689</v>
      </c>
      <c r="J292" s="43">
        <v>724</v>
      </c>
      <c r="K292" s="10">
        <v>10</v>
      </c>
      <c r="L292" s="44">
        <v>511</v>
      </c>
      <c r="M292" s="12" t="s">
        <v>504</v>
      </c>
      <c r="N292" s="22">
        <v>682</v>
      </c>
      <c r="O292" s="12" t="s">
        <v>505</v>
      </c>
      <c r="P292" s="22">
        <v>7</v>
      </c>
      <c r="Q292" s="12" t="s">
        <v>513</v>
      </c>
      <c r="R292" s="22">
        <v>6</v>
      </c>
      <c r="S292" s="12" t="s">
        <v>148</v>
      </c>
      <c r="T292" s="22">
        <v>1</v>
      </c>
      <c r="U292" s="12" t="s">
        <v>548</v>
      </c>
      <c r="V292" s="22">
        <v>4</v>
      </c>
      <c r="W292" s="12"/>
      <c r="X292" s="22"/>
      <c r="Y292" s="12"/>
      <c r="Z292" s="22"/>
      <c r="AA292" s="12"/>
      <c r="AB292" s="22"/>
      <c r="AC292" s="10" t="s">
        <v>504</v>
      </c>
      <c r="AD292" s="20">
        <v>723</v>
      </c>
      <c r="AE292" s="10" t="s">
        <v>505</v>
      </c>
      <c r="AF292" s="20">
        <v>513</v>
      </c>
      <c r="AG292" s="10" t="s">
        <v>513</v>
      </c>
      <c r="AH292" s="20">
        <v>6</v>
      </c>
      <c r="AI292" s="10" t="s">
        <v>148</v>
      </c>
      <c r="AJ292" s="20">
        <v>1</v>
      </c>
      <c r="AK292" s="10" t="s">
        <v>548</v>
      </c>
      <c r="AL292" s="20">
        <v>4</v>
      </c>
      <c r="AM292" s="10"/>
      <c r="AN292" s="20"/>
      <c r="AO292" s="10"/>
      <c r="AP292" s="20"/>
      <c r="AQ292" s="10"/>
      <c r="AR292" s="20"/>
    </row>
    <row r="293" spans="1:44" x14ac:dyDescent="0.25">
      <c r="A293" s="45">
        <v>6</v>
      </c>
      <c r="B293" s="30" t="s">
        <v>393</v>
      </c>
      <c r="C293" s="30" t="s">
        <v>499</v>
      </c>
      <c r="D293" s="46">
        <v>0.95454545454545459</v>
      </c>
      <c r="E293" s="47">
        <v>0.98051948051948057</v>
      </c>
      <c r="F293" s="42">
        <v>154</v>
      </c>
      <c r="G293" s="6">
        <v>154</v>
      </c>
      <c r="H293" s="7">
        <v>6</v>
      </c>
      <c r="I293" s="8">
        <v>147</v>
      </c>
      <c r="J293" s="43">
        <v>151</v>
      </c>
      <c r="K293" s="10">
        <v>1</v>
      </c>
      <c r="L293" s="44">
        <v>148</v>
      </c>
      <c r="M293" s="12" t="s">
        <v>356</v>
      </c>
      <c r="N293" s="22">
        <v>146</v>
      </c>
      <c r="O293" s="12" t="s">
        <v>513</v>
      </c>
      <c r="P293" s="22">
        <v>1</v>
      </c>
      <c r="Q293" s="12" t="s">
        <v>504</v>
      </c>
      <c r="R293" s="22">
        <v>1</v>
      </c>
      <c r="S293" s="12"/>
      <c r="T293" s="22"/>
      <c r="U293" s="12"/>
      <c r="V293" s="22"/>
      <c r="W293" s="12"/>
      <c r="X293" s="22"/>
      <c r="Y293" s="12"/>
      <c r="Z293" s="22"/>
      <c r="AA293" s="12"/>
      <c r="AB293" s="22"/>
      <c r="AC293" s="10" t="s">
        <v>504</v>
      </c>
      <c r="AD293" s="20">
        <v>147</v>
      </c>
      <c r="AE293" s="10" t="s">
        <v>356</v>
      </c>
      <c r="AF293" s="20">
        <v>146</v>
      </c>
      <c r="AG293" s="10" t="s">
        <v>505</v>
      </c>
      <c r="AH293" s="20">
        <v>126</v>
      </c>
      <c r="AI293" s="10" t="s">
        <v>513</v>
      </c>
      <c r="AJ293" s="20">
        <v>1</v>
      </c>
      <c r="AK293" s="10"/>
      <c r="AL293" s="20"/>
      <c r="AM293" s="10"/>
      <c r="AN293" s="20"/>
      <c r="AO293" s="10"/>
      <c r="AP293" s="20"/>
      <c r="AQ293" s="10"/>
      <c r="AR293" s="20"/>
    </row>
    <row r="294" spans="1:44" x14ac:dyDescent="0.25">
      <c r="A294" s="45">
        <v>4</v>
      </c>
      <c r="B294" s="30" t="s">
        <v>394</v>
      </c>
      <c r="C294" s="30" t="s">
        <v>499</v>
      </c>
      <c r="D294" s="46">
        <v>0.94629523262492821</v>
      </c>
      <c r="E294" s="47">
        <v>0.99483055715106261</v>
      </c>
      <c r="F294" s="42">
        <v>3482</v>
      </c>
      <c r="G294" s="6">
        <v>3482</v>
      </c>
      <c r="H294" s="7">
        <v>9</v>
      </c>
      <c r="I294" s="8">
        <v>3295</v>
      </c>
      <c r="J294" s="43">
        <v>3464</v>
      </c>
      <c r="K294" s="10">
        <v>807</v>
      </c>
      <c r="L294" s="44">
        <v>2842</v>
      </c>
      <c r="M294" s="12" t="s">
        <v>504</v>
      </c>
      <c r="N294" s="22">
        <v>3130</v>
      </c>
      <c r="O294" s="12" t="s">
        <v>356</v>
      </c>
      <c r="P294" s="22">
        <v>934</v>
      </c>
      <c r="Q294" s="12" t="s">
        <v>513</v>
      </c>
      <c r="R294" s="22">
        <v>41</v>
      </c>
      <c r="S294" s="12" t="s">
        <v>545</v>
      </c>
      <c r="T294" s="22">
        <v>2</v>
      </c>
      <c r="U294" s="12" t="s">
        <v>25</v>
      </c>
      <c r="V294" s="22">
        <v>1</v>
      </c>
      <c r="W294" s="12" t="s">
        <v>548</v>
      </c>
      <c r="X294" s="22">
        <v>7</v>
      </c>
      <c r="Y294" s="12" t="s">
        <v>505</v>
      </c>
      <c r="Z294" s="22">
        <v>0</v>
      </c>
      <c r="AA294" s="12"/>
      <c r="AB294" s="22"/>
      <c r="AC294" s="10" t="s">
        <v>504</v>
      </c>
      <c r="AD294" s="20">
        <v>3450</v>
      </c>
      <c r="AE294" s="10" t="s">
        <v>505</v>
      </c>
      <c r="AF294" s="20">
        <v>2559</v>
      </c>
      <c r="AG294" s="10" t="s">
        <v>356</v>
      </c>
      <c r="AH294" s="20">
        <v>934</v>
      </c>
      <c r="AI294" s="10" t="s">
        <v>513</v>
      </c>
      <c r="AJ294" s="20">
        <v>41</v>
      </c>
      <c r="AK294" s="10" t="s">
        <v>545</v>
      </c>
      <c r="AL294" s="20">
        <v>2</v>
      </c>
      <c r="AM294" s="10" t="s">
        <v>25</v>
      </c>
      <c r="AN294" s="20">
        <v>1</v>
      </c>
      <c r="AO294" s="10" t="s">
        <v>548</v>
      </c>
      <c r="AP294" s="20">
        <v>7</v>
      </c>
      <c r="AQ294" s="10"/>
      <c r="AR294" s="20"/>
    </row>
    <row r="295" spans="1:44" x14ac:dyDescent="0.25">
      <c r="A295" s="45">
        <v>4</v>
      </c>
      <c r="B295" s="30" t="s">
        <v>395</v>
      </c>
      <c r="C295" s="30" t="s">
        <v>499</v>
      </c>
      <c r="D295" s="46">
        <v>0.89972401103955846</v>
      </c>
      <c r="E295" s="47">
        <v>0.99908003679852808</v>
      </c>
      <c r="F295" s="42">
        <v>1087</v>
      </c>
      <c r="G295" s="6">
        <v>1087</v>
      </c>
      <c r="H295" s="7">
        <v>8</v>
      </c>
      <c r="I295" s="8">
        <v>978</v>
      </c>
      <c r="J295" s="43">
        <v>1086</v>
      </c>
      <c r="K295" s="10">
        <v>15</v>
      </c>
      <c r="L295" s="44">
        <v>1075</v>
      </c>
      <c r="M295" s="12" t="s">
        <v>356</v>
      </c>
      <c r="N295" s="22">
        <v>813</v>
      </c>
      <c r="O295" s="12" t="s">
        <v>387</v>
      </c>
      <c r="P295" s="22">
        <v>163</v>
      </c>
      <c r="Q295" s="12" t="s">
        <v>513</v>
      </c>
      <c r="R295" s="22">
        <v>15</v>
      </c>
      <c r="S295" s="12" t="s">
        <v>504</v>
      </c>
      <c r="T295" s="22">
        <v>8</v>
      </c>
      <c r="U295" s="12" t="s">
        <v>25</v>
      </c>
      <c r="V295" s="22">
        <v>7</v>
      </c>
      <c r="W295" s="12" t="s">
        <v>505</v>
      </c>
      <c r="X295" s="22">
        <v>7</v>
      </c>
      <c r="Y295" s="12" t="s">
        <v>368</v>
      </c>
      <c r="Z295" s="22">
        <v>1</v>
      </c>
      <c r="AA295" s="12"/>
      <c r="AB295" s="22"/>
      <c r="AC295" s="10" t="s">
        <v>505</v>
      </c>
      <c r="AD295" s="20">
        <v>1082</v>
      </c>
      <c r="AE295" s="10" t="s">
        <v>504</v>
      </c>
      <c r="AF295" s="20">
        <v>1065</v>
      </c>
      <c r="AG295" s="10" t="s">
        <v>356</v>
      </c>
      <c r="AH295" s="20">
        <v>813</v>
      </c>
      <c r="AI295" s="10" t="s">
        <v>387</v>
      </c>
      <c r="AJ295" s="20">
        <v>163</v>
      </c>
      <c r="AK295" s="10" t="s">
        <v>513</v>
      </c>
      <c r="AL295" s="20">
        <v>15</v>
      </c>
      <c r="AM295" s="10" t="s">
        <v>25</v>
      </c>
      <c r="AN295" s="20">
        <v>7</v>
      </c>
      <c r="AO295" s="10" t="s">
        <v>368</v>
      </c>
      <c r="AP295" s="20">
        <v>1</v>
      </c>
      <c r="AQ295" s="10"/>
      <c r="AR295" s="20"/>
    </row>
    <row r="296" spans="1:44" x14ac:dyDescent="0.25">
      <c r="A296" s="45">
        <v>5</v>
      </c>
      <c r="B296" s="30" t="s">
        <v>396</v>
      </c>
      <c r="C296" s="30" t="s">
        <v>499</v>
      </c>
      <c r="D296" s="46">
        <v>0.96025027603974977</v>
      </c>
      <c r="E296" s="47">
        <v>0.99852778800147224</v>
      </c>
      <c r="F296" s="42">
        <v>5434</v>
      </c>
      <c r="G296" s="6">
        <v>5434</v>
      </c>
      <c r="H296" s="7">
        <v>9</v>
      </c>
      <c r="I296" s="8">
        <v>5218</v>
      </c>
      <c r="J296" s="43">
        <v>5426</v>
      </c>
      <c r="K296" s="10">
        <v>393</v>
      </c>
      <c r="L296" s="44">
        <v>5336</v>
      </c>
      <c r="M296" s="12" t="s">
        <v>361</v>
      </c>
      <c r="N296" s="22">
        <v>5075</v>
      </c>
      <c r="O296" s="12" t="s">
        <v>504</v>
      </c>
      <c r="P296" s="22">
        <v>372</v>
      </c>
      <c r="Q296" s="12" t="s">
        <v>148</v>
      </c>
      <c r="R296" s="22">
        <v>178</v>
      </c>
      <c r="S296" s="12" t="s">
        <v>25</v>
      </c>
      <c r="T296" s="22">
        <v>85</v>
      </c>
      <c r="U296" s="12" t="s">
        <v>505</v>
      </c>
      <c r="V296" s="22">
        <v>55</v>
      </c>
      <c r="W296" s="12" t="s">
        <v>548</v>
      </c>
      <c r="X296" s="22">
        <v>6</v>
      </c>
      <c r="Y296" s="12" t="s">
        <v>213</v>
      </c>
      <c r="Z296" s="22">
        <v>1</v>
      </c>
      <c r="AA296" s="12"/>
      <c r="AB296" s="22"/>
      <c r="AC296" s="10" t="s">
        <v>504</v>
      </c>
      <c r="AD296" s="20">
        <v>5416</v>
      </c>
      <c r="AE296" s="10" t="s">
        <v>361</v>
      </c>
      <c r="AF296" s="20">
        <v>5075</v>
      </c>
      <c r="AG296" s="10" t="s">
        <v>505</v>
      </c>
      <c r="AH296" s="20">
        <v>4749</v>
      </c>
      <c r="AI296" s="10" t="s">
        <v>148</v>
      </c>
      <c r="AJ296" s="20">
        <v>178</v>
      </c>
      <c r="AK296" s="10" t="s">
        <v>25</v>
      </c>
      <c r="AL296" s="20">
        <v>85</v>
      </c>
      <c r="AM296" s="10" t="s">
        <v>548</v>
      </c>
      <c r="AN296" s="20">
        <v>6</v>
      </c>
      <c r="AO296" s="10" t="s">
        <v>213</v>
      </c>
      <c r="AP296" s="20">
        <v>1</v>
      </c>
      <c r="AQ296" s="10"/>
      <c r="AR296" s="20"/>
    </row>
    <row r="297" spans="1:44" x14ac:dyDescent="0.25">
      <c r="A297" s="45">
        <v>6</v>
      </c>
      <c r="B297" s="30" t="s">
        <v>397</v>
      </c>
      <c r="C297" s="30" t="s">
        <v>499</v>
      </c>
      <c r="D297" s="46">
        <v>0.8929765886287625</v>
      </c>
      <c r="E297" s="47">
        <v>0.99665551839464883</v>
      </c>
      <c r="F297" s="42">
        <v>299</v>
      </c>
      <c r="G297" s="6">
        <v>299</v>
      </c>
      <c r="H297" s="7">
        <v>6</v>
      </c>
      <c r="I297" s="8">
        <v>267</v>
      </c>
      <c r="J297" s="43">
        <v>298</v>
      </c>
      <c r="K297" s="10">
        <v>2</v>
      </c>
      <c r="L297" s="44">
        <v>278</v>
      </c>
      <c r="M297" s="12" t="s">
        <v>148</v>
      </c>
      <c r="N297" s="22">
        <v>266</v>
      </c>
      <c r="O297" s="12" t="s">
        <v>504</v>
      </c>
      <c r="P297" s="22">
        <v>1</v>
      </c>
      <c r="Q297" s="12" t="s">
        <v>25</v>
      </c>
      <c r="R297" s="22">
        <v>2</v>
      </c>
      <c r="S297" s="12" t="s">
        <v>513</v>
      </c>
      <c r="T297" s="22">
        <v>0</v>
      </c>
      <c r="U297" s="12"/>
      <c r="V297" s="22"/>
      <c r="W297" s="12"/>
      <c r="X297" s="22"/>
      <c r="Y297" s="12"/>
      <c r="Z297" s="22"/>
      <c r="AA297" s="12"/>
      <c r="AB297" s="22"/>
      <c r="AC297" s="10" t="s">
        <v>504</v>
      </c>
      <c r="AD297" s="20">
        <v>293</v>
      </c>
      <c r="AE297" s="10" t="s">
        <v>148</v>
      </c>
      <c r="AF297" s="20">
        <v>266</v>
      </c>
      <c r="AG297" s="10" t="s">
        <v>505</v>
      </c>
      <c r="AH297" s="20">
        <v>204</v>
      </c>
      <c r="AI297" s="10" t="s">
        <v>25</v>
      </c>
      <c r="AJ297" s="20">
        <v>2</v>
      </c>
      <c r="AK297" s="10" t="s">
        <v>513</v>
      </c>
      <c r="AL297" s="20">
        <v>0</v>
      </c>
      <c r="AM297" s="10"/>
      <c r="AN297" s="20"/>
      <c r="AO297" s="10"/>
      <c r="AP297" s="20"/>
      <c r="AQ297" s="10"/>
      <c r="AR297" s="20"/>
    </row>
    <row r="298" spans="1:44" x14ac:dyDescent="0.25">
      <c r="A298" s="45">
        <v>5</v>
      </c>
      <c r="B298" s="30" t="s">
        <v>398</v>
      </c>
      <c r="C298" s="30" t="s">
        <v>499</v>
      </c>
      <c r="D298" s="46">
        <v>0.96950917203767972</v>
      </c>
      <c r="E298" s="47">
        <v>1</v>
      </c>
      <c r="F298" s="42">
        <v>4034</v>
      </c>
      <c r="G298" s="6">
        <v>4034</v>
      </c>
      <c r="H298" s="7">
        <v>7</v>
      </c>
      <c r="I298" s="8">
        <v>3911</v>
      </c>
      <c r="J298" s="43">
        <v>4034</v>
      </c>
      <c r="K298" s="10">
        <v>241</v>
      </c>
      <c r="L298" s="44">
        <v>3284</v>
      </c>
      <c r="M298" s="12" t="s">
        <v>148</v>
      </c>
      <c r="N298" s="22">
        <v>3151</v>
      </c>
      <c r="O298" s="12" t="s">
        <v>504</v>
      </c>
      <c r="P298" s="22">
        <v>946</v>
      </c>
      <c r="Q298" s="12" t="s">
        <v>25</v>
      </c>
      <c r="R298" s="22">
        <v>51</v>
      </c>
      <c r="S298" s="12" t="s">
        <v>505</v>
      </c>
      <c r="T298" s="22">
        <v>8</v>
      </c>
      <c r="U298" s="12" t="s">
        <v>548</v>
      </c>
      <c r="V298" s="22">
        <v>3</v>
      </c>
      <c r="W298" s="12" t="s">
        <v>121</v>
      </c>
      <c r="X298" s="22">
        <v>1</v>
      </c>
      <c r="Y298" s="12"/>
      <c r="Z298" s="22"/>
      <c r="AA298" s="12"/>
      <c r="AB298" s="22"/>
      <c r="AC298" s="10" t="s">
        <v>504</v>
      </c>
      <c r="AD298" s="20">
        <v>3979</v>
      </c>
      <c r="AE298" s="10" t="s">
        <v>148</v>
      </c>
      <c r="AF298" s="20">
        <v>3151</v>
      </c>
      <c r="AG298" s="10" t="s">
        <v>505</v>
      </c>
      <c r="AH298" s="20">
        <v>2228</v>
      </c>
      <c r="AI298" s="10" t="s">
        <v>25</v>
      </c>
      <c r="AJ298" s="20">
        <v>51</v>
      </c>
      <c r="AK298" s="10" t="s">
        <v>548</v>
      </c>
      <c r="AL298" s="20">
        <v>3</v>
      </c>
      <c r="AM298" s="10" t="s">
        <v>121</v>
      </c>
      <c r="AN298" s="20">
        <v>1</v>
      </c>
      <c r="AO298" s="10"/>
      <c r="AP298" s="20"/>
      <c r="AQ298" s="10"/>
      <c r="AR298" s="20"/>
    </row>
    <row r="299" spans="1:44" x14ac:dyDescent="0.25">
      <c r="A299" s="45">
        <v>4</v>
      </c>
      <c r="B299" s="30" t="s">
        <v>399</v>
      </c>
      <c r="C299" s="30" t="s">
        <v>499</v>
      </c>
      <c r="D299" s="46">
        <v>0.9914205172202476</v>
      </c>
      <c r="E299" s="47">
        <v>1</v>
      </c>
      <c r="F299" s="42">
        <v>8159</v>
      </c>
      <c r="G299" s="6">
        <v>8159</v>
      </c>
      <c r="H299" s="7">
        <v>11</v>
      </c>
      <c r="I299" s="8">
        <v>8089</v>
      </c>
      <c r="J299" s="43">
        <v>8159</v>
      </c>
      <c r="K299" s="10">
        <v>814</v>
      </c>
      <c r="L299" s="44">
        <v>8132</v>
      </c>
      <c r="M299" s="12" t="s">
        <v>207</v>
      </c>
      <c r="N299" s="22">
        <v>8021</v>
      </c>
      <c r="O299" s="12" t="s">
        <v>504</v>
      </c>
      <c r="P299" s="22">
        <v>718</v>
      </c>
      <c r="Q299" s="12" t="s">
        <v>505</v>
      </c>
      <c r="R299" s="22">
        <v>135</v>
      </c>
      <c r="S299" s="12" t="s">
        <v>25</v>
      </c>
      <c r="T299" s="22">
        <v>72</v>
      </c>
      <c r="U299" s="12" t="s">
        <v>489</v>
      </c>
      <c r="V299" s="22">
        <v>30</v>
      </c>
      <c r="W299" s="12" t="s">
        <v>192</v>
      </c>
      <c r="X299" s="22">
        <v>0</v>
      </c>
      <c r="Y299" s="12" t="s">
        <v>513</v>
      </c>
      <c r="Z299" s="22">
        <v>1</v>
      </c>
      <c r="AA299" s="12" t="s">
        <v>548</v>
      </c>
      <c r="AB299" s="22">
        <v>0</v>
      </c>
      <c r="AC299" s="10" t="s">
        <v>504</v>
      </c>
      <c r="AD299" s="20">
        <v>8057</v>
      </c>
      <c r="AE299" s="10" t="s">
        <v>207</v>
      </c>
      <c r="AF299" s="20">
        <v>8021</v>
      </c>
      <c r="AG299" s="10" t="s">
        <v>505</v>
      </c>
      <c r="AH299" s="20">
        <v>6301</v>
      </c>
      <c r="AI299" s="10" t="s">
        <v>26</v>
      </c>
      <c r="AJ299" s="20">
        <v>1067</v>
      </c>
      <c r="AK299" s="10" t="s">
        <v>25</v>
      </c>
      <c r="AL299" s="20">
        <v>72</v>
      </c>
      <c r="AM299" s="10" t="s">
        <v>489</v>
      </c>
      <c r="AN299" s="20">
        <v>30</v>
      </c>
      <c r="AO299" s="10" t="s">
        <v>192</v>
      </c>
      <c r="AP299" s="20">
        <v>0</v>
      </c>
      <c r="AQ299" s="10" t="s">
        <v>513</v>
      </c>
      <c r="AR299" s="20">
        <v>1</v>
      </c>
    </row>
    <row r="300" spans="1:44" x14ac:dyDescent="0.25">
      <c r="A300" s="45">
        <v>5</v>
      </c>
      <c r="B300" s="30" t="s">
        <v>400</v>
      </c>
      <c r="C300" s="30" t="s">
        <v>499</v>
      </c>
      <c r="D300" s="46">
        <v>0.98204374795951677</v>
      </c>
      <c r="E300" s="47">
        <v>1</v>
      </c>
      <c r="F300" s="42">
        <v>3063</v>
      </c>
      <c r="G300" s="6">
        <v>3063</v>
      </c>
      <c r="H300" s="7">
        <v>6</v>
      </c>
      <c r="I300" s="8">
        <v>3008</v>
      </c>
      <c r="J300" s="43">
        <v>3063</v>
      </c>
      <c r="K300" s="10">
        <v>154</v>
      </c>
      <c r="L300" s="44">
        <v>2799</v>
      </c>
      <c r="M300" s="12" t="s">
        <v>148</v>
      </c>
      <c r="N300" s="22">
        <v>2181</v>
      </c>
      <c r="O300" s="12" t="s">
        <v>504</v>
      </c>
      <c r="P300" s="22">
        <v>913</v>
      </c>
      <c r="Q300" s="12" t="s">
        <v>25</v>
      </c>
      <c r="R300" s="22">
        <v>79</v>
      </c>
      <c r="S300" s="12" t="s">
        <v>505</v>
      </c>
      <c r="T300" s="22">
        <v>34</v>
      </c>
      <c r="U300" s="12" t="s">
        <v>475</v>
      </c>
      <c r="V300" s="22">
        <v>18</v>
      </c>
      <c r="W300" s="12" t="s">
        <v>548</v>
      </c>
      <c r="X300" s="22">
        <v>1</v>
      </c>
      <c r="Y300" s="12"/>
      <c r="Z300" s="22"/>
      <c r="AA300" s="12"/>
      <c r="AB300" s="22"/>
      <c r="AC300" s="10" t="s">
        <v>504</v>
      </c>
      <c r="AD300" s="20">
        <v>3008</v>
      </c>
      <c r="AE300" s="10" t="s">
        <v>505</v>
      </c>
      <c r="AF300" s="20">
        <v>2516</v>
      </c>
      <c r="AG300" s="10" t="s">
        <v>148</v>
      </c>
      <c r="AH300" s="20">
        <v>2181</v>
      </c>
      <c r="AI300" s="10" t="s">
        <v>25</v>
      </c>
      <c r="AJ300" s="20">
        <v>79</v>
      </c>
      <c r="AK300" s="10" t="s">
        <v>475</v>
      </c>
      <c r="AL300" s="20">
        <v>18</v>
      </c>
      <c r="AM300" s="10" t="s">
        <v>548</v>
      </c>
      <c r="AN300" s="20">
        <v>1</v>
      </c>
      <c r="AO300" s="10"/>
      <c r="AP300" s="20"/>
      <c r="AQ300" s="10"/>
      <c r="AR300" s="20"/>
    </row>
    <row r="301" spans="1:44" x14ac:dyDescent="0.25">
      <c r="A301" s="45">
        <v>4</v>
      </c>
      <c r="B301" s="30" t="s">
        <v>401</v>
      </c>
      <c r="C301" s="30" t="s">
        <v>499</v>
      </c>
      <c r="D301" s="46">
        <v>0.9770819883795997</v>
      </c>
      <c r="E301" s="47">
        <v>0.99924682590918867</v>
      </c>
      <c r="F301" s="42">
        <v>9294</v>
      </c>
      <c r="G301" s="6">
        <v>9294</v>
      </c>
      <c r="H301" s="7">
        <v>9</v>
      </c>
      <c r="I301" s="8">
        <v>9081</v>
      </c>
      <c r="J301" s="43">
        <v>9287</v>
      </c>
      <c r="K301" s="10">
        <v>1472</v>
      </c>
      <c r="L301" s="44">
        <v>8706</v>
      </c>
      <c r="M301" s="12" t="s">
        <v>148</v>
      </c>
      <c r="N301" s="22">
        <v>8600</v>
      </c>
      <c r="O301" s="12" t="s">
        <v>504</v>
      </c>
      <c r="P301" s="22">
        <v>1813</v>
      </c>
      <c r="Q301" s="12" t="s">
        <v>25</v>
      </c>
      <c r="R301" s="22">
        <v>213</v>
      </c>
      <c r="S301" s="12" t="s">
        <v>505</v>
      </c>
      <c r="T301" s="22">
        <v>26</v>
      </c>
      <c r="U301" s="12" t="s">
        <v>513</v>
      </c>
      <c r="V301" s="22">
        <v>22</v>
      </c>
      <c r="W301" s="12" t="s">
        <v>548</v>
      </c>
      <c r="X301" s="22">
        <v>52</v>
      </c>
      <c r="Y301" s="12" t="s">
        <v>475</v>
      </c>
      <c r="Z301" s="22">
        <v>0</v>
      </c>
      <c r="AA301" s="12" t="s">
        <v>541</v>
      </c>
      <c r="AB301" s="22">
        <v>8</v>
      </c>
      <c r="AC301" s="10" t="s">
        <v>504</v>
      </c>
      <c r="AD301" s="20">
        <v>9084</v>
      </c>
      <c r="AE301" s="10" t="s">
        <v>148</v>
      </c>
      <c r="AF301" s="20">
        <v>8600</v>
      </c>
      <c r="AG301" s="10" t="s">
        <v>505</v>
      </c>
      <c r="AH301" s="20">
        <v>4109</v>
      </c>
      <c r="AI301" s="10" t="s">
        <v>25</v>
      </c>
      <c r="AJ301" s="20">
        <v>213</v>
      </c>
      <c r="AK301" s="10" t="s">
        <v>513</v>
      </c>
      <c r="AL301" s="20">
        <v>22</v>
      </c>
      <c r="AM301" s="10" t="s">
        <v>548</v>
      </c>
      <c r="AN301" s="20">
        <v>52</v>
      </c>
      <c r="AO301" s="10" t="s">
        <v>475</v>
      </c>
      <c r="AP301" s="20">
        <v>0</v>
      </c>
      <c r="AQ301" s="10" t="s">
        <v>541</v>
      </c>
      <c r="AR301" s="20">
        <v>8</v>
      </c>
    </row>
    <row r="302" spans="1:44" x14ac:dyDescent="0.25">
      <c r="A302" s="45">
        <v>4</v>
      </c>
      <c r="B302" s="30" t="s">
        <v>402</v>
      </c>
      <c r="C302" s="30" t="s">
        <v>499</v>
      </c>
      <c r="D302" s="46">
        <v>0.98056611744824673</v>
      </c>
      <c r="E302" s="47">
        <v>1</v>
      </c>
      <c r="F302" s="42">
        <v>2367</v>
      </c>
      <c r="G302" s="6">
        <v>2367</v>
      </c>
      <c r="H302" s="7">
        <v>6</v>
      </c>
      <c r="I302" s="8">
        <v>2321</v>
      </c>
      <c r="J302" s="43">
        <v>2367</v>
      </c>
      <c r="K302" s="10">
        <v>7</v>
      </c>
      <c r="L302" s="44">
        <v>2313</v>
      </c>
      <c r="M302" s="12" t="s">
        <v>207</v>
      </c>
      <c r="N302" s="22">
        <v>2320</v>
      </c>
      <c r="O302" s="12" t="s">
        <v>504</v>
      </c>
      <c r="P302" s="22">
        <v>2</v>
      </c>
      <c r="Q302" s="12" t="s">
        <v>25</v>
      </c>
      <c r="R302" s="22">
        <v>3</v>
      </c>
      <c r="S302" s="12" t="s">
        <v>505</v>
      </c>
      <c r="T302" s="22">
        <v>3</v>
      </c>
      <c r="U302" s="12"/>
      <c r="V302" s="22"/>
      <c r="W302" s="12"/>
      <c r="X302" s="22"/>
      <c r="Y302" s="12"/>
      <c r="Z302" s="22"/>
      <c r="AA302" s="12"/>
      <c r="AB302" s="22"/>
      <c r="AC302" s="10" t="s">
        <v>504</v>
      </c>
      <c r="AD302" s="20">
        <v>2317</v>
      </c>
      <c r="AE302" s="10" t="s">
        <v>207</v>
      </c>
      <c r="AF302" s="20">
        <v>2320</v>
      </c>
      <c r="AG302" s="10" t="s">
        <v>505</v>
      </c>
      <c r="AH302" s="20">
        <v>1117</v>
      </c>
      <c r="AI302" s="10" t="s">
        <v>25</v>
      </c>
      <c r="AJ302" s="20">
        <v>3</v>
      </c>
      <c r="AK302" s="10"/>
      <c r="AL302" s="20"/>
      <c r="AM302" s="10"/>
      <c r="AN302" s="20"/>
      <c r="AO302" s="10"/>
      <c r="AP302" s="20"/>
      <c r="AQ302" s="10"/>
      <c r="AR302" s="20"/>
    </row>
    <row r="303" spans="1:44" x14ac:dyDescent="0.25">
      <c r="A303" s="45">
        <v>6</v>
      </c>
      <c r="B303" s="30" t="s">
        <v>403</v>
      </c>
      <c r="C303" s="30" t="s">
        <v>499</v>
      </c>
      <c r="D303" s="46">
        <v>0.99849510910458994</v>
      </c>
      <c r="E303" s="47">
        <v>1</v>
      </c>
      <c r="F303" s="42">
        <v>1329</v>
      </c>
      <c r="G303" s="6">
        <v>1329</v>
      </c>
      <c r="H303" s="7">
        <v>7</v>
      </c>
      <c r="I303" s="8">
        <v>1327</v>
      </c>
      <c r="J303" s="43">
        <v>1329</v>
      </c>
      <c r="K303" s="10">
        <v>679</v>
      </c>
      <c r="L303" s="44">
        <v>1307</v>
      </c>
      <c r="M303" s="12" t="s">
        <v>568</v>
      </c>
      <c r="N303" s="22">
        <v>1327</v>
      </c>
      <c r="O303" s="12" t="s">
        <v>504</v>
      </c>
      <c r="P303" s="22">
        <v>676</v>
      </c>
      <c r="Q303" s="12" t="s">
        <v>25</v>
      </c>
      <c r="R303" s="22">
        <v>0</v>
      </c>
      <c r="S303" s="12" t="s">
        <v>121</v>
      </c>
      <c r="T303" s="22">
        <v>4</v>
      </c>
      <c r="U303" s="12" t="s">
        <v>505</v>
      </c>
      <c r="V303" s="22">
        <v>3</v>
      </c>
      <c r="W303" s="12"/>
      <c r="X303" s="22"/>
      <c r="Y303" s="12"/>
      <c r="Z303" s="22"/>
      <c r="AA303" s="12"/>
      <c r="AB303" s="22"/>
      <c r="AC303" s="10" t="s">
        <v>568</v>
      </c>
      <c r="AD303" s="20">
        <v>1327</v>
      </c>
      <c r="AE303" s="10" t="s">
        <v>504</v>
      </c>
      <c r="AF303" s="20">
        <v>1309</v>
      </c>
      <c r="AG303" s="10" t="s">
        <v>505</v>
      </c>
      <c r="AH303" s="20">
        <v>807</v>
      </c>
      <c r="AI303" s="10" t="s">
        <v>25</v>
      </c>
      <c r="AJ303" s="20">
        <v>0</v>
      </c>
      <c r="AK303" s="10" t="s">
        <v>121</v>
      </c>
      <c r="AL303" s="20">
        <v>4</v>
      </c>
      <c r="AM303" s="10"/>
      <c r="AN303" s="20"/>
      <c r="AO303" s="10"/>
      <c r="AP303" s="20"/>
      <c r="AQ303" s="10"/>
      <c r="AR303" s="20"/>
    </row>
    <row r="304" spans="1:44" x14ac:dyDescent="0.25">
      <c r="A304" s="45">
        <v>5</v>
      </c>
      <c r="B304" s="30" t="s">
        <v>404</v>
      </c>
      <c r="C304" s="30" t="s">
        <v>499</v>
      </c>
      <c r="D304" s="46">
        <v>0.69897557131599686</v>
      </c>
      <c r="E304" s="47">
        <v>0.9921197793538219</v>
      </c>
      <c r="F304" s="42">
        <v>5076</v>
      </c>
      <c r="G304" s="6">
        <v>5076</v>
      </c>
      <c r="H304" s="7">
        <v>10</v>
      </c>
      <c r="I304" s="8">
        <v>3548</v>
      </c>
      <c r="J304" s="43">
        <v>5036</v>
      </c>
      <c r="K304" s="10">
        <v>829</v>
      </c>
      <c r="L304" s="44">
        <v>4013</v>
      </c>
      <c r="M304" s="12" t="s">
        <v>207</v>
      </c>
      <c r="N304" s="22">
        <v>2655</v>
      </c>
      <c r="O304" s="12" t="s">
        <v>504</v>
      </c>
      <c r="P304" s="22">
        <v>1230</v>
      </c>
      <c r="Q304" s="12" t="s">
        <v>387</v>
      </c>
      <c r="R304" s="22">
        <v>386</v>
      </c>
      <c r="S304" s="12" t="s">
        <v>374</v>
      </c>
      <c r="T304" s="22">
        <v>123</v>
      </c>
      <c r="U304" s="12" t="s">
        <v>25</v>
      </c>
      <c r="V304" s="22">
        <v>71</v>
      </c>
      <c r="W304" s="12" t="s">
        <v>505</v>
      </c>
      <c r="X304" s="22">
        <v>6</v>
      </c>
      <c r="Y304" s="12" t="s">
        <v>548</v>
      </c>
      <c r="Z304" s="22">
        <v>1</v>
      </c>
      <c r="AA304" s="12" t="s">
        <v>513</v>
      </c>
      <c r="AB304" s="22">
        <v>0</v>
      </c>
      <c r="AC304" s="10" t="s">
        <v>504</v>
      </c>
      <c r="AD304" s="20">
        <v>5111</v>
      </c>
      <c r="AE304" s="10" t="s">
        <v>505</v>
      </c>
      <c r="AF304" s="20">
        <v>3603</v>
      </c>
      <c r="AG304" s="10" t="s">
        <v>207</v>
      </c>
      <c r="AH304" s="20">
        <v>2655</v>
      </c>
      <c r="AI304" s="10" t="s">
        <v>387</v>
      </c>
      <c r="AJ304" s="20">
        <v>386</v>
      </c>
      <c r="AK304" s="10" t="s">
        <v>374</v>
      </c>
      <c r="AL304" s="20">
        <v>123</v>
      </c>
      <c r="AM304" s="10" t="s">
        <v>25</v>
      </c>
      <c r="AN304" s="20">
        <v>71</v>
      </c>
      <c r="AO304" s="10" t="s">
        <v>26</v>
      </c>
      <c r="AP304" s="20">
        <v>34</v>
      </c>
      <c r="AQ304" s="10" t="s">
        <v>548</v>
      </c>
      <c r="AR304" s="20">
        <v>1</v>
      </c>
    </row>
    <row r="305" spans="1:44" x14ac:dyDescent="0.25">
      <c r="A305" s="45">
        <v>6</v>
      </c>
      <c r="B305" s="30" t="s">
        <v>406</v>
      </c>
      <c r="C305" s="30" t="s">
        <v>499</v>
      </c>
      <c r="D305" s="46">
        <v>0.64102564102564108</v>
      </c>
      <c r="E305" s="47">
        <v>0.99358974358974361</v>
      </c>
      <c r="F305" s="42">
        <v>468</v>
      </c>
      <c r="G305" s="6">
        <v>468</v>
      </c>
      <c r="H305" s="7">
        <v>6</v>
      </c>
      <c r="I305" s="8">
        <v>300</v>
      </c>
      <c r="J305" s="43">
        <v>465</v>
      </c>
      <c r="K305" s="10">
        <v>11</v>
      </c>
      <c r="L305" s="44">
        <v>321</v>
      </c>
      <c r="M305" s="12" t="s">
        <v>374</v>
      </c>
      <c r="N305" s="22">
        <v>298</v>
      </c>
      <c r="O305" s="12" t="s">
        <v>504</v>
      </c>
      <c r="P305" s="22">
        <v>4</v>
      </c>
      <c r="Q305" s="12" t="s">
        <v>25</v>
      </c>
      <c r="R305" s="22">
        <v>11</v>
      </c>
      <c r="S305" s="12"/>
      <c r="T305" s="22"/>
      <c r="U305" s="12"/>
      <c r="V305" s="22"/>
      <c r="W305" s="12"/>
      <c r="X305" s="22"/>
      <c r="Y305" s="12"/>
      <c r="Z305" s="22"/>
      <c r="AA305" s="12"/>
      <c r="AB305" s="22"/>
      <c r="AC305" s="10" t="s">
        <v>504</v>
      </c>
      <c r="AD305" s="20">
        <v>456</v>
      </c>
      <c r="AE305" s="10" t="s">
        <v>374</v>
      </c>
      <c r="AF305" s="20">
        <v>298</v>
      </c>
      <c r="AG305" s="10" t="s">
        <v>505</v>
      </c>
      <c r="AH305" s="20">
        <v>35</v>
      </c>
      <c r="AI305" s="10" t="s">
        <v>25</v>
      </c>
      <c r="AJ305" s="20">
        <v>11</v>
      </c>
      <c r="AK305" s="10"/>
      <c r="AL305" s="20"/>
      <c r="AM305" s="10"/>
      <c r="AN305" s="20"/>
      <c r="AO305" s="10"/>
      <c r="AP305" s="20"/>
      <c r="AQ305" s="10"/>
      <c r="AR305" s="20"/>
    </row>
    <row r="306" spans="1:44" x14ac:dyDescent="0.25">
      <c r="A306" s="45">
        <v>5</v>
      </c>
      <c r="B306" s="30" t="s">
        <v>408</v>
      </c>
      <c r="C306" s="30" t="s">
        <v>499</v>
      </c>
      <c r="D306" s="46">
        <v>0.89265536723163841</v>
      </c>
      <c r="E306" s="47">
        <v>0.9937853107344633</v>
      </c>
      <c r="F306" s="42">
        <v>1770</v>
      </c>
      <c r="G306" s="6">
        <v>1770</v>
      </c>
      <c r="H306" s="7">
        <v>8</v>
      </c>
      <c r="I306" s="8">
        <v>1580</v>
      </c>
      <c r="J306" s="43">
        <v>1759</v>
      </c>
      <c r="K306" s="10">
        <v>538</v>
      </c>
      <c r="L306" s="44">
        <v>1560</v>
      </c>
      <c r="M306" s="12" t="s">
        <v>356</v>
      </c>
      <c r="N306" s="22">
        <v>1331</v>
      </c>
      <c r="O306" s="12" t="s">
        <v>504</v>
      </c>
      <c r="P306" s="22">
        <v>687</v>
      </c>
      <c r="Q306" s="12" t="s">
        <v>513</v>
      </c>
      <c r="R306" s="22">
        <v>61</v>
      </c>
      <c r="S306" s="12" t="s">
        <v>25</v>
      </c>
      <c r="T306" s="22">
        <v>84</v>
      </c>
      <c r="U306" s="12" t="s">
        <v>505</v>
      </c>
      <c r="V306" s="22">
        <v>2</v>
      </c>
      <c r="W306" s="12" t="s">
        <v>548</v>
      </c>
      <c r="X306" s="22">
        <v>5</v>
      </c>
      <c r="Y306" s="12"/>
      <c r="Z306" s="22"/>
      <c r="AA306" s="12"/>
      <c r="AB306" s="22"/>
      <c r="AC306" s="10" t="s">
        <v>504</v>
      </c>
      <c r="AD306" s="20">
        <v>1748</v>
      </c>
      <c r="AE306" s="10" t="s">
        <v>356</v>
      </c>
      <c r="AF306" s="20">
        <v>1331</v>
      </c>
      <c r="AG306" s="10" t="s">
        <v>505</v>
      </c>
      <c r="AH306" s="20">
        <v>1076</v>
      </c>
      <c r="AI306" s="10" t="s">
        <v>513</v>
      </c>
      <c r="AJ306" s="20">
        <v>61</v>
      </c>
      <c r="AK306" s="10" t="s">
        <v>25</v>
      </c>
      <c r="AL306" s="20">
        <v>84</v>
      </c>
      <c r="AM306" s="10" t="s">
        <v>548</v>
      </c>
      <c r="AN306" s="20">
        <v>5</v>
      </c>
      <c r="AO306" s="10"/>
      <c r="AP306" s="20"/>
      <c r="AQ306" s="10"/>
      <c r="AR306" s="20"/>
    </row>
    <row r="307" spans="1:44" x14ac:dyDescent="0.25">
      <c r="A307" s="45">
        <v>6</v>
      </c>
      <c r="B307" s="30" t="s">
        <v>409</v>
      </c>
      <c r="C307" s="30" t="s">
        <v>499</v>
      </c>
      <c r="D307" s="46">
        <v>0.93947368421052635</v>
      </c>
      <c r="E307" s="47">
        <v>0.99824561403508771</v>
      </c>
      <c r="F307" s="42">
        <v>1140</v>
      </c>
      <c r="G307" s="6">
        <v>1140</v>
      </c>
      <c r="H307" s="7">
        <v>6</v>
      </c>
      <c r="I307" s="8">
        <v>1071</v>
      </c>
      <c r="J307" s="43">
        <v>1138</v>
      </c>
      <c r="K307" s="10">
        <v>3</v>
      </c>
      <c r="L307" s="44">
        <v>1026</v>
      </c>
      <c r="M307" s="12" t="s">
        <v>361</v>
      </c>
      <c r="N307" s="22">
        <v>843</v>
      </c>
      <c r="O307" s="12" t="s">
        <v>504</v>
      </c>
      <c r="P307" s="22">
        <v>229</v>
      </c>
      <c r="Q307" s="12" t="s">
        <v>475</v>
      </c>
      <c r="R307" s="22">
        <v>1</v>
      </c>
      <c r="S307" s="12" t="s">
        <v>148</v>
      </c>
      <c r="T307" s="22">
        <v>1</v>
      </c>
      <c r="U307" s="12" t="s">
        <v>25</v>
      </c>
      <c r="V307" s="22">
        <v>0</v>
      </c>
      <c r="W307" s="12" t="s">
        <v>548</v>
      </c>
      <c r="X307" s="22">
        <v>0</v>
      </c>
      <c r="Y307" s="12" t="s">
        <v>505</v>
      </c>
      <c r="Z307" s="22">
        <v>0</v>
      </c>
      <c r="AA307" s="12"/>
      <c r="AB307" s="22"/>
      <c r="AC307" s="10" t="s">
        <v>504</v>
      </c>
      <c r="AD307" s="20">
        <v>1105</v>
      </c>
      <c r="AE307" s="10" t="s">
        <v>505</v>
      </c>
      <c r="AF307" s="20">
        <v>971</v>
      </c>
      <c r="AG307" s="10" t="s">
        <v>361</v>
      </c>
      <c r="AH307" s="20">
        <v>843</v>
      </c>
      <c r="AI307" s="10" t="s">
        <v>475</v>
      </c>
      <c r="AJ307" s="20">
        <v>1</v>
      </c>
      <c r="AK307" s="10" t="s">
        <v>148</v>
      </c>
      <c r="AL307" s="20">
        <v>1</v>
      </c>
      <c r="AM307" s="10" t="s">
        <v>25</v>
      </c>
      <c r="AN307" s="20">
        <v>0</v>
      </c>
      <c r="AO307" s="10" t="s">
        <v>548</v>
      </c>
      <c r="AP307" s="20">
        <v>0</v>
      </c>
      <c r="AQ307" s="10"/>
      <c r="AR307" s="20"/>
    </row>
    <row r="308" spans="1:44" x14ac:dyDescent="0.25">
      <c r="A308" s="45">
        <v>4</v>
      </c>
      <c r="B308" s="30" t="s">
        <v>410</v>
      </c>
      <c r="C308" s="30" t="s">
        <v>499</v>
      </c>
      <c r="D308" s="46">
        <v>0.93071691697364689</v>
      </c>
      <c r="E308" s="47">
        <v>0.99659960328705011</v>
      </c>
      <c r="F308" s="42">
        <v>7058</v>
      </c>
      <c r="G308" s="6">
        <v>7058</v>
      </c>
      <c r="H308" s="7">
        <v>13</v>
      </c>
      <c r="I308" s="8">
        <v>6569</v>
      </c>
      <c r="J308" s="43">
        <v>7034</v>
      </c>
      <c r="K308" s="10">
        <v>2926</v>
      </c>
      <c r="L308" s="44">
        <v>6804</v>
      </c>
      <c r="M308" s="12" t="s">
        <v>407</v>
      </c>
      <c r="N308" s="22">
        <v>6157</v>
      </c>
      <c r="O308" s="12" t="s">
        <v>504</v>
      </c>
      <c r="P308" s="22">
        <v>2151</v>
      </c>
      <c r="Q308" s="12" t="s">
        <v>356</v>
      </c>
      <c r="R308" s="22">
        <v>826</v>
      </c>
      <c r="S308" s="12" t="s">
        <v>25</v>
      </c>
      <c r="T308" s="22">
        <v>399</v>
      </c>
      <c r="U308" s="12" t="s">
        <v>374</v>
      </c>
      <c r="V308" s="22">
        <v>215</v>
      </c>
      <c r="W308" s="12" t="s">
        <v>505</v>
      </c>
      <c r="X308" s="22">
        <v>43</v>
      </c>
      <c r="Y308" s="12" t="s">
        <v>513</v>
      </c>
      <c r="Z308" s="22">
        <v>2</v>
      </c>
      <c r="AA308" s="12" t="s">
        <v>548</v>
      </c>
      <c r="AB308" s="22">
        <v>7</v>
      </c>
      <c r="AC308" s="10" t="s">
        <v>504</v>
      </c>
      <c r="AD308" s="20">
        <v>7049</v>
      </c>
      <c r="AE308" s="10" t="s">
        <v>407</v>
      </c>
      <c r="AF308" s="20">
        <v>6157</v>
      </c>
      <c r="AG308" s="10" t="s">
        <v>505</v>
      </c>
      <c r="AH308" s="20">
        <v>5539</v>
      </c>
      <c r="AI308" s="10" t="s">
        <v>26</v>
      </c>
      <c r="AJ308" s="20">
        <v>1647</v>
      </c>
      <c r="AK308" s="10" t="s">
        <v>356</v>
      </c>
      <c r="AL308" s="20">
        <v>826</v>
      </c>
      <c r="AM308" s="10" t="s">
        <v>25</v>
      </c>
      <c r="AN308" s="20">
        <v>399</v>
      </c>
      <c r="AO308" s="10" t="s">
        <v>374</v>
      </c>
      <c r="AP308" s="20">
        <v>215</v>
      </c>
      <c r="AQ308" s="10" t="s">
        <v>513</v>
      </c>
      <c r="AR308" s="20">
        <v>2</v>
      </c>
    </row>
    <row r="309" spans="1:44" x14ac:dyDescent="0.25">
      <c r="A309" s="45">
        <v>5</v>
      </c>
      <c r="B309" s="30" t="s">
        <v>412</v>
      </c>
      <c r="C309" s="30" t="s">
        <v>499</v>
      </c>
      <c r="D309" s="46">
        <v>0.99720223820943243</v>
      </c>
      <c r="E309" s="47">
        <v>1</v>
      </c>
      <c r="F309" s="42">
        <v>2502</v>
      </c>
      <c r="G309" s="6">
        <v>2502</v>
      </c>
      <c r="H309" s="7">
        <v>9</v>
      </c>
      <c r="I309" s="8">
        <v>2495</v>
      </c>
      <c r="J309" s="43">
        <v>2502</v>
      </c>
      <c r="K309" s="10">
        <v>1724</v>
      </c>
      <c r="L309" s="44">
        <v>2495</v>
      </c>
      <c r="M309" s="12" t="s">
        <v>103</v>
      </c>
      <c r="N309" s="22">
        <v>3638</v>
      </c>
      <c r="O309" s="12" t="s">
        <v>148</v>
      </c>
      <c r="P309" s="22">
        <v>1168</v>
      </c>
      <c r="Q309" s="12" t="s">
        <v>504</v>
      </c>
      <c r="R309" s="22">
        <v>31</v>
      </c>
      <c r="S309" s="12" t="s">
        <v>25</v>
      </c>
      <c r="T309" s="22">
        <v>16</v>
      </c>
      <c r="U309" s="12" t="s">
        <v>505</v>
      </c>
      <c r="V309" s="22">
        <v>10</v>
      </c>
      <c r="W309" s="12" t="s">
        <v>475</v>
      </c>
      <c r="X309" s="22">
        <v>0</v>
      </c>
      <c r="Y309" s="12" t="s">
        <v>361</v>
      </c>
      <c r="Z309" s="22">
        <v>5</v>
      </c>
      <c r="AA309" s="12" t="s">
        <v>548</v>
      </c>
      <c r="AB309" s="22">
        <v>0</v>
      </c>
      <c r="AC309" s="10" t="s">
        <v>103</v>
      </c>
      <c r="AD309" s="20">
        <v>3638</v>
      </c>
      <c r="AE309" s="10" t="s">
        <v>504</v>
      </c>
      <c r="AF309" s="20">
        <v>2522</v>
      </c>
      <c r="AG309" s="10" t="s">
        <v>505</v>
      </c>
      <c r="AH309" s="20">
        <v>2502</v>
      </c>
      <c r="AI309" s="10" t="s">
        <v>148</v>
      </c>
      <c r="AJ309" s="20">
        <v>1168</v>
      </c>
      <c r="AK309" s="10" t="s">
        <v>26</v>
      </c>
      <c r="AL309" s="20">
        <v>516</v>
      </c>
      <c r="AM309" s="10" t="s">
        <v>25</v>
      </c>
      <c r="AN309" s="20">
        <v>16</v>
      </c>
      <c r="AO309" s="10" t="s">
        <v>475</v>
      </c>
      <c r="AP309" s="20">
        <v>0</v>
      </c>
      <c r="AQ309" s="10" t="s">
        <v>361</v>
      </c>
      <c r="AR309" s="20">
        <v>5</v>
      </c>
    </row>
    <row r="310" spans="1:44" x14ac:dyDescent="0.25">
      <c r="A310" s="45">
        <v>4</v>
      </c>
      <c r="B310" s="30" t="s">
        <v>411</v>
      </c>
      <c r="C310" s="30" t="s">
        <v>499</v>
      </c>
      <c r="D310" s="46">
        <v>0.98236918057472711</v>
      </c>
      <c r="E310" s="47">
        <v>1</v>
      </c>
      <c r="F310" s="42">
        <v>15938</v>
      </c>
      <c r="G310" s="6">
        <v>15938</v>
      </c>
      <c r="H310" s="7">
        <v>11</v>
      </c>
      <c r="I310" s="8">
        <v>15657</v>
      </c>
      <c r="J310" s="43">
        <v>15938</v>
      </c>
      <c r="K310" s="10">
        <v>2684</v>
      </c>
      <c r="L310" s="44">
        <v>15078</v>
      </c>
      <c r="M310" s="12" t="s">
        <v>356</v>
      </c>
      <c r="N310" s="22">
        <v>11301</v>
      </c>
      <c r="O310" s="12" t="s">
        <v>504</v>
      </c>
      <c r="P310" s="22">
        <v>6287</v>
      </c>
      <c r="Q310" s="12" t="s">
        <v>513</v>
      </c>
      <c r="R310" s="22">
        <v>484</v>
      </c>
      <c r="S310" s="12" t="s">
        <v>505</v>
      </c>
      <c r="T310" s="22">
        <v>771</v>
      </c>
      <c r="U310" s="12" t="s">
        <v>25</v>
      </c>
      <c r="V310" s="22">
        <v>149</v>
      </c>
      <c r="W310" s="12" t="s">
        <v>548</v>
      </c>
      <c r="X310" s="22">
        <v>64</v>
      </c>
      <c r="Y310" s="12" t="s">
        <v>192</v>
      </c>
      <c r="Z310" s="22">
        <v>0</v>
      </c>
      <c r="AA310" s="12" t="s">
        <v>131</v>
      </c>
      <c r="AB310" s="22">
        <v>1</v>
      </c>
      <c r="AC310" s="10" t="s">
        <v>504</v>
      </c>
      <c r="AD310" s="20">
        <v>15673</v>
      </c>
      <c r="AE310" s="10" t="s">
        <v>505</v>
      </c>
      <c r="AF310" s="20">
        <v>14687</v>
      </c>
      <c r="AG310" s="10" t="s">
        <v>356</v>
      </c>
      <c r="AH310" s="20">
        <v>11301</v>
      </c>
      <c r="AI310" s="10" t="s">
        <v>513</v>
      </c>
      <c r="AJ310" s="20">
        <v>484</v>
      </c>
      <c r="AK310" s="10" t="s">
        <v>26</v>
      </c>
      <c r="AL310" s="20">
        <v>278</v>
      </c>
      <c r="AM310" s="10" t="s">
        <v>25</v>
      </c>
      <c r="AN310" s="20">
        <v>149</v>
      </c>
      <c r="AO310" s="10" t="s">
        <v>548</v>
      </c>
      <c r="AP310" s="20">
        <v>64</v>
      </c>
      <c r="AQ310" s="10" t="s">
        <v>192</v>
      </c>
      <c r="AR310" s="20">
        <v>0</v>
      </c>
    </row>
    <row r="311" spans="1:44" x14ac:dyDescent="0.25">
      <c r="A311" s="45">
        <v>5</v>
      </c>
      <c r="B311" s="30" t="s">
        <v>413</v>
      </c>
      <c r="C311" s="30" t="s">
        <v>500</v>
      </c>
      <c r="D311" s="46">
        <v>0.73926868044515104</v>
      </c>
      <c r="E311" s="47">
        <v>0.98410174880763113</v>
      </c>
      <c r="F311" s="42">
        <v>629</v>
      </c>
      <c r="G311" s="6">
        <v>629</v>
      </c>
      <c r="H311" s="7">
        <v>5</v>
      </c>
      <c r="I311" s="8">
        <v>465</v>
      </c>
      <c r="J311" s="43">
        <v>619</v>
      </c>
      <c r="K311" s="10">
        <v>1</v>
      </c>
      <c r="L311" s="44">
        <v>544</v>
      </c>
      <c r="M311" s="12" t="s">
        <v>415</v>
      </c>
      <c r="N311" s="22">
        <v>465</v>
      </c>
      <c r="O311" s="12" t="s">
        <v>25</v>
      </c>
      <c r="P311" s="22">
        <v>1</v>
      </c>
      <c r="Q311" s="12" t="s">
        <v>504</v>
      </c>
      <c r="R311" s="22">
        <v>0</v>
      </c>
      <c r="S311" s="12"/>
      <c r="T311" s="22"/>
      <c r="U311" s="12"/>
      <c r="V311" s="22"/>
      <c r="W311" s="12"/>
      <c r="X311" s="22"/>
      <c r="Y311" s="12"/>
      <c r="Z311" s="22"/>
      <c r="AA311" s="12"/>
      <c r="AB311" s="22"/>
      <c r="AC311" s="10" t="s">
        <v>504</v>
      </c>
      <c r="AD311" s="20">
        <v>604</v>
      </c>
      <c r="AE311" s="10" t="s">
        <v>415</v>
      </c>
      <c r="AF311" s="20">
        <v>465</v>
      </c>
      <c r="AG311" s="10" t="s">
        <v>505</v>
      </c>
      <c r="AH311" s="20">
        <v>244</v>
      </c>
      <c r="AI311" s="10" t="s">
        <v>25</v>
      </c>
      <c r="AJ311" s="20">
        <v>1</v>
      </c>
      <c r="AK311" s="10"/>
      <c r="AL311" s="20"/>
      <c r="AM311" s="10"/>
      <c r="AN311" s="20"/>
      <c r="AO311" s="10"/>
      <c r="AP311" s="20"/>
      <c r="AQ311" s="10"/>
      <c r="AR311" s="20"/>
    </row>
    <row r="312" spans="1:44" x14ac:dyDescent="0.25">
      <c r="A312" s="45">
        <v>2</v>
      </c>
      <c r="B312" s="30" t="s">
        <v>416</v>
      </c>
      <c r="C312" s="30" t="s">
        <v>500</v>
      </c>
      <c r="D312" s="46">
        <v>0.96514339585194009</v>
      </c>
      <c r="E312" s="47">
        <v>0.99970229234891339</v>
      </c>
      <c r="F312" s="42">
        <v>40308</v>
      </c>
      <c r="G312" s="6">
        <v>40308</v>
      </c>
      <c r="H312" s="7">
        <v>11</v>
      </c>
      <c r="I312" s="8">
        <v>38903</v>
      </c>
      <c r="J312" s="43">
        <v>40296</v>
      </c>
      <c r="K312" s="10">
        <v>25434</v>
      </c>
      <c r="L312" s="44">
        <v>39331</v>
      </c>
      <c r="M312" s="12" t="s">
        <v>505</v>
      </c>
      <c r="N312" s="22">
        <v>30593</v>
      </c>
      <c r="O312" s="12" t="s">
        <v>504</v>
      </c>
      <c r="P312" s="22">
        <v>20462</v>
      </c>
      <c r="Q312" s="12" t="s">
        <v>71</v>
      </c>
      <c r="R312" s="22">
        <v>17025</v>
      </c>
      <c r="S312" s="12" t="s">
        <v>25</v>
      </c>
      <c r="T312" s="22">
        <v>4073</v>
      </c>
      <c r="U312" s="12" t="s">
        <v>548</v>
      </c>
      <c r="V312" s="22">
        <v>260</v>
      </c>
      <c r="W312" s="12" t="s">
        <v>475</v>
      </c>
      <c r="X312" s="22">
        <v>45</v>
      </c>
      <c r="Y312" s="12" t="s">
        <v>550</v>
      </c>
      <c r="Z312" s="22">
        <v>2</v>
      </c>
      <c r="AA312" s="12" t="s">
        <v>541</v>
      </c>
      <c r="AB312" s="22">
        <v>15</v>
      </c>
      <c r="AC312" s="10" t="s">
        <v>505</v>
      </c>
      <c r="AD312" s="20">
        <v>64566</v>
      </c>
      <c r="AE312" s="10" t="s">
        <v>504</v>
      </c>
      <c r="AF312" s="20">
        <v>40511</v>
      </c>
      <c r="AG312" s="10" t="s">
        <v>71</v>
      </c>
      <c r="AH312" s="20">
        <v>17025</v>
      </c>
      <c r="AI312" s="10" t="s">
        <v>26</v>
      </c>
      <c r="AJ312" s="20">
        <v>6942</v>
      </c>
      <c r="AK312" s="10" t="s">
        <v>25</v>
      </c>
      <c r="AL312" s="20">
        <v>4073</v>
      </c>
      <c r="AM312" s="10" t="s">
        <v>548</v>
      </c>
      <c r="AN312" s="20">
        <v>260</v>
      </c>
      <c r="AO312" s="10" t="s">
        <v>475</v>
      </c>
      <c r="AP312" s="20">
        <v>45</v>
      </c>
      <c r="AQ312" s="10" t="s">
        <v>550</v>
      </c>
      <c r="AR312" s="20">
        <v>2</v>
      </c>
    </row>
    <row r="313" spans="1:44" x14ac:dyDescent="0.25">
      <c r="A313" s="45">
        <v>3</v>
      </c>
      <c r="B313" s="30" t="s">
        <v>417</v>
      </c>
      <c r="C313" s="30" t="s">
        <v>500</v>
      </c>
      <c r="D313" s="46">
        <v>0.86080000000000001</v>
      </c>
      <c r="E313" s="47">
        <v>0.99667692307692313</v>
      </c>
      <c r="F313" s="42">
        <v>8125</v>
      </c>
      <c r="G313" s="6">
        <v>8125</v>
      </c>
      <c r="H313" s="7">
        <v>9</v>
      </c>
      <c r="I313" s="8">
        <v>6994</v>
      </c>
      <c r="J313" s="43">
        <v>8098</v>
      </c>
      <c r="K313" s="10">
        <v>419</v>
      </c>
      <c r="L313" s="44">
        <v>7526</v>
      </c>
      <c r="M313" s="12" t="s">
        <v>418</v>
      </c>
      <c r="N313" s="22">
        <v>6797</v>
      </c>
      <c r="O313" s="12" t="s">
        <v>504</v>
      </c>
      <c r="P313" s="22">
        <v>371</v>
      </c>
      <c r="Q313" s="12" t="s">
        <v>25</v>
      </c>
      <c r="R313" s="22">
        <v>204</v>
      </c>
      <c r="S313" s="12" t="s">
        <v>571</v>
      </c>
      <c r="T313" s="22">
        <v>45</v>
      </c>
      <c r="U313" s="12" t="s">
        <v>415</v>
      </c>
      <c r="V313" s="22">
        <v>40</v>
      </c>
      <c r="W313" s="12" t="s">
        <v>548</v>
      </c>
      <c r="X313" s="22">
        <v>0</v>
      </c>
      <c r="Y313" s="12" t="s">
        <v>505</v>
      </c>
      <c r="Z313" s="22">
        <v>5</v>
      </c>
      <c r="AA313" s="12" t="s">
        <v>475</v>
      </c>
      <c r="AB313" s="22">
        <v>0</v>
      </c>
      <c r="AC313" s="10" t="s">
        <v>504</v>
      </c>
      <c r="AD313" s="20">
        <v>7961</v>
      </c>
      <c r="AE313" s="10" t="s">
        <v>418</v>
      </c>
      <c r="AF313" s="20">
        <v>6797</v>
      </c>
      <c r="AG313" s="10" t="s">
        <v>505</v>
      </c>
      <c r="AH313" s="20">
        <v>3970</v>
      </c>
      <c r="AI313" s="10" t="s">
        <v>26</v>
      </c>
      <c r="AJ313" s="20">
        <v>1807</v>
      </c>
      <c r="AK313" s="10" t="s">
        <v>25</v>
      </c>
      <c r="AL313" s="20">
        <v>204</v>
      </c>
      <c r="AM313" s="10" t="s">
        <v>571</v>
      </c>
      <c r="AN313" s="20">
        <v>45</v>
      </c>
      <c r="AO313" s="10" t="s">
        <v>415</v>
      </c>
      <c r="AP313" s="20">
        <v>40</v>
      </c>
      <c r="AQ313" s="10" t="s">
        <v>548</v>
      </c>
      <c r="AR313" s="20">
        <v>0</v>
      </c>
    </row>
    <row r="314" spans="1:44" x14ac:dyDescent="0.25">
      <c r="A314" s="45">
        <v>1</v>
      </c>
      <c r="B314" s="30" t="s">
        <v>419</v>
      </c>
      <c r="C314" s="30" t="s">
        <v>500</v>
      </c>
      <c r="D314" s="46">
        <v>0.9876437462411839</v>
      </c>
      <c r="E314" s="47">
        <v>0.99994532631080169</v>
      </c>
      <c r="F314" s="42">
        <v>54871</v>
      </c>
      <c r="G314" s="6">
        <v>54871</v>
      </c>
      <c r="H314" s="7">
        <v>16</v>
      </c>
      <c r="I314" s="8">
        <v>54193</v>
      </c>
      <c r="J314" s="43">
        <v>54868</v>
      </c>
      <c r="K314" s="10">
        <v>35795</v>
      </c>
      <c r="L314" s="44">
        <v>54385</v>
      </c>
      <c r="M314" s="12" t="s">
        <v>504</v>
      </c>
      <c r="N314" s="22">
        <v>47713</v>
      </c>
      <c r="O314" s="12" t="s">
        <v>71</v>
      </c>
      <c r="P314" s="22">
        <v>30497</v>
      </c>
      <c r="Q314" s="12" t="s">
        <v>505</v>
      </c>
      <c r="R314" s="22">
        <v>11468</v>
      </c>
      <c r="S314" s="12" t="s">
        <v>25</v>
      </c>
      <c r="T314" s="22">
        <v>8817</v>
      </c>
      <c r="U314" s="12" t="s">
        <v>578</v>
      </c>
      <c r="V314" s="22">
        <v>1086</v>
      </c>
      <c r="W314" s="12" t="s">
        <v>475</v>
      </c>
      <c r="X314" s="22">
        <v>176</v>
      </c>
      <c r="Y314" s="12" t="s">
        <v>514</v>
      </c>
      <c r="Z314" s="22">
        <v>381</v>
      </c>
      <c r="AA314" s="12" t="s">
        <v>548</v>
      </c>
      <c r="AB314" s="22">
        <v>252</v>
      </c>
      <c r="AC314" s="10" t="s">
        <v>505</v>
      </c>
      <c r="AD314" s="20">
        <v>64034</v>
      </c>
      <c r="AE314" s="10" t="s">
        <v>504</v>
      </c>
      <c r="AF314" s="20">
        <v>56858</v>
      </c>
      <c r="AG314" s="10" t="s">
        <v>71</v>
      </c>
      <c r="AH314" s="20">
        <v>30497</v>
      </c>
      <c r="AI314" s="10" t="s">
        <v>26</v>
      </c>
      <c r="AJ314" s="20">
        <v>13584</v>
      </c>
      <c r="AK314" s="10" t="s">
        <v>25</v>
      </c>
      <c r="AL314" s="20">
        <v>8817</v>
      </c>
      <c r="AM314" s="10" t="s">
        <v>578</v>
      </c>
      <c r="AN314" s="20">
        <v>1086</v>
      </c>
      <c r="AO314" s="10" t="s">
        <v>475</v>
      </c>
      <c r="AP314" s="20">
        <v>176</v>
      </c>
      <c r="AQ314" s="10" t="s">
        <v>514</v>
      </c>
      <c r="AR314" s="20">
        <v>381</v>
      </c>
    </row>
    <row r="315" spans="1:44" x14ac:dyDescent="0.25">
      <c r="A315" s="45">
        <v>2</v>
      </c>
      <c r="B315" s="30" t="s">
        <v>420</v>
      </c>
      <c r="C315" s="30" t="s">
        <v>500</v>
      </c>
      <c r="D315" s="46">
        <v>0.9815189388293909</v>
      </c>
      <c r="E315" s="47">
        <v>1</v>
      </c>
      <c r="F315" s="42">
        <v>46967</v>
      </c>
      <c r="G315" s="6">
        <v>46967</v>
      </c>
      <c r="H315" s="7">
        <v>13</v>
      </c>
      <c r="I315" s="8">
        <v>46099</v>
      </c>
      <c r="J315" s="43">
        <v>46967</v>
      </c>
      <c r="K315" s="10">
        <v>33165</v>
      </c>
      <c r="L315" s="44">
        <v>46316</v>
      </c>
      <c r="M315" s="12" t="s">
        <v>505</v>
      </c>
      <c r="N315" s="22">
        <v>48504</v>
      </c>
      <c r="O315" s="12" t="s">
        <v>71</v>
      </c>
      <c r="P315" s="22">
        <v>30603</v>
      </c>
      <c r="Q315" s="12" t="s">
        <v>25</v>
      </c>
      <c r="R315" s="22">
        <v>5586</v>
      </c>
      <c r="S315" s="12" t="s">
        <v>504</v>
      </c>
      <c r="T315" s="22">
        <v>4015</v>
      </c>
      <c r="U315" s="12" t="s">
        <v>550</v>
      </c>
      <c r="V315" s="22">
        <v>97</v>
      </c>
      <c r="W315" s="12" t="s">
        <v>548</v>
      </c>
      <c r="X315" s="22">
        <v>41</v>
      </c>
      <c r="Y315" s="12" t="s">
        <v>192</v>
      </c>
      <c r="Z315" s="22">
        <v>77</v>
      </c>
      <c r="AA315" s="12" t="s">
        <v>578</v>
      </c>
      <c r="AB315" s="22">
        <v>92</v>
      </c>
      <c r="AC315" s="10" t="s">
        <v>505</v>
      </c>
      <c r="AD315" s="20">
        <v>89429</v>
      </c>
      <c r="AE315" s="10" t="s">
        <v>504</v>
      </c>
      <c r="AF315" s="20">
        <v>46705</v>
      </c>
      <c r="AG315" s="10" t="s">
        <v>71</v>
      </c>
      <c r="AH315" s="20">
        <v>30603</v>
      </c>
      <c r="AI315" s="10" t="s">
        <v>26</v>
      </c>
      <c r="AJ315" s="20">
        <v>12721</v>
      </c>
      <c r="AK315" s="10" t="s">
        <v>25</v>
      </c>
      <c r="AL315" s="20">
        <v>5586</v>
      </c>
      <c r="AM315" s="10" t="s">
        <v>550</v>
      </c>
      <c r="AN315" s="20">
        <v>97</v>
      </c>
      <c r="AO315" s="10" t="s">
        <v>548</v>
      </c>
      <c r="AP315" s="20">
        <v>41</v>
      </c>
      <c r="AQ315" s="10" t="s">
        <v>192</v>
      </c>
      <c r="AR315" s="20">
        <v>77</v>
      </c>
    </row>
    <row r="316" spans="1:44" x14ac:dyDescent="0.25">
      <c r="A316" s="45">
        <v>3</v>
      </c>
      <c r="B316" s="30" t="s">
        <v>421</v>
      </c>
      <c r="C316" s="30" t="s">
        <v>500</v>
      </c>
      <c r="D316" s="46">
        <v>0.87548969511156527</v>
      </c>
      <c r="E316" s="47">
        <v>0.99753023335036617</v>
      </c>
      <c r="F316" s="42">
        <v>11742</v>
      </c>
      <c r="G316" s="6">
        <v>11742</v>
      </c>
      <c r="H316" s="7">
        <v>10</v>
      </c>
      <c r="I316" s="8">
        <v>10280</v>
      </c>
      <c r="J316" s="43">
        <v>11713</v>
      </c>
      <c r="K316" s="10">
        <v>4662</v>
      </c>
      <c r="L316" s="44">
        <v>10087</v>
      </c>
      <c r="M316" s="12" t="s">
        <v>71</v>
      </c>
      <c r="N316" s="22">
        <v>7250</v>
      </c>
      <c r="O316" s="12" t="s">
        <v>504</v>
      </c>
      <c r="P316" s="22">
        <v>6484</v>
      </c>
      <c r="Q316" s="12" t="s">
        <v>25</v>
      </c>
      <c r="R316" s="22">
        <v>1177</v>
      </c>
      <c r="S316" s="12" t="s">
        <v>507</v>
      </c>
      <c r="T316" s="22">
        <v>357</v>
      </c>
      <c r="U316" s="12" t="s">
        <v>505</v>
      </c>
      <c r="V316" s="22">
        <v>51</v>
      </c>
      <c r="W316" s="12" t="s">
        <v>475</v>
      </c>
      <c r="X316" s="22">
        <v>26</v>
      </c>
      <c r="Y316" s="12" t="s">
        <v>548</v>
      </c>
      <c r="Z316" s="22">
        <v>24</v>
      </c>
      <c r="AA316" s="12" t="s">
        <v>550</v>
      </c>
      <c r="AB316" s="22">
        <v>0</v>
      </c>
      <c r="AC316" s="10" t="s">
        <v>504</v>
      </c>
      <c r="AD316" s="20">
        <v>11833</v>
      </c>
      <c r="AE316" s="10" t="s">
        <v>71</v>
      </c>
      <c r="AF316" s="20">
        <v>7250</v>
      </c>
      <c r="AG316" s="10" t="s">
        <v>505</v>
      </c>
      <c r="AH316" s="20">
        <v>5332</v>
      </c>
      <c r="AI316" s="10" t="s">
        <v>25</v>
      </c>
      <c r="AJ316" s="20">
        <v>1177</v>
      </c>
      <c r="AK316" s="10" t="s">
        <v>507</v>
      </c>
      <c r="AL316" s="20">
        <v>357</v>
      </c>
      <c r="AM316" s="10" t="s">
        <v>475</v>
      </c>
      <c r="AN316" s="20">
        <v>26</v>
      </c>
      <c r="AO316" s="10" t="s">
        <v>548</v>
      </c>
      <c r="AP316" s="20">
        <v>24</v>
      </c>
      <c r="AQ316" s="10" t="s">
        <v>550</v>
      </c>
      <c r="AR316" s="20">
        <v>0</v>
      </c>
    </row>
    <row r="317" spans="1:44" x14ac:dyDescent="0.25">
      <c r="A317" s="45">
        <v>3</v>
      </c>
      <c r="B317" s="30" t="s">
        <v>423</v>
      </c>
      <c r="C317" s="30" t="s">
        <v>500</v>
      </c>
      <c r="D317" s="46">
        <v>0.92664670658682635</v>
      </c>
      <c r="E317" s="47">
        <v>0.99764756201881954</v>
      </c>
      <c r="F317" s="42">
        <v>4676</v>
      </c>
      <c r="G317" s="6">
        <v>4676</v>
      </c>
      <c r="H317" s="7">
        <v>7</v>
      </c>
      <c r="I317" s="8">
        <v>4333</v>
      </c>
      <c r="J317" s="43">
        <v>4665</v>
      </c>
      <c r="K317" s="10">
        <v>1557</v>
      </c>
      <c r="L317" s="44">
        <v>3790</v>
      </c>
      <c r="M317" s="12" t="s">
        <v>71</v>
      </c>
      <c r="N317" s="22">
        <v>3714</v>
      </c>
      <c r="O317" s="12" t="s">
        <v>504</v>
      </c>
      <c r="P317" s="22">
        <v>1599</v>
      </c>
      <c r="Q317" s="12" t="s">
        <v>25</v>
      </c>
      <c r="R317" s="22">
        <v>321</v>
      </c>
      <c r="S317" s="12" t="s">
        <v>505</v>
      </c>
      <c r="T317" s="22">
        <v>407</v>
      </c>
      <c r="U317" s="12" t="s">
        <v>548</v>
      </c>
      <c r="V317" s="22">
        <v>1</v>
      </c>
      <c r="W317" s="12"/>
      <c r="X317" s="22"/>
      <c r="Y317" s="12"/>
      <c r="Z317" s="22"/>
      <c r="AA317" s="12"/>
      <c r="AB317" s="22"/>
      <c r="AC317" s="10" t="s">
        <v>504</v>
      </c>
      <c r="AD317" s="20">
        <v>3872</v>
      </c>
      <c r="AE317" s="10" t="s">
        <v>71</v>
      </c>
      <c r="AF317" s="20">
        <v>3714</v>
      </c>
      <c r="AG317" s="10" t="s">
        <v>505</v>
      </c>
      <c r="AH317" s="20">
        <v>2614</v>
      </c>
      <c r="AI317" s="10" t="s">
        <v>26</v>
      </c>
      <c r="AJ317" s="20">
        <v>1704</v>
      </c>
      <c r="AK317" s="10" t="s">
        <v>25</v>
      </c>
      <c r="AL317" s="20">
        <v>321</v>
      </c>
      <c r="AM317" s="10" t="s">
        <v>548</v>
      </c>
      <c r="AN317" s="20">
        <v>1</v>
      </c>
      <c r="AO317" s="10"/>
      <c r="AP317" s="20"/>
      <c r="AQ317" s="10"/>
      <c r="AR317" s="20"/>
    </row>
    <row r="318" spans="1:44" x14ac:dyDescent="0.25">
      <c r="A318" s="45">
        <v>4</v>
      </c>
      <c r="B318" s="30" t="s">
        <v>424</v>
      </c>
      <c r="C318" s="30" t="s">
        <v>500</v>
      </c>
      <c r="D318" s="46">
        <v>0.83703703703703702</v>
      </c>
      <c r="E318" s="47">
        <v>0.99506172839506168</v>
      </c>
      <c r="F318" s="42">
        <v>1215</v>
      </c>
      <c r="G318" s="6">
        <v>1215</v>
      </c>
      <c r="H318" s="7">
        <v>7</v>
      </c>
      <c r="I318" s="8">
        <v>1017</v>
      </c>
      <c r="J318" s="43">
        <v>1209</v>
      </c>
      <c r="K318" s="10">
        <v>112</v>
      </c>
      <c r="L318" s="44">
        <v>1149</v>
      </c>
      <c r="M318" s="12" t="s">
        <v>425</v>
      </c>
      <c r="N318" s="22">
        <v>1004</v>
      </c>
      <c r="O318" s="12" t="s">
        <v>504</v>
      </c>
      <c r="P318" s="22">
        <v>120</v>
      </c>
      <c r="Q318" s="12" t="s">
        <v>25</v>
      </c>
      <c r="R318" s="22">
        <v>3</v>
      </c>
      <c r="S318" s="12" t="s">
        <v>576</v>
      </c>
      <c r="T318" s="22">
        <v>2</v>
      </c>
      <c r="U318" s="12"/>
      <c r="V318" s="22"/>
      <c r="W318" s="12"/>
      <c r="X318" s="22"/>
      <c r="Y318" s="12"/>
      <c r="Z318" s="22"/>
      <c r="AA318" s="12"/>
      <c r="AB318" s="22"/>
      <c r="AC318" s="10" t="s">
        <v>504</v>
      </c>
      <c r="AD318" s="20">
        <v>1131</v>
      </c>
      <c r="AE318" s="10" t="s">
        <v>505</v>
      </c>
      <c r="AF318" s="20">
        <v>1029</v>
      </c>
      <c r="AG318" s="10" t="s">
        <v>425</v>
      </c>
      <c r="AH318" s="20">
        <v>1004</v>
      </c>
      <c r="AI318" s="10" t="s">
        <v>25</v>
      </c>
      <c r="AJ318" s="20">
        <v>3</v>
      </c>
      <c r="AK318" s="10" t="s">
        <v>576</v>
      </c>
      <c r="AL318" s="20">
        <v>2</v>
      </c>
      <c r="AM318" s="10" t="s">
        <v>26</v>
      </c>
      <c r="AN318" s="20">
        <v>0</v>
      </c>
      <c r="AO318" s="10"/>
      <c r="AP318" s="20"/>
      <c r="AQ318" s="10"/>
      <c r="AR318" s="20"/>
    </row>
    <row r="319" spans="1:44" x14ac:dyDescent="0.25">
      <c r="A319" s="45">
        <v>5</v>
      </c>
      <c r="B319" s="30" t="s">
        <v>426</v>
      </c>
      <c r="C319" s="30" t="s">
        <v>500</v>
      </c>
      <c r="D319" s="46">
        <v>0.74952561669829221</v>
      </c>
      <c r="E319" s="47">
        <v>0.99810246679316883</v>
      </c>
      <c r="F319" s="42">
        <v>527</v>
      </c>
      <c r="G319" s="6">
        <v>527</v>
      </c>
      <c r="H319" s="7">
        <v>7</v>
      </c>
      <c r="I319" s="8">
        <v>395</v>
      </c>
      <c r="J319" s="43">
        <v>526</v>
      </c>
      <c r="K319" s="10">
        <v>7</v>
      </c>
      <c r="L319" s="44">
        <v>425</v>
      </c>
      <c r="M319" s="12" t="s">
        <v>427</v>
      </c>
      <c r="N319" s="22">
        <v>394</v>
      </c>
      <c r="O319" s="12" t="s">
        <v>504</v>
      </c>
      <c r="P319" s="22">
        <v>8</v>
      </c>
      <c r="Q319" s="12" t="s">
        <v>25</v>
      </c>
      <c r="R319" s="22">
        <v>0</v>
      </c>
      <c r="S319" s="12" t="s">
        <v>505</v>
      </c>
      <c r="T319" s="22">
        <v>2</v>
      </c>
      <c r="U319" s="12" t="s">
        <v>548</v>
      </c>
      <c r="V319" s="22">
        <v>0</v>
      </c>
      <c r="W319" s="12" t="s">
        <v>547</v>
      </c>
      <c r="X319" s="22">
        <v>0</v>
      </c>
      <c r="Y319" s="12"/>
      <c r="Z319" s="22"/>
      <c r="AA319" s="12"/>
      <c r="AB319" s="22"/>
      <c r="AC319" s="10" t="s">
        <v>504</v>
      </c>
      <c r="AD319" s="20">
        <v>530</v>
      </c>
      <c r="AE319" s="10" t="s">
        <v>427</v>
      </c>
      <c r="AF319" s="20">
        <v>394</v>
      </c>
      <c r="AG319" s="10" t="s">
        <v>505</v>
      </c>
      <c r="AH319" s="20">
        <v>210</v>
      </c>
      <c r="AI319" s="10" t="s">
        <v>25</v>
      </c>
      <c r="AJ319" s="20">
        <v>0</v>
      </c>
      <c r="AK319" s="10" t="s">
        <v>548</v>
      </c>
      <c r="AL319" s="20">
        <v>0</v>
      </c>
      <c r="AM319" s="10" t="s">
        <v>547</v>
      </c>
      <c r="AN319" s="20">
        <v>0</v>
      </c>
      <c r="AO319" s="10"/>
      <c r="AP319" s="20"/>
      <c r="AQ319" s="10"/>
      <c r="AR319" s="20"/>
    </row>
    <row r="320" spans="1:44" x14ac:dyDescent="0.25">
      <c r="A320" s="45">
        <v>2</v>
      </c>
      <c r="B320" s="30" t="s">
        <v>428</v>
      </c>
      <c r="C320" s="30" t="s">
        <v>500</v>
      </c>
      <c r="D320" s="46">
        <v>0.96942315658657829</v>
      </c>
      <c r="E320" s="47">
        <v>0.99994821872410933</v>
      </c>
      <c r="F320" s="42">
        <v>38624</v>
      </c>
      <c r="G320" s="6">
        <v>38624</v>
      </c>
      <c r="H320" s="7">
        <v>16</v>
      </c>
      <c r="I320" s="8">
        <v>37443</v>
      </c>
      <c r="J320" s="43">
        <v>38622</v>
      </c>
      <c r="K320" s="10">
        <v>27775</v>
      </c>
      <c r="L320" s="44">
        <v>37534</v>
      </c>
      <c r="M320" s="12" t="s">
        <v>505</v>
      </c>
      <c r="N320" s="22">
        <v>32107</v>
      </c>
      <c r="O320" s="12" t="s">
        <v>71</v>
      </c>
      <c r="P320" s="22">
        <v>19007</v>
      </c>
      <c r="Q320" s="12" t="s">
        <v>504</v>
      </c>
      <c r="R320" s="22">
        <v>17403</v>
      </c>
      <c r="S320" s="12" t="s">
        <v>25</v>
      </c>
      <c r="T320" s="22">
        <v>6457</v>
      </c>
      <c r="U320" s="12" t="s">
        <v>548</v>
      </c>
      <c r="V320" s="22">
        <v>107</v>
      </c>
      <c r="W320" s="12" t="s">
        <v>571</v>
      </c>
      <c r="X320" s="22">
        <v>54</v>
      </c>
      <c r="Y320" s="12" t="s">
        <v>578</v>
      </c>
      <c r="Z320" s="22">
        <v>70</v>
      </c>
      <c r="AA320" s="12" t="s">
        <v>475</v>
      </c>
      <c r="AB320" s="22">
        <v>1</v>
      </c>
      <c r="AC320" s="10" t="s">
        <v>505</v>
      </c>
      <c r="AD320" s="20">
        <v>66136</v>
      </c>
      <c r="AE320" s="10" t="s">
        <v>504</v>
      </c>
      <c r="AF320" s="20">
        <v>39122</v>
      </c>
      <c r="AG320" s="10" t="s">
        <v>71</v>
      </c>
      <c r="AH320" s="20">
        <v>19007</v>
      </c>
      <c r="AI320" s="10" t="s">
        <v>25</v>
      </c>
      <c r="AJ320" s="20">
        <v>6457</v>
      </c>
      <c r="AK320" s="10" t="s">
        <v>26</v>
      </c>
      <c r="AL320" s="20">
        <v>7070</v>
      </c>
      <c r="AM320" s="10" t="s">
        <v>548</v>
      </c>
      <c r="AN320" s="20">
        <v>107</v>
      </c>
      <c r="AO320" s="10" t="s">
        <v>571</v>
      </c>
      <c r="AP320" s="20">
        <v>54</v>
      </c>
      <c r="AQ320" s="10" t="s">
        <v>578</v>
      </c>
      <c r="AR320" s="20">
        <v>70</v>
      </c>
    </row>
    <row r="321" spans="1:44" x14ac:dyDescent="0.25">
      <c r="A321" s="45">
        <v>2</v>
      </c>
      <c r="B321" s="30" t="s">
        <v>429</v>
      </c>
      <c r="C321" s="30" t="s">
        <v>500</v>
      </c>
      <c r="D321" s="46">
        <v>0.90795438933919492</v>
      </c>
      <c r="E321" s="47">
        <v>0.99958785547465312</v>
      </c>
      <c r="F321" s="42">
        <v>7279</v>
      </c>
      <c r="G321" s="6">
        <v>7279</v>
      </c>
      <c r="H321" s="7">
        <v>9</v>
      </c>
      <c r="I321" s="8">
        <v>6609</v>
      </c>
      <c r="J321" s="43">
        <v>7276</v>
      </c>
      <c r="K321" s="10">
        <v>4405</v>
      </c>
      <c r="L321" s="44">
        <v>6775</v>
      </c>
      <c r="M321" s="12" t="s">
        <v>505</v>
      </c>
      <c r="N321" s="22">
        <v>5993</v>
      </c>
      <c r="O321" s="12" t="s">
        <v>25</v>
      </c>
      <c r="P321" s="22">
        <v>3789</v>
      </c>
      <c r="Q321" s="12" t="s">
        <v>71</v>
      </c>
      <c r="R321" s="22">
        <v>1098</v>
      </c>
      <c r="S321" s="12" t="s">
        <v>504</v>
      </c>
      <c r="T321" s="22">
        <v>803</v>
      </c>
      <c r="U321" s="12" t="s">
        <v>548</v>
      </c>
      <c r="V321" s="22">
        <v>82</v>
      </c>
      <c r="W321" s="12" t="s">
        <v>571</v>
      </c>
      <c r="X321" s="22">
        <v>0</v>
      </c>
      <c r="Y321" s="12" t="s">
        <v>541</v>
      </c>
      <c r="Z321" s="22">
        <v>2</v>
      </c>
      <c r="AA321" s="12" t="s">
        <v>550</v>
      </c>
      <c r="AB321" s="22">
        <v>0</v>
      </c>
      <c r="AC321" s="10" t="s">
        <v>505</v>
      </c>
      <c r="AD321" s="20">
        <v>10854</v>
      </c>
      <c r="AE321" s="10" t="s">
        <v>504</v>
      </c>
      <c r="AF321" s="20">
        <v>7338</v>
      </c>
      <c r="AG321" s="10" t="s">
        <v>25</v>
      </c>
      <c r="AH321" s="20">
        <v>3789</v>
      </c>
      <c r="AI321" s="10" t="s">
        <v>26</v>
      </c>
      <c r="AJ321" s="20">
        <v>2278</v>
      </c>
      <c r="AK321" s="10" t="s">
        <v>71</v>
      </c>
      <c r="AL321" s="20">
        <v>1098</v>
      </c>
      <c r="AM321" s="10" t="s">
        <v>548</v>
      </c>
      <c r="AN321" s="20">
        <v>82</v>
      </c>
      <c r="AO321" s="10" t="s">
        <v>571</v>
      </c>
      <c r="AP321" s="20">
        <v>0</v>
      </c>
      <c r="AQ321" s="10" t="s">
        <v>541</v>
      </c>
      <c r="AR321" s="20">
        <v>2</v>
      </c>
    </row>
    <row r="322" spans="1:44" x14ac:dyDescent="0.25">
      <c r="A322" s="45">
        <v>2</v>
      </c>
      <c r="B322" s="30" t="s">
        <v>430</v>
      </c>
      <c r="C322" s="30" t="s">
        <v>500</v>
      </c>
      <c r="D322" s="46">
        <v>0.92504258943781947</v>
      </c>
      <c r="E322" s="47">
        <v>1</v>
      </c>
      <c r="F322" s="42">
        <v>2935</v>
      </c>
      <c r="G322" s="6">
        <v>2935</v>
      </c>
      <c r="H322" s="7">
        <v>7</v>
      </c>
      <c r="I322" s="8">
        <v>2715</v>
      </c>
      <c r="J322" s="43">
        <v>2935</v>
      </c>
      <c r="K322" s="10">
        <v>985</v>
      </c>
      <c r="L322" s="44">
        <v>2882</v>
      </c>
      <c r="M322" s="12" t="s">
        <v>71</v>
      </c>
      <c r="N322" s="22">
        <v>2307</v>
      </c>
      <c r="O322" s="12" t="s">
        <v>504</v>
      </c>
      <c r="P322" s="22">
        <v>900</v>
      </c>
      <c r="Q322" s="12" t="s">
        <v>25</v>
      </c>
      <c r="R322" s="22">
        <v>642</v>
      </c>
      <c r="S322" s="12" t="s">
        <v>548</v>
      </c>
      <c r="T322" s="22">
        <v>1</v>
      </c>
      <c r="U322" s="12"/>
      <c r="V322" s="22"/>
      <c r="W322" s="12"/>
      <c r="X322" s="22"/>
      <c r="Y322" s="12"/>
      <c r="Z322" s="22"/>
      <c r="AA322" s="12"/>
      <c r="AB322" s="22"/>
      <c r="AC322" s="10" t="s">
        <v>504</v>
      </c>
      <c r="AD322" s="20">
        <v>2892</v>
      </c>
      <c r="AE322" s="10" t="s">
        <v>71</v>
      </c>
      <c r="AF322" s="20">
        <v>2307</v>
      </c>
      <c r="AG322" s="10" t="s">
        <v>505</v>
      </c>
      <c r="AH322" s="20">
        <v>2252</v>
      </c>
      <c r="AI322" s="10" t="s">
        <v>26</v>
      </c>
      <c r="AJ322" s="20">
        <v>1302</v>
      </c>
      <c r="AK322" s="10" t="s">
        <v>25</v>
      </c>
      <c r="AL322" s="20">
        <v>642</v>
      </c>
      <c r="AM322" s="10" t="s">
        <v>548</v>
      </c>
      <c r="AN322" s="20">
        <v>1</v>
      </c>
      <c r="AO322" s="10"/>
      <c r="AP322" s="20"/>
      <c r="AQ322" s="10"/>
      <c r="AR322" s="20"/>
    </row>
    <row r="323" spans="1:44" x14ac:dyDescent="0.25">
      <c r="A323" s="45">
        <v>4</v>
      </c>
      <c r="B323" s="30" t="s">
        <v>431</v>
      </c>
      <c r="C323" s="30" t="s">
        <v>500</v>
      </c>
      <c r="D323" s="46">
        <v>0.9174946004319654</v>
      </c>
      <c r="E323" s="47">
        <v>1</v>
      </c>
      <c r="F323" s="42">
        <v>2315</v>
      </c>
      <c r="G323" s="6">
        <v>2315</v>
      </c>
      <c r="H323" s="7">
        <v>8</v>
      </c>
      <c r="I323" s="8">
        <v>2124</v>
      </c>
      <c r="J323" s="43">
        <v>2315</v>
      </c>
      <c r="K323" s="10">
        <v>151</v>
      </c>
      <c r="L323" s="44">
        <v>2284</v>
      </c>
      <c r="M323" s="12" t="s">
        <v>427</v>
      </c>
      <c r="N323" s="22">
        <v>1726</v>
      </c>
      <c r="O323" s="12" t="s">
        <v>504</v>
      </c>
      <c r="P323" s="22">
        <v>452</v>
      </c>
      <c r="Q323" s="12" t="s">
        <v>25</v>
      </c>
      <c r="R323" s="22">
        <v>88</v>
      </c>
      <c r="S323" s="12" t="s">
        <v>505</v>
      </c>
      <c r="T323" s="22">
        <v>6</v>
      </c>
      <c r="U323" s="12" t="s">
        <v>548</v>
      </c>
      <c r="V323" s="22">
        <v>3</v>
      </c>
      <c r="W323" s="12" t="s">
        <v>550</v>
      </c>
      <c r="X323" s="22">
        <v>0</v>
      </c>
      <c r="Y323" s="12" t="s">
        <v>475</v>
      </c>
      <c r="Z323" s="22">
        <v>0</v>
      </c>
      <c r="AA323" s="12"/>
      <c r="AB323" s="22"/>
      <c r="AC323" s="10" t="s">
        <v>504</v>
      </c>
      <c r="AD323" s="20">
        <v>2301</v>
      </c>
      <c r="AE323" s="10" t="s">
        <v>427</v>
      </c>
      <c r="AF323" s="20">
        <v>1726</v>
      </c>
      <c r="AG323" s="10" t="s">
        <v>26</v>
      </c>
      <c r="AH323" s="20">
        <v>1549</v>
      </c>
      <c r="AI323" s="10" t="s">
        <v>505</v>
      </c>
      <c r="AJ323" s="20">
        <v>1090</v>
      </c>
      <c r="AK323" s="10" t="s">
        <v>25</v>
      </c>
      <c r="AL323" s="20">
        <v>88</v>
      </c>
      <c r="AM323" s="10" t="s">
        <v>548</v>
      </c>
      <c r="AN323" s="20">
        <v>3</v>
      </c>
      <c r="AO323" s="10" t="s">
        <v>550</v>
      </c>
      <c r="AP323" s="20">
        <v>0</v>
      </c>
      <c r="AQ323" s="10" t="s">
        <v>475</v>
      </c>
      <c r="AR323" s="20">
        <v>0</v>
      </c>
    </row>
    <row r="324" spans="1:44" x14ac:dyDescent="0.25">
      <c r="A324" s="45">
        <v>3</v>
      </c>
      <c r="B324" s="30" t="s">
        <v>432</v>
      </c>
      <c r="C324" s="30" t="s">
        <v>500</v>
      </c>
      <c r="D324" s="46">
        <v>0.93862623844670523</v>
      </c>
      <c r="E324" s="47">
        <v>0.99906908704036168</v>
      </c>
      <c r="F324" s="42">
        <v>15039</v>
      </c>
      <c r="G324" s="6">
        <v>15039</v>
      </c>
      <c r="H324" s="7">
        <v>12</v>
      </c>
      <c r="I324" s="8">
        <v>14116</v>
      </c>
      <c r="J324" s="43">
        <v>15025</v>
      </c>
      <c r="K324" s="10">
        <v>8195</v>
      </c>
      <c r="L324" s="44">
        <v>14703</v>
      </c>
      <c r="M324" s="12" t="s">
        <v>504</v>
      </c>
      <c r="N324" s="22">
        <v>10444</v>
      </c>
      <c r="O324" s="12" t="s">
        <v>505</v>
      </c>
      <c r="P324" s="22">
        <v>9331</v>
      </c>
      <c r="Q324" s="12" t="s">
        <v>25</v>
      </c>
      <c r="R324" s="22">
        <v>1719</v>
      </c>
      <c r="S324" s="12" t="s">
        <v>415</v>
      </c>
      <c r="T324" s="22">
        <v>1631</v>
      </c>
      <c r="U324" s="12" t="s">
        <v>439</v>
      </c>
      <c r="V324" s="22">
        <v>1086</v>
      </c>
      <c r="W324" s="12" t="s">
        <v>71</v>
      </c>
      <c r="X324" s="22">
        <v>84</v>
      </c>
      <c r="Y324" s="12" t="s">
        <v>548</v>
      </c>
      <c r="Z324" s="22">
        <v>48</v>
      </c>
      <c r="AA324" s="12" t="s">
        <v>571</v>
      </c>
      <c r="AB324" s="22">
        <v>57</v>
      </c>
      <c r="AC324" s="10" t="s">
        <v>505</v>
      </c>
      <c r="AD324" s="20">
        <v>23349</v>
      </c>
      <c r="AE324" s="10" t="s">
        <v>504</v>
      </c>
      <c r="AF324" s="20">
        <v>15299</v>
      </c>
      <c r="AG324" s="10" t="s">
        <v>26</v>
      </c>
      <c r="AH324" s="20">
        <v>3981</v>
      </c>
      <c r="AI324" s="10" t="s">
        <v>25</v>
      </c>
      <c r="AJ324" s="20">
        <v>1719</v>
      </c>
      <c r="AK324" s="10" t="s">
        <v>415</v>
      </c>
      <c r="AL324" s="20">
        <v>1631</v>
      </c>
      <c r="AM324" s="10" t="s">
        <v>439</v>
      </c>
      <c r="AN324" s="20">
        <v>1086</v>
      </c>
      <c r="AO324" s="10" t="s">
        <v>71</v>
      </c>
      <c r="AP324" s="20">
        <v>84</v>
      </c>
      <c r="AQ324" s="10" t="s">
        <v>548</v>
      </c>
      <c r="AR324" s="20">
        <v>48</v>
      </c>
    </row>
    <row r="325" spans="1:44" x14ac:dyDescent="0.25">
      <c r="A325" s="45">
        <v>5</v>
      </c>
      <c r="B325" s="30" t="s">
        <v>433</v>
      </c>
      <c r="C325" s="30" t="s">
        <v>500</v>
      </c>
      <c r="D325" s="46">
        <v>0.85504885993485347</v>
      </c>
      <c r="E325" s="47">
        <v>0.999185667752443</v>
      </c>
      <c r="F325" s="42">
        <v>1228</v>
      </c>
      <c r="G325" s="6">
        <v>1228</v>
      </c>
      <c r="H325" s="7">
        <v>7</v>
      </c>
      <c r="I325" s="8">
        <v>1050</v>
      </c>
      <c r="J325" s="43">
        <v>1227</v>
      </c>
      <c r="K325" s="10">
        <v>1</v>
      </c>
      <c r="L325" s="44">
        <v>1218</v>
      </c>
      <c r="M325" s="12" t="s">
        <v>427</v>
      </c>
      <c r="N325" s="22">
        <v>1042</v>
      </c>
      <c r="O325" s="12" t="s">
        <v>504</v>
      </c>
      <c r="P325" s="22">
        <v>8</v>
      </c>
      <c r="Q325" s="12" t="s">
        <v>550</v>
      </c>
      <c r="R325" s="22">
        <v>1</v>
      </c>
      <c r="S325" s="12" t="s">
        <v>475</v>
      </c>
      <c r="T325" s="22">
        <v>0</v>
      </c>
      <c r="U325" s="12" t="s">
        <v>505</v>
      </c>
      <c r="V325" s="22">
        <v>0</v>
      </c>
      <c r="W325" s="12" t="s">
        <v>25</v>
      </c>
      <c r="X325" s="22">
        <v>0</v>
      </c>
      <c r="Y325" s="12"/>
      <c r="Z325" s="22"/>
      <c r="AA325" s="12"/>
      <c r="AB325" s="22"/>
      <c r="AC325" s="10" t="s">
        <v>504</v>
      </c>
      <c r="AD325" s="20">
        <v>1164</v>
      </c>
      <c r="AE325" s="10" t="s">
        <v>505</v>
      </c>
      <c r="AF325" s="20">
        <v>1199</v>
      </c>
      <c r="AG325" s="10" t="s">
        <v>427</v>
      </c>
      <c r="AH325" s="20">
        <v>1042</v>
      </c>
      <c r="AI325" s="10" t="s">
        <v>26</v>
      </c>
      <c r="AJ325" s="20">
        <v>502</v>
      </c>
      <c r="AK325" s="10" t="s">
        <v>550</v>
      </c>
      <c r="AL325" s="20">
        <v>1</v>
      </c>
      <c r="AM325" s="10" t="s">
        <v>475</v>
      </c>
      <c r="AN325" s="20">
        <v>0</v>
      </c>
      <c r="AO325" s="10" t="s">
        <v>25</v>
      </c>
      <c r="AP325" s="20">
        <v>0</v>
      </c>
      <c r="AQ325" s="10"/>
      <c r="AR325" s="20"/>
    </row>
    <row r="326" spans="1:44" x14ac:dyDescent="0.25">
      <c r="A326" s="45">
        <v>5</v>
      </c>
      <c r="B326" s="30" t="s">
        <v>434</v>
      </c>
      <c r="C326" s="30" t="s">
        <v>500</v>
      </c>
      <c r="D326" s="46">
        <v>0.85765603951504266</v>
      </c>
      <c r="E326" s="47">
        <v>0.99955096542433763</v>
      </c>
      <c r="F326" s="42">
        <v>2227</v>
      </c>
      <c r="G326" s="6">
        <v>2227</v>
      </c>
      <c r="H326" s="7">
        <v>7</v>
      </c>
      <c r="I326" s="8">
        <v>1910</v>
      </c>
      <c r="J326" s="43">
        <v>2226</v>
      </c>
      <c r="K326" s="10">
        <v>117</v>
      </c>
      <c r="L326" s="44">
        <v>2148</v>
      </c>
      <c r="M326" s="12" t="s">
        <v>427</v>
      </c>
      <c r="N326" s="22">
        <v>1560</v>
      </c>
      <c r="O326" s="12" t="s">
        <v>504</v>
      </c>
      <c r="P326" s="22">
        <v>419</v>
      </c>
      <c r="Q326" s="12" t="s">
        <v>25</v>
      </c>
      <c r="R326" s="22">
        <v>68</v>
      </c>
      <c r="S326" s="12" t="s">
        <v>505</v>
      </c>
      <c r="T326" s="22">
        <v>17</v>
      </c>
      <c r="U326" s="12" t="s">
        <v>296</v>
      </c>
      <c r="V326" s="22">
        <v>2</v>
      </c>
      <c r="W326" s="12" t="s">
        <v>550</v>
      </c>
      <c r="X326" s="22">
        <v>0</v>
      </c>
      <c r="Y326" s="12" t="s">
        <v>548</v>
      </c>
      <c r="Z326" s="22">
        <v>1</v>
      </c>
      <c r="AA326" s="12"/>
      <c r="AB326" s="22"/>
      <c r="AC326" s="10" t="s">
        <v>504</v>
      </c>
      <c r="AD326" s="20">
        <v>2189</v>
      </c>
      <c r="AE326" s="10" t="s">
        <v>505</v>
      </c>
      <c r="AF326" s="20">
        <v>2034</v>
      </c>
      <c r="AG326" s="10" t="s">
        <v>427</v>
      </c>
      <c r="AH326" s="20">
        <v>1560</v>
      </c>
      <c r="AI326" s="10" t="s">
        <v>26</v>
      </c>
      <c r="AJ326" s="20">
        <v>628</v>
      </c>
      <c r="AK326" s="10" t="s">
        <v>25</v>
      </c>
      <c r="AL326" s="20">
        <v>68</v>
      </c>
      <c r="AM326" s="10" t="s">
        <v>296</v>
      </c>
      <c r="AN326" s="20">
        <v>2</v>
      </c>
      <c r="AO326" s="10" t="s">
        <v>550</v>
      </c>
      <c r="AP326" s="20">
        <v>0</v>
      </c>
      <c r="AQ326" s="10" t="s">
        <v>548</v>
      </c>
      <c r="AR326" s="20">
        <v>1</v>
      </c>
    </row>
    <row r="327" spans="1:44" x14ac:dyDescent="0.25">
      <c r="A327" s="45">
        <v>3</v>
      </c>
      <c r="B327" s="30" t="s">
        <v>435</v>
      </c>
      <c r="C327" s="30" t="s">
        <v>500</v>
      </c>
      <c r="D327" s="46">
        <v>0.82316655243317338</v>
      </c>
      <c r="E327" s="47">
        <v>0.99828649760109667</v>
      </c>
      <c r="F327" s="42">
        <v>2918</v>
      </c>
      <c r="G327" s="6">
        <v>2918</v>
      </c>
      <c r="H327" s="7">
        <v>7</v>
      </c>
      <c r="I327" s="8">
        <v>2402</v>
      </c>
      <c r="J327" s="43">
        <v>2913</v>
      </c>
      <c r="K327" s="10">
        <v>380</v>
      </c>
      <c r="L327" s="44">
        <v>1023</v>
      </c>
      <c r="M327" s="12" t="s">
        <v>504</v>
      </c>
      <c r="N327" s="22">
        <v>2076</v>
      </c>
      <c r="O327" s="12" t="s">
        <v>71</v>
      </c>
      <c r="P327" s="22">
        <v>674</v>
      </c>
      <c r="Q327" s="12" t="s">
        <v>25</v>
      </c>
      <c r="R327" s="22">
        <v>16</v>
      </c>
      <c r="S327" s="12" t="s">
        <v>505</v>
      </c>
      <c r="T327" s="22">
        <v>12</v>
      </c>
      <c r="U327" s="12" t="s">
        <v>548</v>
      </c>
      <c r="V327" s="22">
        <v>4</v>
      </c>
      <c r="W327" s="12" t="s">
        <v>571</v>
      </c>
      <c r="X327" s="22">
        <v>2</v>
      </c>
      <c r="Y327" s="12"/>
      <c r="Z327" s="22"/>
      <c r="AA327" s="12"/>
      <c r="AB327" s="22"/>
      <c r="AC327" s="10" t="s">
        <v>504</v>
      </c>
      <c r="AD327" s="20">
        <v>2919</v>
      </c>
      <c r="AE327" s="10" t="s">
        <v>71</v>
      </c>
      <c r="AF327" s="20">
        <v>674</v>
      </c>
      <c r="AG327" s="10" t="s">
        <v>26</v>
      </c>
      <c r="AH327" s="20">
        <v>215</v>
      </c>
      <c r="AI327" s="10" t="s">
        <v>505</v>
      </c>
      <c r="AJ327" s="20">
        <v>213</v>
      </c>
      <c r="AK327" s="10" t="s">
        <v>25</v>
      </c>
      <c r="AL327" s="20">
        <v>16</v>
      </c>
      <c r="AM327" s="10" t="s">
        <v>548</v>
      </c>
      <c r="AN327" s="20">
        <v>4</v>
      </c>
      <c r="AO327" s="10" t="s">
        <v>571</v>
      </c>
      <c r="AP327" s="20">
        <v>2</v>
      </c>
      <c r="AQ327" s="10"/>
      <c r="AR327" s="20"/>
    </row>
    <row r="328" spans="1:44" x14ac:dyDescent="0.25">
      <c r="A328" s="45">
        <v>4</v>
      </c>
      <c r="B328" s="30" t="s">
        <v>436</v>
      </c>
      <c r="C328" s="30" t="s">
        <v>500</v>
      </c>
      <c r="D328" s="46">
        <v>0.77972283005105758</v>
      </c>
      <c r="E328" s="47">
        <v>0.97884755652808164</v>
      </c>
      <c r="F328" s="42">
        <v>1371</v>
      </c>
      <c r="G328" s="6">
        <v>1371</v>
      </c>
      <c r="H328" s="7">
        <v>8</v>
      </c>
      <c r="I328" s="8">
        <v>1069</v>
      </c>
      <c r="J328" s="43">
        <v>1342</v>
      </c>
      <c r="K328" s="10">
        <v>40</v>
      </c>
      <c r="L328" s="44">
        <v>1102</v>
      </c>
      <c r="M328" s="12" t="s">
        <v>25</v>
      </c>
      <c r="N328" s="22">
        <v>395</v>
      </c>
      <c r="O328" s="12" t="s">
        <v>504</v>
      </c>
      <c r="P328" s="22">
        <v>377</v>
      </c>
      <c r="Q328" s="12" t="s">
        <v>71</v>
      </c>
      <c r="R328" s="22">
        <v>334</v>
      </c>
      <c r="S328" s="12" t="s">
        <v>475</v>
      </c>
      <c r="T328" s="22">
        <v>0</v>
      </c>
      <c r="U328" s="12" t="s">
        <v>548</v>
      </c>
      <c r="V328" s="22">
        <v>3</v>
      </c>
      <c r="W328" s="12" t="s">
        <v>505</v>
      </c>
      <c r="X328" s="22">
        <v>0</v>
      </c>
      <c r="Y328" s="12"/>
      <c r="Z328" s="22"/>
      <c r="AA328" s="12"/>
      <c r="AB328" s="22"/>
      <c r="AC328" s="10" t="s">
        <v>504</v>
      </c>
      <c r="AD328" s="20">
        <v>1333</v>
      </c>
      <c r="AE328" s="10" t="s">
        <v>505</v>
      </c>
      <c r="AF328" s="20">
        <v>1076</v>
      </c>
      <c r="AG328" s="10" t="s">
        <v>25</v>
      </c>
      <c r="AH328" s="20">
        <v>395</v>
      </c>
      <c r="AI328" s="10" t="s">
        <v>71</v>
      </c>
      <c r="AJ328" s="20">
        <v>334</v>
      </c>
      <c r="AK328" s="10" t="s">
        <v>475</v>
      </c>
      <c r="AL328" s="20">
        <v>0</v>
      </c>
      <c r="AM328" s="10" t="s">
        <v>548</v>
      </c>
      <c r="AN328" s="20">
        <v>3</v>
      </c>
      <c r="AO328" s="10"/>
      <c r="AP328" s="20"/>
      <c r="AQ328" s="10"/>
      <c r="AR328" s="20"/>
    </row>
    <row r="329" spans="1:44" x14ac:dyDescent="0.25">
      <c r="A329" s="45">
        <v>4</v>
      </c>
      <c r="B329" s="30" t="s">
        <v>437</v>
      </c>
      <c r="C329" s="30" t="s">
        <v>500</v>
      </c>
      <c r="D329" s="46">
        <v>0.89708480565371029</v>
      </c>
      <c r="E329" s="47">
        <v>0.99911660777385158</v>
      </c>
      <c r="F329" s="42">
        <v>2264</v>
      </c>
      <c r="G329" s="6">
        <v>2264</v>
      </c>
      <c r="H329" s="7">
        <v>10</v>
      </c>
      <c r="I329" s="8">
        <v>2031</v>
      </c>
      <c r="J329" s="43">
        <v>2262</v>
      </c>
      <c r="K329" s="10">
        <v>714</v>
      </c>
      <c r="L329" s="44">
        <v>2195</v>
      </c>
      <c r="M329" s="12" t="s">
        <v>515</v>
      </c>
      <c r="N329" s="22">
        <v>1701</v>
      </c>
      <c r="O329" s="12" t="s">
        <v>514</v>
      </c>
      <c r="P329" s="22">
        <v>586</v>
      </c>
      <c r="Q329" s="12" t="s">
        <v>504</v>
      </c>
      <c r="R329" s="22">
        <v>433</v>
      </c>
      <c r="S329" s="12" t="s">
        <v>548</v>
      </c>
      <c r="T329" s="22">
        <v>72</v>
      </c>
      <c r="U329" s="12" t="s">
        <v>475</v>
      </c>
      <c r="V329" s="22">
        <v>0</v>
      </c>
      <c r="W329" s="12" t="s">
        <v>505</v>
      </c>
      <c r="X329" s="22">
        <v>1</v>
      </c>
      <c r="Y329" s="12" t="s">
        <v>25</v>
      </c>
      <c r="Z329" s="22">
        <v>0</v>
      </c>
      <c r="AA329" s="12"/>
      <c r="AB329" s="22"/>
      <c r="AC329" s="10" t="s">
        <v>504</v>
      </c>
      <c r="AD329" s="20">
        <v>2256</v>
      </c>
      <c r="AE329" s="10" t="s">
        <v>505</v>
      </c>
      <c r="AF329" s="20">
        <v>1888</v>
      </c>
      <c r="AG329" s="10" t="s">
        <v>515</v>
      </c>
      <c r="AH329" s="20">
        <v>1701</v>
      </c>
      <c r="AI329" s="10" t="s">
        <v>514</v>
      </c>
      <c r="AJ329" s="20">
        <v>586</v>
      </c>
      <c r="AK329" s="10" t="s">
        <v>26</v>
      </c>
      <c r="AL329" s="20">
        <v>135</v>
      </c>
      <c r="AM329" s="10" t="s">
        <v>548</v>
      </c>
      <c r="AN329" s="20">
        <v>72</v>
      </c>
      <c r="AO329" s="10" t="s">
        <v>475</v>
      </c>
      <c r="AP329" s="20">
        <v>0</v>
      </c>
      <c r="AQ329" s="10" t="s">
        <v>25</v>
      </c>
      <c r="AR329" s="20">
        <v>0</v>
      </c>
    </row>
    <row r="330" spans="1:44" x14ac:dyDescent="0.25">
      <c r="A330" s="45">
        <v>3</v>
      </c>
      <c r="B330" s="30" t="s">
        <v>440</v>
      </c>
      <c r="C330" s="30" t="s">
        <v>500</v>
      </c>
      <c r="D330" s="46">
        <v>0.89795040848502217</v>
      </c>
      <c r="E330" s="47">
        <v>0.99866227127227558</v>
      </c>
      <c r="F330" s="42">
        <v>20931</v>
      </c>
      <c r="G330" s="6">
        <v>20931</v>
      </c>
      <c r="H330" s="7">
        <v>15</v>
      </c>
      <c r="I330" s="8">
        <v>18795</v>
      </c>
      <c r="J330" s="43">
        <v>20903</v>
      </c>
      <c r="K330" s="10">
        <v>11199</v>
      </c>
      <c r="L330" s="44">
        <v>19965</v>
      </c>
      <c r="M330" s="12" t="s">
        <v>505</v>
      </c>
      <c r="N330" s="22">
        <v>14860</v>
      </c>
      <c r="O330" s="12" t="s">
        <v>71</v>
      </c>
      <c r="P330" s="22">
        <v>9397</v>
      </c>
      <c r="Q330" s="12" t="s">
        <v>504</v>
      </c>
      <c r="R330" s="22">
        <v>6360</v>
      </c>
      <c r="S330" s="12" t="s">
        <v>25</v>
      </c>
      <c r="T330" s="22">
        <v>2353</v>
      </c>
      <c r="U330" s="12" t="s">
        <v>580</v>
      </c>
      <c r="V330" s="22">
        <v>143</v>
      </c>
      <c r="W330" s="12" t="s">
        <v>571</v>
      </c>
      <c r="X330" s="22">
        <v>88</v>
      </c>
      <c r="Y330" s="12" t="s">
        <v>548</v>
      </c>
      <c r="Z330" s="22">
        <v>54</v>
      </c>
      <c r="AA330" s="12" t="s">
        <v>415</v>
      </c>
      <c r="AB330" s="22">
        <v>36</v>
      </c>
      <c r="AC330" s="10" t="s">
        <v>505</v>
      </c>
      <c r="AD330" s="20">
        <v>28941</v>
      </c>
      <c r="AE330" s="10" t="s">
        <v>504</v>
      </c>
      <c r="AF330" s="20">
        <v>21284</v>
      </c>
      <c r="AG330" s="10" t="s">
        <v>71</v>
      </c>
      <c r="AH330" s="20">
        <v>9397</v>
      </c>
      <c r="AI330" s="10" t="s">
        <v>25</v>
      </c>
      <c r="AJ330" s="20">
        <v>2353</v>
      </c>
      <c r="AK330" s="10" t="s">
        <v>26</v>
      </c>
      <c r="AL330" s="20">
        <v>214</v>
      </c>
      <c r="AM330" s="10" t="s">
        <v>580</v>
      </c>
      <c r="AN330" s="20">
        <v>143</v>
      </c>
      <c r="AO330" s="10" t="s">
        <v>571</v>
      </c>
      <c r="AP330" s="20">
        <v>88</v>
      </c>
      <c r="AQ330" s="10" t="s">
        <v>548</v>
      </c>
      <c r="AR330" s="20">
        <v>54</v>
      </c>
    </row>
    <row r="331" spans="1:44" x14ac:dyDescent="0.25">
      <c r="A331" s="45">
        <v>3</v>
      </c>
      <c r="B331" s="30" t="s">
        <v>441</v>
      </c>
      <c r="C331" s="30" t="s">
        <v>500</v>
      </c>
      <c r="D331" s="46">
        <v>0.93726591760299627</v>
      </c>
      <c r="E331" s="47">
        <v>0.9943820224719101</v>
      </c>
      <c r="F331" s="42">
        <v>3204</v>
      </c>
      <c r="G331" s="6">
        <v>3204</v>
      </c>
      <c r="H331" s="7">
        <v>7</v>
      </c>
      <c r="I331" s="8">
        <v>3003</v>
      </c>
      <c r="J331" s="43">
        <v>3186</v>
      </c>
      <c r="K331" s="10">
        <v>1989</v>
      </c>
      <c r="L331" s="44">
        <v>2670</v>
      </c>
      <c r="M331" s="12" t="s">
        <v>504</v>
      </c>
      <c r="N331" s="22">
        <v>2514</v>
      </c>
      <c r="O331" s="12" t="s">
        <v>71</v>
      </c>
      <c r="P331" s="22">
        <v>1986</v>
      </c>
      <c r="Q331" s="12" t="s">
        <v>25</v>
      </c>
      <c r="R331" s="22">
        <v>510</v>
      </c>
      <c r="S331" s="12" t="s">
        <v>475</v>
      </c>
      <c r="T331" s="22">
        <v>18</v>
      </c>
      <c r="U331" s="12" t="s">
        <v>505</v>
      </c>
      <c r="V331" s="22">
        <v>1</v>
      </c>
      <c r="W331" s="12" t="s">
        <v>548</v>
      </c>
      <c r="X331" s="22">
        <v>0</v>
      </c>
      <c r="Y331" s="12"/>
      <c r="Z331" s="22"/>
      <c r="AA331" s="12"/>
      <c r="AB331" s="22"/>
      <c r="AC331" s="10" t="s">
        <v>504</v>
      </c>
      <c r="AD331" s="20">
        <v>3214</v>
      </c>
      <c r="AE331" s="10" t="s">
        <v>71</v>
      </c>
      <c r="AF331" s="20">
        <v>1986</v>
      </c>
      <c r="AG331" s="10" t="s">
        <v>505</v>
      </c>
      <c r="AH331" s="20">
        <v>619</v>
      </c>
      <c r="AI331" s="10" t="s">
        <v>25</v>
      </c>
      <c r="AJ331" s="20">
        <v>510</v>
      </c>
      <c r="AK331" s="10" t="s">
        <v>475</v>
      </c>
      <c r="AL331" s="20">
        <v>18</v>
      </c>
      <c r="AM331" s="10" t="s">
        <v>548</v>
      </c>
      <c r="AN331" s="20">
        <v>0</v>
      </c>
      <c r="AO331" s="10"/>
      <c r="AP331" s="20"/>
      <c r="AQ331" s="10"/>
      <c r="AR331" s="20"/>
    </row>
    <row r="332" spans="1:44" x14ac:dyDescent="0.25">
      <c r="A332" s="45">
        <v>3</v>
      </c>
      <c r="B332" s="30" t="s">
        <v>442</v>
      </c>
      <c r="C332" s="30" t="s">
        <v>500</v>
      </c>
      <c r="D332" s="46">
        <v>0.95878000905933869</v>
      </c>
      <c r="E332" s="47">
        <v>0.99977351653329305</v>
      </c>
      <c r="F332" s="42">
        <v>13246</v>
      </c>
      <c r="G332" s="6">
        <v>13246</v>
      </c>
      <c r="H332" s="7">
        <v>9</v>
      </c>
      <c r="I332" s="8">
        <v>12700</v>
      </c>
      <c r="J332" s="43">
        <v>13243</v>
      </c>
      <c r="K332" s="10">
        <v>7534</v>
      </c>
      <c r="L332" s="44">
        <v>12527</v>
      </c>
      <c r="M332" s="12" t="s">
        <v>71</v>
      </c>
      <c r="N332" s="22">
        <v>11005</v>
      </c>
      <c r="O332" s="12" t="s">
        <v>505</v>
      </c>
      <c r="P332" s="22">
        <v>10130</v>
      </c>
      <c r="Q332" s="12" t="s">
        <v>25</v>
      </c>
      <c r="R332" s="22">
        <v>676</v>
      </c>
      <c r="S332" s="12" t="s">
        <v>504</v>
      </c>
      <c r="T332" s="22">
        <v>853</v>
      </c>
      <c r="U332" s="12" t="s">
        <v>425</v>
      </c>
      <c r="V332" s="22">
        <v>264</v>
      </c>
      <c r="W332" s="12" t="s">
        <v>475</v>
      </c>
      <c r="X332" s="22">
        <v>0</v>
      </c>
      <c r="Y332" s="12" t="s">
        <v>192</v>
      </c>
      <c r="Z332" s="22">
        <v>11</v>
      </c>
      <c r="AA332" s="12" t="s">
        <v>577</v>
      </c>
      <c r="AB332" s="22">
        <v>1</v>
      </c>
      <c r="AC332" s="10" t="s">
        <v>505</v>
      </c>
      <c r="AD332" s="20">
        <v>19763</v>
      </c>
      <c r="AE332" s="10" t="s">
        <v>504</v>
      </c>
      <c r="AF332" s="20">
        <v>13233</v>
      </c>
      <c r="AG332" s="10" t="s">
        <v>71</v>
      </c>
      <c r="AH332" s="20">
        <v>11005</v>
      </c>
      <c r="AI332" s="10" t="s">
        <v>26</v>
      </c>
      <c r="AJ332" s="20">
        <v>4816</v>
      </c>
      <c r="AK332" s="10" t="s">
        <v>25</v>
      </c>
      <c r="AL332" s="20">
        <v>676</v>
      </c>
      <c r="AM332" s="10" t="s">
        <v>425</v>
      </c>
      <c r="AN332" s="20">
        <v>264</v>
      </c>
      <c r="AO332" s="10" t="s">
        <v>475</v>
      </c>
      <c r="AP332" s="20">
        <v>0</v>
      </c>
      <c r="AQ332" s="10" t="s">
        <v>192</v>
      </c>
      <c r="AR332" s="20">
        <v>11</v>
      </c>
    </row>
    <row r="333" spans="1:44" x14ac:dyDescent="0.25">
      <c r="A333" s="45">
        <v>5</v>
      </c>
      <c r="B333" s="30" t="s">
        <v>443</v>
      </c>
      <c r="C333" s="30" t="s">
        <v>500</v>
      </c>
      <c r="D333" s="46">
        <v>0.93505253104106967</v>
      </c>
      <c r="E333" s="47">
        <v>0.98758357211079273</v>
      </c>
      <c r="F333" s="42">
        <v>1047</v>
      </c>
      <c r="G333" s="6">
        <v>1047</v>
      </c>
      <c r="H333" s="7">
        <v>7</v>
      </c>
      <c r="I333" s="8">
        <v>979</v>
      </c>
      <c r="J333" s="43">
        <v>1034</v>
      </c>
      <c r="K333" s="10">
        <v>1</v>
      </c>
      <c r="L333" s="44">
        <v>995</v>
      </c>
      <c r="M333" s="12" t="s">
        <v>516</v>
      </c>
      <c r="N333" s="22">
        <v>955</v>
      </c>
      <c r="O333" s="12" t="s">
        <v>576</v>
      </c>
      <c r="P333" s="22">
        <v>9</v>
      </c>
      <c r="Q333" s="12" t="s">
        <v>25</v>
      </c>
      <c r="R333" s="22">
        <v>12</v>
      </c>
      <c r="S333" s="12" t="s">
        <v>504</v>
      </c>
      <c r="T333" s="22">
        <v>1</v>
      </c>
      <c r="U333" s="12" t="s">
        <v>547</v>
      </c>
      <c r="V333" s="22">
        <v>3</v>
      </c>
      <c r="W333" s="12"/>
      <c r="X333" s="22"/>
      <c r="Y333" s="12"/>
      <c r="Z333" s="22"/>
      <c r="AA333" s="12"/>
      <c r="AB333" s="22"/>
      <c r="AC333" s="10" t="s">
        <v>504</v>
      </c>
      <c r="AD333" s="20">
        <v>1004</v>
      </c>
      <c r="AE333" s="10" t="s">
        <v>516</v>
      </c>
      <c r="AF333" s="20">
        <v>955</v>
      </c>
      <c r="AG333" s="10" t="s">
        <v>505</v>
      </c>
      <c r="AH333" s="20">
        <v>868</v>
      </c>
      <c r="AI333" s="10" t="s">
        <v>576</v>
      </c>
      <c r="AJ333" s="20">
        <v>9</v>
      </c>
      <c r="AK333" s="10" t="s">
        <v>25</v>
      </c>
      <c r="AL333" s="20">
        <v>12</v>
      </c>
      <c r="AM333" s="10" t="s">
        <v>547</v>
      </c>
      <c r="AN333" s="20">
        <v>3</v>
      </c>
      <c r="AO333" s="10"/>
      <c r="AP333" s="20"/>
      <c r="AQ333" s="10"/>
      <c r="AR333" s="20"/>
    </row>
    <row r="334" spans="1:44" x14ac:dyDescent="0.25">
      <c r="A334" s="45">
        <v>2</v>
      </c>
      <c r="B334" s="30" t="s">
        <v>445</v>
      </c>
      <c r="C334" s="30" t="s">
        <v>500</v>
      </c>
      <c r="D334" s="46">
        <v>0.9117170856412441</v>
      </c>
      <c r="E334" s="47">
        <v>0.99974435449510013</v>
      </c>
      <c r="F334" s="42">
        <v>11735</v>
      </c>
      <c r="G334" s="6">
        <v>11735</v>
      </c>
      <c r="H334" s="7">
        <v>10</v>
      </c>
      <c r="I334" s="8">
        <v>10699</v>
      </c>
      <c r="J334" s="43">
        <v>11732</v>
      </c>
      <c r="K334" s="10">
        <v>2491</v>
      </c>
      <c r="L334" s="44">
        <v>11334</v>
      </c>
      <c r="M334" s="12" t="s">
        <v>71</v>
      </c>
      <c r="N334" s="22">
        <v>9058</v>
      </c>
      <c r="O334" s="12" t="s">
        <v>505</v>
      </c>
      <c r="P334" s="22">
        <v>4196</v>
      </c>
      <c r="Q334" s="12" t="s">
        <v>504</v>
      </c>
      <c r="R334" s="22">
        <v>380</v>
      </c>
      <c r="S334" s="12" t="s">
        <v>25</v>
      </c>
      <c r="T334" s="22">
        <v>183</v>
      </c>
      <c r="U334" s="12" t="s">
        <v>548</v>
      </c>
      <c r="V334" s="22">
        <v>43</v>
      </c>
      <c r="W334" s="12" t="s">
        <v>572</v>
      </c>
      <c r="X334" s="22">
        <v>19</v>
      </c>
      <c r="Y334" s="12" t="s">
        <v>541</v>
      </c>
      <c r="Z334" s="22">
        <v>0</v>
      </c>
      <c r="AA334" s="12" t="s">
        <v>475</v>
      </c>
      <c r="AB334" s="22">
        <v>1</v>
      </c>
      <c r="AC334" s="10" t="s">
        <v>505</v>
      </c>
      <c r="AD334" s="20">
        <v>13627</v>
      </c>
      <c r="AE334" s="10" t="s">
        <v>504</v>
      </c>
      <c r="AF334" s="20">
        <v>11456</v>
      </c>
      <c r="AG334" s="10" t="s">
        <v>71</v>
      </c>
      <c r="AH334" s="20">
        <v>9058</v>
      </c>
      <c r="AI334" s="10" t="s">
        <v>26</v>
      </c>
      <c r="AJ334" s="20">
        <v>1404</v>
      </c>
      <c r="AK334" s="10" t="s">
        <v>25</v>
      </c>
      <c r="AL334" s="20">
        <v>183</v>
      </c>
      <c r="AM334" s="10" t="s">
        <v>548</v>
      </c>
      <c r="AN334" s="20">
        <v>43</v>
      </c>
      <c r="AO334" s="10" t="s">
        <v>572</v>
      </c>
      <c r="AP334" s="20">
        <v>19</v>
      </c>
      <c r="AQ334" s="10" t="s">
        <v>541</v>
      </c>
      <c r="AR334" s="20">
        <v>0</v>
      </c>
    </row>
    <row r="335" spans="1:44" x14ac:dyDescent="0.25">
      <c r="A335" s="45">
        <v>1</v>
      </c>
      <c r="B335" s="30" t="s">
        <v>446</v>
      </c>
      <c r="C335" s="30" t="s">
        <v>500</v>
      </c>
      <c r="D335" s="46">
        <v>0.97391640866873064</v>
      </c>
      <c r="E335" s="47">
        <v>0.99987100103199178</v>
      </c>
      <c r="F335" s="42">
        <v>38760</v>
      </c>
      <c r="G335" s="6">
        <v>38760</v>
      </c>
      <c r="H335" s="7">
        <v>19</v>
      </c>
      <c r="I335" s="8">
        <v>37749</v>
      </c>
      <c r="J335" s="43">
        <v>38755</v>
      </c>
      <c r="K335" s="10">
        <v>24792</v>
      </c>
      <c r="L335" s="44">
        <v>37767</v>
      </c>
      <c r="M335" s="12" t="s">
        <v>505</v>
      </c>
      <c r="N335" s="22">
        <v>30944</v>
      </c>
      <c r="O335" s="12" t="s">
        <v>25</v>
      </c>
      <c r="P335" s="22">
        <v>14307</v>
      </c>
      <c r="Q335" s="12" t="s">
        <v>71</v>
      </c>
      <c r="R335" s="22">
        <v>12940</v>
      </c>
      <c r="S335" s="12" t="s">
        <v>504</v>
      </c>
      <c r="T335" s="22">
        <v>11427</v>
      </c>
      <c r="U335" s="12" t="s">
        <v>418</v>
      </c>
      <c r="V335" s="22">
        <v>617</v>
      </c>
      <c r="W335" s="12" t="s">
        <v>507</v>
      </c>
      <c r="X335" s="22">
        <v>287</v>
      </c>
      <c r="Y335" s="12" t="s">
        <v>548</v>
      </c>
      <c r="Z335" s="22">
        <v>165</v>
      </c>
      <c r="AA335" s="12" t="s">
        <v>475</v>
      </c>
      <c r="AB335" s="22">
        <v>55</v>
      </c>
      <c r="AC335" s="10" t="s">
        <v>505</v>
      </c>
      <c r="AD335" s="20">
        <v>62188</v>
      </c>
      <c r="AE335" s="10" t="s">
        <v>504</v>
      </c>
      <c r="AF335" s="20">
        <v>38961</v>
      </c>
      <c r="AG335" s="10" t="s">
        <v>26</v>
      </c>
      <c r="AH335" s="20">
        <v>17057</v>
      </c>
      <c r="AI335" s="10" t="s">
        <v>25</v>
      </c>
      <c r="AJ335" s="20">
        <v>14307</v>
      </c>
      <c r="AK335" s="10" t="s">
        <v>71</v>
      </c>
      <c r="AL335" s="20">
        <v>12940</v>
      </c>
      <c r="AM335" s="10" t="s">
        <v>418</v>
      </c>
      <c r="AN335" s="20">
        <v>617</v>
      </c>
      <c r="AO335" s="10" t="s">
        <v>507</v>
      </c>
      <c r="AP335" s="20">
        <v>287</v>
      </c>
      <c r="AQ335" s="10" t="s">
        <v>548</v>
      </c>
      <c r="AR335" s="20">
        <v>165</v>
      </c>
    </row>
    <row r="336" spans="1:44" x14ac:dyDescent="0.25">
      <c r="A336" s="45">
        <v>3</v>
      </c>
      <c r="B336" s="30" t="s">
        <v>447</v>
      </c>
      <c r="C336" s="30" t="s">
        <v>500</v>
      </c>
      <c r="D336" s="46">
        <v>0.88897058823529407</v>
      </c>
      <c r="E336" s="47">
        <v>0.99607843137254903</v>
      </c>
      <c r="F336" s="42">
        <v>4080</v>
      </c>
      <c r="G336" s="6">
        <v>4080</v>
      </c>
      <c r="H336" s="7">
        <v>8</v>
      </c>
      <c r="I336" s="8">
        <v>3627</v>
      </c>
      <c r="J336" s="43">
        <v>4064</v>
      </c>
      <c r="K336" s="10">
        <v>385</v>
      </c>
      <c r="L336" s="44">
        <v>3462</v>
      </c>
      <c r="M336" s="12" t="s">
        <v>71</v>
      </c>
      <c r="N336" s="22">
        <v>3161</v>
      </c>
      <c r="O336" s="12" t="s">
        <v>504</v>
      </c>
      <c r="P336" s="22">
        <v>693</v>
      </c>
      <c r="Q336" s="12" t="s">
        <v>25</v>
      </c>
      <c r="R336" s="22">
        <v>157</v>
      </c>
      <c r="S336" s="12" t="s">
        <v>505</v>
      </c>
      <c r="T336" s="22">
        <v>0</v>
      </c>
      <c r="U336" s="12" t="s">
        <v>475</v>
      </c>
      <c r="V336" s="22">
        <v>0</v>
      </c>
      <c r="W336" s="12" t="s">
        <v>548</v>
      </c>
      <c r="X336" s="22">
        <v>1</v>
      </c>
      <c r="Y336" s="12"/>
      <c r="Z336" s="22"/>
      <c r="AA336" s="12"/>
      <c r="AB336" s="22"/>
      <c r="AC336" s="10" t="s">
        <v>504</v>
      </c>
      <c r="AD336" s="20">
        <v>3996</v>
      </c>
      <c r="AE336" s="10" t="s">
        <v>71</v>
      </c>
      <c r="AF336" s="20">
        <v>3161</v>
      </c>
      <c r="AG336" s="10" t="s">
        <v>505</v>
      </c>
      <c r="AH336" s="20">
        <v>1856</v>
      </c>
      <c r="AI336" s="10" t="s">
        <v>25</v>
      </c>
      <c r="AJ336" s="20">
        <v>157</v>
      </c>
      <c r="AK336" s="10" t="s">
        <v>475</v>
      </c>
      <c r="AL336" s="20">
        <v>0</v>
      </c>
      <c r="AM336" s="10" t="s">
        <v>548</v>
      </c>
      <c r="AN336" s="20">
        <v>1</v>
      </c>
      <c r="AO336" s="10"/>
      <c r="AP336" s="20"/>
      <c r="AQ336" s="10"/>
      <c r="AR336" s="20"/>
    </row>
    <row r="337" spans="1:44" x14ac:dyDescent="0.25">
      <c r="A337" s="45">
        <v>1</v>
      </c>
      <c r="B337" s="30" t="s">
        <v>448</v>
      </c>
      <c r="C337" s="30" t="s">
        <v>500</v>
      </c>
      <c r="D337" s="46">
        <v>0.99564799352259503</v>
      </c>
      <c r="E337" s="47">
        <v>1</v>
      </c>
      <c r="F337" s="42">
        <v>19761</v>
      </c>
      <c r="G337" s="6">
        <v>19761</v>
      </c>
      <c r="H337" s="7">
        <v>12</v>
      </c>
      <c r="I337" s="8">
        <v>19675</v>
      </c>
      <c r="J337" s="43">
        <v>19761</v>
      </c>
      <c r="K337" s="10">
        <v>14745</v>
      </c>
      <c r="L337" s="44">
        <v>19692</v>
      </c>
      <c r="M337" s="12" t="s">
        <v>505</v>
      </c>
      <c r="N337" s="22">
        <v>16288</v>
      </c>
      <c r="O337" s="12" t="s">
        <v>25</v>
      </c>
      <c r="P337" s="22">
        <v>8807</v>
      </c>
      <c r="Q337" s="12" t="s">
        <v>504</v>
      </c>
      <c r="R337" s="22">
        <v>7775</v>
      </c>
      <c r="S337" s="12" t="s">
        <v>71</v>
      </c>
      <c r="T337" s="22">
        <v>6164</v>
      </c>
      <c r="U337" s="12" t="s">
        <v>475</v>
      </c>
      <c r="V337" s="22">
        <v>146</v>
      </c>
      <c r="W337" s="12" t="s">
        <v>578</v>
      </c>
      <c r="X337" s="22">
        <v>170</v>
      </c>
      <c r="Y337" s="12" t="s">
        <v>514</v>
      </c>
      <c r="Z337" s="22">
        <v>118</v>
      </c>
      <c r="AA337" s="12" t="s">
        <v>550</v>
      </c>
      <c r="AB337" s="22">
        <v>0</v>
      </c>
      <c r="AC337" s="10" t="s">
        <v>505</v>
      </c>
      <c r="AD337" s="20">
        <v>34446</v>
      </c>
      <c r="AE337" s="10" t="s">
        <v>504</v>
      </c>
      <c r="AF337" s="20">
        <v>20228</v>
      </c>
      <c r="AG337" s="10" t="s">
        <v>25</v>
      </c>
      <c r="AH337" s="20">
        <v>8807</v>
      </c>
      <c r="AI337" s="10" t="s">
        <v>71</v>
      </c>
      <c r="AJ337" s="20">
        <v>6164</v>
      </c>
      <c r="AK337" s="10" t="s">
        <v>26</v>
      </c>
      <c r="AL337" s="20">
        <v>4993</v>
      </c>
      <c r="AM337" s="10" t="s">
        <v>475</v>
      </c>
      <c r="AN337" s="20">
        <v>146</v>
      </c>
      <c r="AO337" s="10" t="s">
        <v>578</v>
      </c>
      <c r="AP337" s="20">
        <v>170</v>
      </c>
      <c r="AQ337" s="10" t="s">
        <v>514</v>
      </c>
      <c r="AR337" s="20">
        <v>118</v>
      </c>
    </row>
    <row r="338" spans="1:44" x14ac:dyDescent="0.25">
      <c r="A338" s="45">
        <v>4</v>
      </c>
      <c r="B338" s="30" t="s">
        <v>449</v>
      </c>
      <c r="C338" s="30" t="s">
        <v>500</v>
      </c>
      <c r="D338" s="46">
        <v>0.78427997705106134</v>
      </c>
      <c r="E338" s="47">
        <v>0.99655765920826167</v>
      </c>
      <c r="F338" s="42">
        <v>1743</v>
      </c>
      <c r="G338" s="6">
        <v>1743</v>
      </c>
      <c r="H338" s="7">
        <v>9</v>
      </c>
      <c r="I338" s="8">
        <v>1367</v>
      </c>
      <c r="J338" s="43">
        <v>1737</v>
      </c>
      <c r="K338" s="10">
        <v>309</v>
      </c>
      <c r="L338" s="44">
        <v>1585</v>
      </c>
      <c r="M338" s="12" t="s">
        <v>415</v>
      </c>
      <c r="N338" s="22">
        <v>639</v>
      </c>
      <c r="O338" s="12" t="s">
        <v>25</v>
      </c>
      <c r="P338" s="22">
        <v>641</v>
      </c>
      <c r="Q338" s="12" t="s">
        <v>504</v>
      </c>
      <c r="R338" s="22">
        <v>222</v>
      </c>
      <c r="S338" s="12" t="s">
        <v>512</v>
      </c>
      <c r="T338" s="22">
        <v>118</v>
      </c>
      <c r="U338" s="12" t="s">
        <v>71</v>
      </c>
      <c r="V338" s="22">
        <v>59</v>
      </c>
      <c r="W338" s="12" t="s">
        <v>505</v>
      </c>
      <c r="X338" s="22">
        <v>5</v>
      </c>
      <c r="Y338" s="12" t="s">
        <v>475</v>
      </c>
      <c r="Z338" s="22">
        <v>0</v>
      </c>
      <c r="AA338" s="12" t="s">
        <v>418</v>
      </c>
      <c r="AB338" s="22">
        <v>2</v>
      </c>
      <c r="AC338" s="10" t="s">
        <v>504</v>
      </c>
      <c r="AD338" s="20">
        <v>1701</v>
      </c>
      <c r="AE338" s="10" t="s">
        <v>505</v>
      </c>
      <c r="AF338" s="20">
        <v>1518</v>
      </c>
      <c r="AG338" s="10" t="s">
        <v>415</v>
      </c>
      <c r="AH338" s="20">
        <v>639</v>
      </c>
      <c r="AI338" s="10" t="s">
        <v>25</v>
      </c>
      <c r="AJ338" s="20">
        <v>641</v>
      </c>
      <c r="AK338" s="10" t="s">
        <v>512</v>
      </c>
      <c r="AL338" s="20">
        <v>118</v>
      </c>
      <c r="AM338" s="10" t="s">
        <v>71</v>
      </c>
      <c r="AN338" s="20">
        <v>59</v>
      </c>
      <c r="AO338" s="10" t="s">
        <v>475</v>
      </c>
      <c r="AP338" s="20">
        <v>0</v>
      </c>
      <c r="AQ338" s="10" t="s">
        <v>418</v>
      </c>
      <c r="AR338" s="20">
        <v>2</v>
      </c>
    </row>
    <row r="339" spans="1:44" x14ac:dyDescent="0.25">
      <c r="A339" s="45">
        <v>3</v>
      </c>
      <c r="B339" s="30" t="s">
        <v>450</v>
      </c>
      <c r="C339" s="30" t="s">
        <v>500</v>
      </c>
      <c r="D339" s="46">
        <v>0.96160094520750261</v>
      </c>
      <c r="E339" s="47">
        <v>1</v>
      </c>
      <c r="F339" s="42">
        <v>6771</v>
      </c>
      <c r="G339" s="6">
        <v>6771</v>
      </c>
      <c r="H339" s="7">
        <v>12</v>
      </c>
      <c r="I339" s="8">
        <v>6511</v>
      </c>
      <c r="J339" s="43">
        <v>6771</v>
      </c>
      <c r="K339" s="10">
        <v>4866</v>
      </c>
      <c r="L339" s="44">
        <v>6589</v>
      </c>
      <c r="M339" s="12" t="s">
        <v>516</v>
      </c>
      <c r="N339" s="22">
        <v>11050</v>
      </c>
      <c r="O339" s="12" t="s">
        <v>71</v>
      </c>
      <c r="P339" s="22">
        <v>2159</v>
      </c>
      <c r="Q339" s="12" t="s">
        <v>504</v>
      </c>
      <c r="R339" s="22">
        <v>130</v>
      </c>
      <c r="S339" s="12" t="s">
        <v>576</v>
      </c>
      <c r="T339" s="22">
        <v>149</v>
      </c>
      <c r="U339" s="12" t="s">
        <v>471</v>
      </c>
      <c r="V339" s="22">
        <v>65</v>
      </c>
      <c r="W339" s="12" t="s">
        <v>25</v>
      </c>
      <c r="X339" s="22">
        <v>34</v>
      </c>
      <c r="Y339" s="12" t="s">
        <v>571</v>
      </c>
      <c r="Z339" s="22">
        <v>5</v>
      </c>
      <c r="AA339" s="12" t="s">
        <v>505</v>
      </c>
      <c r="AB339" s="22">
        <v>9</v>
      </c>
      <c r="AC339" s="10" t="s">
        <v>516</v>
      </c>
      <c r="AD339" s="20">
        <v>11050</v>
      </c>
      <c r="AE339" s="10" t="s">
        <v>504</v>
      </c>
      <c r="AF339" s="20">
        <v>6670</v>
      </c>
      <c r="AG339" s="10" t="s">
        <v>71</v>
      </c>
      <c r="AH339" s="20">
        <v>2159</v>
      </c>
      <c r="AI339" s="10" t="s">
        <v>505</v>
      </c>
      <c r="AJ339" s="20">
        <v>1665</v>
      </c>
      <c r="AK339" s="10" t="s">
        <v>26</v>
      </c>
      <c r="AL339" s="20">
        <v>902</v>
      </c>
      <c r="AM339" s="10" t="s">
        <v>576</v>
      </c>
      <c r="AN339" s="20">
        <v>149</v>
      </c>
      <c r="AO339" s="10" t="s">
        <v>471</v>
      </c>
      <c r="AP339" s="20">
        <v>65</v>
      </c>
      <c r="AQ339" s="10" t="s">
        <v>25</v>
      </c>
      <c r="AR339" s="20">
        <v>34</v>
      </c>
    </row>
    <row r="340" spans="1:44" x14ac:dyDescent="0.25">
      <c r="A340" s="45">
        <v>2</v>
      </c>
      <c r="B340" s="30" t="s">
        <v>451</v>
      </c>
      <c r="C340" s="30" t="s">
        <v>500</v>
      </c>
      <c r="D340" s="46">
        <v>0.96049080789340524</v>
      </c>
      <c r="E340" s="47">
        <v>1</v>
      </c>
      <c r="F340" s="42">
        <v>23716</v>
      </c>
      <c r="G340" s="6">
        <v>23716</v>
      </c>
      <c r="H340" s="7">
        <v>12</v>
      </c>
      <c r="I340" s="8">
        <v>22779</v>
      </c>
      <c r="J340" s="43">
        <v>23716</v>
      </c>
      <c r="K340" s="10">
        <v>12096</v>
      </c>
      <c r="L340" s="44">
        <v>23086</v>
      </c>
      <c r="M340" s="12" t="s">
        <v>505</v>
      </c>
      <c r="N340" s="22">
        <v>14942</v>
      </c>
      <c r="O340" s="12" t="s">
        <v>504</v>
      </c>
      <c r="P340" s="22">
        <v>12254</v>
      </c>
      <c r="Q340" s="12" t="s">
        <v>25</v>
      </c>
      <c r="R340" s="22">
        <v>4393</v>
      </c>
      <c r="S340" s="12" t="s">
        <v>71</v>
      </c>
      <c r="T340" s="22">
        <v>5603</v>
      </c>
      <c r="U340" s="12" t="s">
        <v>578</v>
      </c>
      <c r="V340" s="22">
        <v>319</v>
      </c>
      <c r="W340" s="12" t="s">
        <v>548</v>
      </c>
      <c r="X340" s="22">
        <v>92</v>
      </c>
      <c r="Y340" s="12" t="s">
        <v>571</v>
      </c>
      <c r="Z340" s="22">
        <v>60</v>
      </c>
      <c r="AA340" s="12" t="s">
        <v>541</v>
      </c>
      <c r="AB340" s="22">
        <v>0</v>
      </c>
      <c r="AC340" s="10" t="s">
        <v>505</v>
      </c>
      <c r="AD340" s="20">
        <v>35383</v>
      </c>
      <c r="AE340" s="10" t="s">
        <v>504</v>
      </c>
      <c r="AF340" s="20">
        <v>23906</v>
      </c>
      <c r="AG340" s="10" t="s">
        <v>25</v>
      </c>
      <c r="AH340" s="20">
        <v>4393</v>
      </c>
      <c r="AI340" s="10" t="s">
        <v>71</v>
      </c>
      <c r="AJ340" s="20">
        <v>5603</v>
      </c>
      <c r="AK340" s="10" t="s">
        <v>26</v>
      </c>
      <c r="AL340" s="20">
        <v>3611</v>
      </c>
      <c r="AM340" s="10" t="s">
        <v>578</v>
      </c>
      <c r="AN340" s="20">
        <v>319</v>
      </c>
      <c r="AO340" s="10" t="s">
        <v>548</v>
      </c>
      <c r="AP340" s="20">
        <v>92</v>
      </c>
      <c r="AQ340" s="10" t="s">
        <v>571</v>
      </c>
      <c r="AR340" s="20">
        <v>60</v>
      </c>
    </row>
    <row r="341" spans="1:44" x14ac:dyDescent="0.25">
      <c r="A341" s="45">
        <v>3</v>
      </c>
      <c r="B341" s="30" t="s">
        <v>453</v>
      </c>
      <c r="C341" s="30" t="s">
        <v>500</v>
      </c>
      <c r="D341" s="46">
        <v>0.92213692621024601</v>
      </c>
      <c r="E341" s="47">
        <v>0.99937333542221529</v>
      </c>
      <c r="F341" s="42">
        <v>6383</v>
      </c>
      <c r="G341" s="6">
        <v>6383</v>
      </c>
      <c r="H341" s="7">
        <v>7</v>
      </c>
      <c r="I341" s="8">
        <v>5886</v>
      </c>
      <c r="J341" s="43">
        <v>6379</v>
      </c>
      <c r="K341" s="10">
        <v>598</v>
      </c>
      <c r="L341" s="44">
        <v>5182</v>
      </c>
      <c r="M341" s="12" t="s">
        <v>504</v>
      </c>
      <c r="N341" s="22">
        <v>5184</v>
      </c>
      <c r="O341" s="12" t="s">
        <v>71</v>
      </c>
      <c r="P341" s="22">
        <v>719</v>
      </c>
      <c r="Q341" s="12" t="s">
        <v>25</v>
      </c>
      <c r="R341" s="22">
        <v>585</v>
      </c>
      <c r="S341" s="12" t="s">
        <v>548</v>
      </c>
      <c r="T341" s="22">
        <v>18</v>
      </c>
      <c r="U341" s="12" t="s">
        <v>505</v>
      </c>
      <c r="V341" s="22">
        <v>7</v>
      </c>
      <c r="W341" s="12"/>
      <c r="X341" s="22"/>
      <c r="Y341" s="12"/>
      <c r="Z341" s="22"/>
      <c r="AA341" s="12"/>
      <c r="AB341" s="22"/>
      <c r="AC341" s="10" t="s">
        <v>504</v>
      </c>
      <c r="AD341" s="20">
        <v>6410</v>
      </c>
      <c r="AE341" s="10" t="s">
        <v>505</v>
      </c>
      <c r="AF341" s="20">
        <v>4821</v>
      </c>
      <c r="AG341" s="10" t="s">
        <v>71</v>
      </c>
      <c r="AH341" s="20">
        <v>719</v>
      </c>
      <c r="AI341" s="10" t="s">
        <v>25</v>
      </c>
      <c r="AJ341" s="20">
        <v>585</v>
      </c>
      <c r="AK341" s="10" t="s">
        <v>548</v>
      </c>
      <c r="AL341" s="20">
        <v>18</v>
      </c>
      <c r="AM341" s="10" t="s">
        <v>26</v>
      </c>
      <c r="AN341" s="20">
        <v>6</v>
      </c>
      <c r="AO341" s="10"/>
      <c r="AP341" s="20"/>
      <c r="AQ341" s="10"/>
      <c r="AR341" s="20"/>
    </row>
    <row r="342" spans="1:44" x14ac:dyDescent="0.25">
      <c r="A342" s="45">
        <v>3</v>
      </c>
      <c r="B342" s="30" t="s">
        <v>454</v>
      </c>
      <c r="C342" s="30" t="s">
        <v>500</v>
      </c>
      <c r="D342" s="46">
        <v>0.88784688995215311</v>
      </c>
      <c r="E342" s="47">
        <v>0.9951196172248804</v>
      </c>
      <c r="F342" s="42">
        <v>10450</v>
      </c>
      <c r="G342" s="6">
        <v>10450</v>
      </c>
      <c r="H342" s="7">
        <v>12</v>
      </c>
      <c r="I342" s="8">
        <v>9278</v>
      </c>
      <c r="J342" s="43">
        <v>10399</v>
      </c>
      <c r="K342" s="10">
        <v>3839</v>
      </c>
      <c r="L342" s="44">
        <v>7879</v>
      </c>
      <c r="M342" s="12" t="s">
        <v>504</v>
      </c>
      <c r="N342" s="22">
        <v>7165</v>
      </c>
      <c r="O342" s="12" t="s">
        <v>71</v>
      </c>
      <c r="P342" s="22">
        <v>3448</v>
      </c>
      <c r="Q342" s="12" t="s">
        <v>25</v>
      </c>
      <c r="R342" s="22">
        <v>2561</v>
      </c>
      <c r="S342" s="12" t="s">
        <v>505</v>
      </c>
      <c r="T342" s="22">
        <v>159</v>
      </c>
      <c r="U342" s="12" t="s">
        <v>475</v>
      </c>
      <c r="V342" s="22">
        <v>61</v>
      </c>
      <c r="W342" s="12" t="s">
        <v>296</v>
      </c>
      <c r="X342" s="22">
        <v>41</v>
      </c>
      <c r="Y342" s="12" t="s">
        <v>548</v>
      </c>
      <c r="Z342" s="22">
        <v>13</v>
      </c>
      <c r="AA342" s="12" t="s">
        <v>550</v>
      </c>
      <c r="AB342" s="22">
        <v>0</v>
      </c>
      <c r="AC342" s="10" t="s">
        <v>504</v>
      </c>
      <c r="AD342" s="20">
        <v>10499</v>
      </c>
      <c r="AE342" s="10" t="s">
        <v>505</v>
      </c>
      <c r="AF342" s="20">
        <v>5251</v>
      </c>
      <c r="AG342" s="10" t="s">
        <v>71</v>
      </c>
      <c r="AH342" s="20">
        <v>3448</v>
      </c>
      <c r="AI342" s="10" t="s">
        <v>25</v>
      </c>
      <c r="AJ342" s="20">
        <v>2561</v>
      </c>
      <c r="AK342" s="10" t="s">
        <v>26</v>
      </c>
      <c r="AL342" s="20">
        <v>780</v>
      </c>
      <c r="AM342" s="10" t="s">
        <v>475</v>
      </c>
      <c r="AN342" s="20">
        <v>61</v>
      </c>
      <c r="AO342" s="10" t="s">
        <v>296</v>
      </c>
      <c r="AP342" s="20">
        <v>41</v>
      </c>
      <c r="AQ342" s="10" t="s">
        <v>548</v>
      </c>
      <c r="AR342" s="20">
        <v>13</v>
      </c>
    </row>
    <row r="343" spans="1:44" x14ac:dyDescent="0.25">
      <c r="A343" s="45">
        <v>5</v>
      </c>
      <c r="B343" s="30" t="s">
        <v>455</v>
      </c>
      <c r="C343" s="30" t="s">
        <v>500</v>
      </c>
      <c r="D343" s="46">
        <v>0.91619047619047622</v>
      </c>
      <c r="E343" s="47">
        <v>0.99682539682539684</v>
      </c>
      <c r="F343" s="42">
        <v>1575</v>
      </c>
      <c r="G343" s="6">
        <v>1575</v>
      </c>
      <c r="H343" s="7">
        <v>7</v>
      </c>
      <c r="I343" s="8">
        <v>1443</v>
      </c>
      <c r="J343" s="43">
        <v>1570</v>
      </c>
      <c r="K343" s="10">
        <v>55</v>
      </c>
      <c r="L343" s="44">
        <v>1524</v>
      </c>
      <c r="M343" s="12" t="s">
        <v>427</v>
      </c>
      <c r="N343" s="22">
        <v>1442</v>
      </c>
      <c r="O343" s="12" t="s">
        <v>504</v>
      </c>
      <c r="P343" s="22">
        <v>26</v>
      </c>
      <c r="Q343" s="12" t="s">
        <v>25</v>
      </c>
      <c r="R343" s="22">
        <v>28</v>
      </c>
      <c r="S343" s="12" t="s">
        <v>425</v>
      </c>
      <c r="T343" s="22">
        <v>3</v>
      </c>
      <c r="U343" s="12" t="s">
        <v>550</v>
      </c>
      <c r="V343" s="22">
        <v>0</v>
      </c>
      <c r="W343" s="12"/>
      <c r="X343" s="22"/>
      <c r="Y343" s="12"/>
      <c r="Z343" s="22"/>
      <c r="AA343" s="12"/>
      <c r="AB343" s="22"/>
      <c r="AC343" s="10" t="s">
        <v>504</v>
      </c>
      <c r="AD343" s="20">
        <v>1557</v>
      </c>
      <c r="AE343" s="10" t="s">
        <v>505</v>
      </c>
      <c r="AF343" s="20">
        <v>1470</v>
      </c>
      <c r="AG343" s="10" t="s">
        <v>427</v>
      </c>
      <c r="AH343" s="20">
        <v>1442</v>
      </c>
      <c r="AI343" s="10" t="s">
        <v>26</v>
      </c>
      <c r="AJ343" s="20">
        <v>40</v>
      </c>
      <c r="AK343" s="10" t="s">
        <v>25</v>
      </c>
      <c r="AL343" s="20">
        <v>28</v>
      </c>
      <c r="AM343" s="10" t="s">
        <v>425</v>
      </c>
      <c r="AN343" s="20">
        <v>3</v>
      </c>
      <c r="AO343" s="10" t="s">
        <v>550</v>
      </c>
      <c r="AP343" s="20">
        <v>0</v>
      </c>
      <c r="AQ343" s="10"/>
      <c r="AR343" s="20"/>
    </row>
    <row r="344" spans="1:44" x14ac:dyDescent="0.25">
      <c r="A344" s="45">
        <v>3</v>
      </c>
      <c r="B344" s="30" t="s">
        <v>456</v>
      </c>
      <c r="C344" s="30" t="s">
        <v>500</v>
      </c>
      <c r="D344" s="46">
        <v>0.93720602069614301</v>
      </c>
      <c r="E344" s="47">
        <v>1</v>
      </c>
      <c r="F344" s="42">
        <v>8504</v>
      </c>
      <c r="G344" s="6">
        <v>8504</v>
      </c>
      <c r="H344" s="7">
        <v>8</v>
      </c>
      <c r="I344" s="8">
        <v>7970</v>
      </c>
      <c r="J344" s="43">
        <v>8504</v>
      </c>
      <c r="K344" s="10">
        <v>5278</v>
      </c>
      <c r="L344" s="44">
        <v>7898</v>
      </c>
      <c r="M344" s="12" t="s">
        <v>505</v>
      </c>
      <c r="N344" s="22">
        <v>8398</v>
      </c>
      <c r="O344" s="12" t="s">
        <v>504</v>
      </c>
      <c r="P344" s="22">
        <v>4740</v>
      </c>
      <c r="Q344" s="12" t="s">
        <v>25</v>
      </c>
      <c r="R344" s="22">
        <v>1093</v>
      </c>
      <c r="S344" s="12" t="s">
        <v>415</v>
      </c>
      <c r="T344" s="22">
        <v>68</v>
      </c>
      <c r="U344" s="12" t="s">
        <v>548</v>
      </c>
      <c r="V344" s="22">
        <v>24</v>
      </c>
      <c r="W344" s="12" t="s">
        <v>553</v>
      </c>
      <c r="X344" s="22">
        <v>0</v>
      </c>
      <c r="Y344" s="12"/>
      <c r="Z344" s="22"/>
      <c r="AA344" s="12"/>
      <c r="AB344" s="22"/>
      <c r="AC344" s="10" t="s">
        <v>505</v>
      </c>
      <c r="AD344" s="20">
        <v>13796</v>
      </c>
      <c r="AE344" s="10" t="s">
        <v>504</v>
      </c>
      <c r="AF344" s="20">
        <v>8487</v>
      </c>
      <c r="AG344" s="10" t="s">
        <v>25</v>
      </c>
      <c r="AH344" s="20">
        <v>1093</v>
      </c>
      <c r="AI344" s="10" t="s">
        <v>26</v>
      </c>
      <c r="AJ344" s="20">
        <v>1151</v>
      </c>
      <c r="AK344" s="10" t="s">
        <v>415</v>
      </c>
      <c r="AL344" s="20">
        <v>68</v>
      </c>
      <c r="AM344" s="10" t="s">
        <v>548</v>
      </c>
      <c r="AN344" s="20">
        <v>24</v>
      </c>
      <c r="AO344" s="10" t="s">
        <v>553</v>
      </c>
      <c r="AP344" s="20">
        <v>0</v>
      </c>
      <c r="AQ344" s="10"/>
      <c r="AR344" s="20"/>
    </row>
    <row r="345" spans="1:44" x14ac:dyDescent="0.25">
      <c r="A345" s="45">
        <v>2</v>
      </c>
      <c r="B345" s="30" t="s">
        <v>457</v>
      </c>
      <c r="C345" s="30" t="s">
        <v>500</v>
      </c>
      <c r="D345" s="46">
        <v>0.98103987490226741</v>
      </c>
      <c r="E345" s="47">
        <v>1</v>
      </c>
      <c r="F345" s="42">
        <v>10232</v>
      </c>
      <c r="G345" s="6">
        <v>10232</v>
      </c>
      <c r="H345" s="7">
        <v>10</v>
      </c>
      <c r="I345" s="8">
        <v>10038</v>
      </c>
      <c r="J345" s="43">
        <v>10232</v>
      </c>
      <c r="K345" s="10">
        <v>6993</v>
      </c>
      <c r="L345" s="44">
        <v>10081</v>
      </c>
      <c r="M345" s="12" t="s">
        <v>507</v>
      </c>
      <c r="N345" s="22">
        <v>9574</v>
      </c>
      <c r="O345" s="12" t="s">
        <v>504</v>
      </c>
      <c r="P345" s="22">
        <v>4837</v>
      </c>
      <c r="Q345" s="12" t="s">
        <v>25</v>
      </c>
      <c r="R345" s="22">
        <v>4153</v>
      </c>
      <c r="S345" s="12" t="s">
        <v>505</v>
      </c>
      <c r="T345" s="22">
        <v>1516</v>
      </c>
      <c r="U345" s="12" t="s">
        <v>71</v>
      </c>
      <c r="V345" s="22">
        <v>697</v>
      </c>
      <c r="W345" s="12" t="s">
        <v>548</v>
      </c>
      <c r="X345" s="22">
        <v>104</v>
      </c>
      <c r="Y345" s="12" t="s">
        <v>571</v>
      </c>
      <c r="Z345" s="22">
        <v>2</v>
      </c>
      <c r="AA345" s="12" t="s">
        <v>475</v>
      </c>
      <c r="AB345" s="22">
        <v>0</v>
      </c>
      <c r="AC345" s="10" t="s">
        <v>505</v>
      </c>
      <c r="AD345" s="20">
        <v>10790</v>
      </c>
      <c r="AE345" s="10" t="s">
        <v>504</v>
      </c>
      <c r="AF345" s="20">
        <v>10133</v>
      </c>
      <c r="AG345" s="10" t="s">
        <v>507</v>
      </c>
      <c r="AH345" s="20">
        <v>9574</v>
      </c>
      <c r="AI345" s="10" t="s">
        <v>25</v>
      </c>
      <c r="AJ345" s="20">
        <v>4153</v>
      </c>
      <c r="AK345" s="10" t="s">
        <v>71</v>
      </c>
      <c r="AL345" s="20">
        <v>697</v>
      </c>
      <c r="AM345" s="10" t="s">
        <v>548</v>
      </c>
      <c r="AN345" s="20">
        <v>104</v>
      </c>
      <c r="AO345" s="10" t="s">
        <v>571</v>
      </c>
      <c r="AP345" s="20">
        <v>2</v>
      </c>
      <c r="AQ345" s="10" t="s">
        <v>26</v>
      </c>
      <c r="AR345" s="20">
        <v>22</v>
      </c>
    </row>
    <row r="346" spans="1:44" x14ac:dyDescent="0.25">
      <c r="A346" s="45">
        <v>1</v>
      </c>
      <c r="B346" s="30" t="s">
        <v>458</v>
      </c>
      <c r="C346" s="30" t="s">
        <v>500</v>
      </c>
      <c r="D346" s="46">
        <v>0.96899588960657668</v>
      </c>
      <c r="E346" s="47">
        <v>0.99980426697983948</v>
      </c>
      <c r="F346" s="42">
        <v>25545</v>
      </c>
      <c r="G346" s="6">
        <v>25545</v>
      </c>
      <c r="H346" s="7">
        <v>13</v>
      </c>
      <c r="I346" s="8">
        <v>24753</v>
      </c>
      <c r="J346" s="43">
        <v>25540</v>
      </c>
      <c r="K346" s="10">
        <v>14603</v>
      </c>
      <c r="L346" s="44">
        <v>24534</v>
      </c>
      <c r="M346" s="12" t="s">
        <v>504</v>
      </c>
      <c r="N346" s="22">
        <v>23972</v>
      </c>
      <c r="O346" s="12" t="s">
        <v>71</v>
      </c>
      <c r="P346" s="22">
        <v>8537</v>
      </c>
      <c r="Q346" s="12" t="s">
        <v>25</v>
      </c>
      <c r="R346" s="22">
        <v>5180</v>
      </c>
      <c r="S346" s="12" t="s">
        <v>505</v>
      </c>
      <c r="T346" s="22">
        <v>5254</v>
      </c>
      <c r="U346" s="12" t="s">
        <v>548</v>
      </c>
      <c r="V346" s="22">
        <v>149</v>
      </c>
      <c r="W346" s="12" t="s">
        <v>578</v>
      </c>
      <c r="X346" s="22">
        <v>113</v>
      </c>
      <c r="Y346" s="12" t="s">
        <v>514</v>
      </c>
      <c r="Z346" s="22">
        <v>100</v>
      </c>
      <c r="AA346" s="12" t="s">
        <v>475</v>
      </c>
      <c r="AB346" s="22">
        <v>54</v>
      </c>
      <c r="AC346" s="10" t="s">
        <v>504</v>
      </c>
      <c r="AD346" s="20">
        <v>27584</v>
      </c>
      <c r="AE346" s="10" t="s">
        <v>505</v>
      </c>
      <c r="AF346" s="20">
        <v>26160</v>
      </c>
      <c r="AG346" s="10" t="s">
        <v>71</v>
      </c>
      <c r="AH346" s="20">
        <v>8537</v>
      </c>
      <c r="AI346" s="10" t="s">
        <v>26</v>
      </c>
      <c r="AJ346" s="20">
        <v>7073</v>
      </c>
      <c r="AK346" s="10" t="s">
        <v>25</v>
      </c>
      <c r="AL346" s="20">
        <v>5180</v>
      </c>
      <c r="AM346" s="10" t="s">
        <v>548</v>
      </c>
      <c r="AN346" s="20">
        <v>149</v>
      </c>
      <c r="AO346" s="10" t="s">
        <v>578</v>
      </c>
      <c r="AP346" s="20">
        <v>113</v>
      </c>
      <c r="AQ346" s="10" t="s">
        <v>514</v>
      </c>
      <c r="AR346" s="20">
        <v>100</v>
      </c>
    </row>
    <row r="347" spans="1:44" x14ac:dyDescent="0.25">
      <c r="A347" s="45">
        <v>6</v>
      </c>
      <c r="B347" s="30" t="s">
        <v>459</v>
      </c>
      <c r="C347" s="30" t="s">
        <v>500</v>
      </c>
      <c r="D347" s="46">
        <v>0.72600349040139611</v>
      </c>
      <c r="E347" s="47">
        <v>0.99650959860383947</v>
      </c>
      <c r="F347" s="42">
        <v>1146</v>
      </c>
      <c r="G347" s="6">
        <v>1146</v>
      </c>
      <c r="H347" s="7">
        <v>8</v>
      </c>
      <c r="I347" s="8">
        <v>832</v>
      </c>
      <c r="J347" s="43">
        <v>1142</v>
      </c>
      <c r="K347" s="10">
        <v>3</v>
      </c>
      <c r="L347" s="44">
        <v>942</v>
      </c>
      <c r="M347" s="12" t="s">
        <v>425</v>
      </c>
      <c r="N347" s="22">
        <v>830</v>
      </c>
      <c r="O347" s="12" t="s">
        <v>25</v>
      </c>
      <c r="P347" s="22">
        <v>0</v>
      </c>
      <c r="Q347" s="12" t="s">
        <v>504</v>
      </c>
      <c r="R347" s="22">
        <v>5</v>
      </c>
      <c r="S347" s="12" t="s">
        <v>505</v>
      </c>
      <c r="T347" s="22">
        <v>0</v>
      </c>
      <c r="U347" s="12" t="s">
        <v>475</v>
      </c>
      <c r="V347" s="22">
        <v>0</v>
      </c>
      <c r="W347" s="12"/>
      <c r="X347" s="22"/>
      <c r="Y347" s="12"/>
      <c r="Z347" s="22"/>
      <c r="AA347" s="12"/>
      <c r="AB347" s="22"/>
      <c r="AC347" s="10" t="s">
        <v>504</v>
      </c>
      <c r="AD347" s="20">
        <v>1095</v>
      </c>
      <c r="AE347" s="10" t="s">
        <v>425</v>
      </c>
      <c r="AF347" s="20">
        <v>830</v>
      </c>
      <c r="AG347" s="10" t="s">
        <v>505</v>
      </c>
      <c r="AH347" s="20">
        <v>451</v>
      </c>
      <c r="AI347" s="10" t="s">
        <v>26</v>
      </c>
      <c r="AJ347" s="20">
        <v>33</v>
      </c>
      <c r="AK347" s="10" t="s">
        <v>25</v>
      </c>
      <c r="AL347" s="20">
        <v>0</v>
      </c>
      <c r="AM347" s="10" t="s">
        <v>475</v>
      </c>
      <c r="AN347" s="20">
        <v>0</v>
      </c>
      <c r="AO347" s="10"/>
      <c r="AP347" s="20"/>
      <c r="AQ347" s="10"/>
      <c r="AR347" s="20"/>
    </row>
    <row r="348" spans="1:44" x14ac:dyDescent="0.25">
      <c r="A348" s="45">
        <v>3</v>
      </c>
      <c r="B348" s="30" t="s">
        <v>460</v>
      </c>
      <c r="C348" s="30" t="s">
        <v>500</v>
      </c>
      <c r="D348" s="46">
        <v>0.81537242472266247</v>
      </c>
      <c r="E348" s="47">
        <v>0.99524564183835185</v>
      </c>
      <c r="F348" s="42">
        <v>3786</v>
      </c>
      <c r="G348" s="6">
        <v>3786</v>
      </c>
      <c r="H348" s="7">
        <v>9</v>
      </c>
      <c r="I348" s="8">
        <v>3087</v>
      </c>
      <c r="J348" s="43">
        <v>3768</v>
      </c>
      <c r="K348" s="10">
        <v>1393</v>
      </c>
      <c r="L348" s="44">
        <v>3441</v>
      </c>
      <c r="M348" s="12" t="s">
        <v>504</v>
      </c>
      <c r="N348" s="22">
        <v>1930</v>
      </c>
      <c r="O348" s="12" t="s">
        <v>505</v>
      </c>
      <c r="P348" s="22">
        <v>1813</v>
      </c>
      <c r="Q348" s="12" t="s">
        <v>25</v>
      </c>
      <c r="R348" s="22">
        <v>514</v>
      </c>
      <c r="S348" s="12" t="s">
        <v>415</v>
      </c>
      <c r="T348" s="22">
        <v>477</v>
      </c>
      <c r="U348" s="12" t="s">
        <v>71</v>
      </c>
      <c r="V348" s="22">
        <v>112</v>
      </c>
      <c r="W348" s="12" t="s">
        <v>548</v>
      </c>
      <c r="X348" s="22">
        <v>23</v>
      </c>
      <c r="Y348" s="12" t="s">
        <v>571</v>
      </c>
      <c r="Z348" s="22">
        <v>5</v>
      </c>
      <c r="AA348" s="12"/>
      <c r="AB348" s="22"/>
      <c r="AC348" s="10" t="s">
        <v>505</v>
      </c>
      <c r="AD348" s="20">
        <v>4588</v>
      </c>
      <c r="AE348" s="10" t="s">
        <v>504</v>
      </c>
      <c r="AF348" s="20">
        <v>3771</v>
      </c>
      <c r="AG348" s="10" t="s">
        <v>25</v>
      </c>
      <c r="AH348" s="20">
        <v>514</v>
      </c>
      <c r="AI348" s="10" t="s">
        <v>415</v>
      </c>
      <c r="AJ348" s="20">
        <v>477</v>
      </c>
      <c r="AK348" s="10" t="s">
        <v>71</v>
      </c>
      <c r="AL348" s="20">
        <v>112</v>
      </c>
      <c r="AM348" s="10" t="s">
        <v>548</v>
      </c>
      <c r="AN348" s="20">
        <v>23</v>
      </c>
      <c r="AO348" s="10" t="s">
        <v>571</v>
      </c>
      <c r="AP348" s="20">
        <v>5</v>
      </c>
      <c r="AQ348" s="10"/>
      <c r="AR348" s="20"/>
    </row>
    <row r="349" spans="1:44" x14ac:dyDescent="0.25">
      <c r="A349" s="45">
        <v>3</v>
      </c>
      <c r="B349" s="30" t="s">
        <v>461</v>
      </c>
      <c r="C349" s="30" t="s">
        <v>500</v>
      </c>
      <c r="D349" s="46">
        <v>0.87725008302889407</v>
      </c>
      <c r="E349" s="47">
        <v>0.99721022915974755</v>
      </c>
      <c r="F349" s="42">
        <v>15055</v>
      </c>
      <c r="G349" s="6">
        <v>15055</v>
      </c>
      <c r="H349" s="7">
        <v>11</v>
      </c>
      <c r="I349" s="8">
        <v>13207</v>
      </c>
      <c r="J349" s="43">
        <v>15013</v>
      </c>
      <c r="K349" s="10">
        <v>7241</v>
      </c>
      <c r="L349" s="44">
        <v>12875</v>
      </c>
      <c r="M349" s="12" t="s">
        <v>71</v>
      </c>
      <c r="N349" s="22">
        <v>9517</v>
      </c>
      <c r="O349" s="12" t="s">
        <v>505</v>
      </c>
      <c r="P349" s="22">
        <v>7534</v>
      </c>
      <c r="Q349" s="12" t="s">
        <v>504</v>
      </c>
      <c r="R349" s="22">
        <v>4241</v>
      </c>
      <c r="S349" s="12" t="s">
        <v>25</v>
      </c>
      <c r="T349" s="22">
        <v>813</v>
      </c>
      <c r="U349" s="12" t="s">
        <v>516</v>
      </c>
      <c r="V349" s="22">
        <v>1120</v>
      </c>
      <c r="W349" s="12" t="s">
        <v>548</v>
      </c>
      <c r="X349" s="22">
        <v>96</v>
      </c>
      <c r="Y349" s="12" t="s">
        <v>475</v>
      </c>
      <c r="Z349" s="22">
        <v>27</v>
      </c>
      <c r="AA349" s="12" t="s">
        <v>192</v>
      </c>
      <c r="AB349" s="22">
        <v>0</v>
      </c>
      <c r="AC349" s="10" t="s">
        <v>504</v>
      </c>
      <c r="AD349" s="20">
        <v>14881</v>
      </c>
      <c r="AE349" s="10" t="s">
        <v>505</v>
      </c>
      <c r="AF349" s="20">
        <v>12706</v>
      </c>
      <c r="AG349" s="10" t="s">
        <v>71</v>
      </c>
      <c r="AH349" s="20">
        <v>9517</v>
      </c>
      <c r="AI349" s="10" t="s">
        <v>26</v>
      </c>
      <c r="AJ349" s="20">
        <v>3371</v>
      </c>
      <c r="AK349" s="10" t="s">
        <v>25</v>
      </c>
      <c r="AL349" s="20">
        <v>813</v>
      </c>
      <c r="AM349" s="10" t="s">
        <v>516</v>
      </c>
      <c r="AN349" s="20">
        <v>1120</v>
      </c>
      <c r="AO349" s="10" t="s">
        <v>548</v>
      </c>
      <c r="AP349" s="20">
        <v>96</v>
      </c>
      <c r="AQ349" s="10" t="s">
        <v>475</v>
      </c>
      <c r="AR349" s="20">
        <v>27</v>
      </c>
    </row>
    <row r="350" spans="1:44" x14ac:dyDescent="0.25">
      <c r="A350" s="45">
        <v>5</v>
      </c>
      <c r="B350" s="30" t="s">
        <v>462</v>
      </c>
      <c r="C350" s="30" t="s">
        <v>500</v>
      </c>
      <c r="D350" s="46">
        <v>0.78691019786910199</v>
      </c>
      <c r="E350" s="47">
        <v>1</v>
      </c>
      <c r="F350" s="42">
        <v>657</v>
      </c>
      <c r="G350" s="6">
        <v>657</v>
      </c>
      <c r="H350" s="7">
        <v>5</v>
      </c>
      <c r="I350" s="8">
        <v>517</v>
      </c>
      <c r="J350" s="43">
        <v>657</v>
      </c>
      <c r="K350" s="10">
        <v>1</v>
      </c>
      <c r="L350" s="44">
        <v>620</v>
      </c>
      <c r="M350" s="12" t="s">
        <v>425</v>
      </c>
      <c r="N350" s="22">
        <v>517</v>
      </c>
      <c r="O350" s="12" t="s">
        <v>504</v>
      </c>
      <c r="P350" s="22">
        <v>1</v>
      </c>
      <c r="Q350" s="12" t="s">
        <v>550</v>
      </c>
      <c r="R350" s="22">
        <v>0</v>
      </c>
      <c r="S350" s="12" t="s">
        <v>25</v>
      </c>
      <c r="T350" s="22">
        <v>0</v>
      </c>
      <c r="U350" s="12"/>
      <c r="V350" s="22"/>
      <c r="W350" s="12"/>
      <c r="X350" s="22"/>
      <c r="Y350" s="12"/>
      <c r="Z350" s="22"/>
      <c r="AA350" s="12"/>
      <c r="AB350" s="22"/>
      <c r="AC350" s="10" t="s">
        <v>504</v>
      </c>
      <c r="AD350" s="20">
        <v>646</v>
      </c>
      <c r="AE350" s="10" t="s">
        <v>425</v>
      </c>
      <c r="AF350" s="20">
        <v>517</v>
      </c>
      <c r="AG350" s="10" t="s">
        <v>505</v>
      </c>
      <c r="AH350" s="20">
        <v>511</v>
      </c>
      <c r="AI350" s="10" t="s">
        <v>550</v>
      </c>
      <c r="AJ350" s="20">
        <v>0</v>
      </c>
      <c r="AK350" s="10" t="s">
        <v>25</v>
      </c>
      <c r="AL350" s="20">
        <v>0</v>
      </c>
      <c r="AM350" s="10"/>
      <c r="AN350" s="20"/>
      <c r="AO350" s="10"/>
      <c r="AP350" s="20"/>
      <c r="AQ350" s="10"/>
      <c r="AR350" s="20"/>
    </row>
    <row r="351" spans="1:44" x14ac:dyDescent="0.25">
      <c r="A351" s="45">
        <v>3</v>
      </c>
      <c r="B351" s="30" t="s">
        <v>464</v>
      </c>
      <c r="C351" s="30" t="s">
        <v>500</v>
      </c>
      <c r="D351" s="46">
        <v>0.82908318154219796</v>
      </c>
      <c r="E351" s="47">
        <v>0.99757134183363694</v>
      </c>
      <c r="F351" s="42">
        <v>3294</v>
      </c>
      <c r="G351" s="6">
        <v>3294</v>
      </c>
      <c r="H351" s="7">
        <v>9</v>
      </c>
      <c r="I351" s="8">
        <v>2731</v>
      </c>
      <c r="J351" s="43">
        <v>3286</v>
      </c>
      <c r="K351" s="10">
        <v>1779</v>
      </c>
      <c r="L351" s="44">
        <v>3125</v>
      </c>
      <c r="M351" s="12" t="s">
        <v>504</v>
      </c>
      <c r="N351" s="22">
        <v>2432</v>
      </c>
      <c r="O351" s="12" t="s">
        <v>71</v>
      </c>
      <c r="P351" s="22">
        <v>1504</v>
      </c>
      <c r="Q351" s="12" t="s">
        <v>505</v>
      </c>
      <c r="R351" s="22">
        <v>725</v>
      </c>
      <c r="S351" s="12" t="s">
        <v>25</v>
      </c>
      <c r="T351" s="22">
        <v>381</v>
      </c>
      <c r="U351" s="12" t="s">
        <v>548</v>
      </c>
      <c r="V351" s="22">
        <v>1</v>
      </c>
      <c r="W351" s="12" t="s">
        <v>541</v>
      </c>
      <c r="X351" s="22">
        <v>0</v>
      </c>
      <c r="Y351" s="12" t="s">
        <v>550</v>
      </c>
      <c r="Z351" s="22">
        <v>0</v>
      </c>
      <c r="AA351" s="12"/>
      <c r="AB351" s="22"/>
      <c r="AC351" s="10" t="s">
        <v>504</v>
      </c>
      <c r="AD351" s="20">
        <v>3483</v>
      </c>
      <c r="AE351" s="10" t="s">
        <v>505</v>
      </c>
      <c r="AF351" s="20">
        <v>3534</v>
      </c>
      <c r="AG351" s="10" t="s">
        <v>71</v>
      </c>
      <c r="AH351" s="20">
        <v>1504</v>
      </c>
      <c r="AI351" s="10" t="s">
        <v>25</v>
      </c>
      <c r="AJ351" s="20">
        <v>381</v>
      </c>
      <c r="AK351" s="10" t="s">
        <v>26</v>
      </c>
      <c r="AL351" s="20">
        <v>27</v>
      </c>
      <c r="AM351" s="10" t="s">
        <v>548</v>
      </c>
      <c r="AN351" s="20">
        <v>1</v>
      </c>
      <c r="AO351" s="10" t="s">
        <v>541</v>
      </c>
      <c r="AP351" s="20">
        <v>0</v>
      </c>
      <c r="AQ351" s="10" t="s">
        <v>550</v>
      </c>
      <c r="AR351" s="20">
        <v>0</v>
      </c>
    </row>
    <row r="352" spans="1:44" x14ac:dyDescent="0.25">
      <c r="A352" s="45">
        <v>1</v>
      </c>
      <c r="B352" s="30" t="s">
        <v>463</v>
      </c>
      <c r="C352" s="30" t="s">
        <v>500</v>
      </c>
      <c r="D352" s="46">
        <v>0.99062422896619784</v>
      </c>
      <c r="E352" s="47">
        <v>0.99950653836664194</v>
      </c>
      <c r="F352" s="42">
        <v>8106</v>
      </c>
      <c r="G352" s="6">
        <v>8106</v>
      </c>
      <c r="H352" s="7">
        <v>7</v>
      </c>
      <c r="I352" s="8">
        <v>8030</v>
      </c>
      <c r="J352" s="43">
        <v>8102</v>
      </c>
      <c r="K352" s="10">
        <v>5076</v>
      </c>
      <c r="L352" s="44">
        <v>7725</v>
      </c>
      <c r="M352" s="12" t="s">
        <v>505</v>
      </c>
      <c r="N352" s="22">
        <v>6521</v>
      </c>
      <c r="O352" s="12" t="s">
        <v>25</v>
      </c>
      <c r="P352" s="22">
        <v>4372</v>
      </c>
      <c r="Q352" s="12" t="s">
        <v>504</v>
      </c>
      <c r="R352" s="22">
        <v>2042</v>
      </c>
      <c r="S352" s="12" t="s">
        <v>71</v>
      </c>
      <c r="T352" s="22">
        <v>1101</v>
      </c>
      <c r="U352" s="12"/>
      <c r="V352" s="22"/>
      <c r="W352" s="12"/>
      <c r="X352" s="22"/>
      <c r="Y352" s="12"/>
      <c r="Z352" s="22"/>
      <c r="AA352" s="12"/>
      <c r="AB352" s="22"/>
      <c r="AC352" s="10" t="s">
        <v>505</v>
      </c>
      <c r="AD352" s="20">
        <v>13251</v>
      </c>
      <c r="AE352" s="10" t="s">
        <v>504</v>
      </c>
      <c r="AF352" s="20">
        <v>8046</v>
      </c>
      <c r="AG352" s="10" t="s">
        <v>25</v>
      </c>
      <c r="AH352" s="20">
        <v>4372</v>
      </c>
      <c r="AI352" s="10" t="s">
        <v>26</v>
      </c>
      <c r="AJ352" s="20">
        <v>3314</v>
      </c>
      <c r="AK352" s="10" t="s">
        <v>71</v>
      </c>
      <c r="AL352" s="20">
        <v>1101</v>
      </c>
      <c r="AM352" s="10"/>
      <c r="AN352" s="20"/>
      <c r="AO352" s="10"/>
      <c r="AP352" s="20"/>
      <c r="AQ352" s="10"/>
      <c r="AR352" s="20"/>
    </row>
    <row r="353" spans="1:44" x14ac:dyDescent="0.25">
      <c r="A353" s="45">
        <v>2</v>
      </c>
      <c r="B353" s="30" t="s">
        <v>465</v>
      </c>
      <c r="C353" s="30" t="s">
        <v>500</v>
      </c>
      <c r="D353" s="46">
        <v>0.93032306820328736</v>
      </c>
      <c r="E353" s="47">
        <v>0.9987908558473455</v>
      </c>
      <c r="F353" s="42">
        <v>26465</v>
      </c>
      <c r="G353" s="6">
        <v>26465</v>
      </c>
      <c r="H353" s="7">
        <v>13</v>
      </c>
      <c r="I353" s="8">
        <v>24621</v>
      </c>
      <c r="J353" s="43">
        <v>26433</v>
      </c>
      <c r="K353" s="10">
        <v>18643</v>
      </c>
      <c r="L353" s="44">
        <v>25846</v>
      </c>
      <c r="M353" s="12" t="s">
        <v>505</v>
      </c>
      <c r="N353" s="22">
        <v>24728</v>
      </c>
      <c r="O353" s="12" t="s">
        <v>25</v>
      </c>
      <c r="P353" s="22">
        <v>10177</v>
      </c>
      <c r="Q353" s="12" t="s">
        <v>504</v>
      </c>
      <c r="R353" s="22">
        <v>7721</v>
      </c>
      <c r="S353" s="12" t="s">
        <v>71</v>
      </c>
      <c r="T353" s="22">
        <v>4697</v>
      </c>
      <c r="U353" s="12" t="s">
        <v>415</v>
      </c>
      <c r="V353" s="22">
        <v>65</v>
      </c>
      <c r="W353" s="12" t="s">
        <v>439</v>
      </c>
      <c r="X353" s="22">
        <v>40</v>
      </c>
      <c r="Y353" s="12" t="s">
        <v>571</v>
      </c>
      <c r="Z353" s="22">
        <v>53</v>
      </c>
      <c r="AA353" s="12" t="s">
        <v>548</v>
      </c>
      <c r="AB353" s="22">
        <v>25</v>
      </c>
      <c r="AC353" s="10" t="s">
        <v>505</v>
      </c>
      <c r="AD353" s="20">
        <v>46627</v>
      </c>
      <c r="AE353" s="10" t="s">
        <v>504</v>
      </c>
      <c r="AF353" s="20">
        <v>26475</v>
      </c>
      <c r="AG353" s="10" t="s">
        <v>25</v>
      </c>
      <c r="AH353" s="20">
        <v>10177</v>
      </c>
      <c r="AI353" s="10" t="s">
        <v>71</v>
      </c>
      <c r="AJ353" s="20">
        <v>4697</v>
      </c>
      <c r="AK353" s="10" t="s">
        <v>26</v>
      </c>
      <c r="AL353" s="20">
        <v>4649</v>
      </c>
      <c r="AM353" s="10" t="s">
        <v>415</v>
      </c>
      <c r="AN353" s="20">
        <v>65</v>
      </c>
      <c r="AO353" s="10" t="s">
        <v>439</v>
      </c>
      <c r="AP353" s="20">
        <v>40</v>
      </c>
      <c r="AQ353" s="10" t="s">
        <v>571</v>
      </c>
      <c r="AR353" s="20">
        <v>53</v>
      </c>
    </row>
    <row r="354" spans="1:44" x14ac:dyDescent="0.25">
      <c r="A354" s="45">
        <v>5</v>
      </c>
      <c r="B354" s="30" t="s">
        <v>466</v>
      </c>
      <c r="C354" s="30" t="s">
        <v>500</v>
      </c>
      <c r="D354" s="46">
        <v>0.8114558472553699</v>
      </c>
      <c r="E354" s="47">
        <v>0.99463007159904537</v>
      </c>
      <c r="F354" s="42">
        <v>1676</v>
      </c>
      <c r="G354" s="6">
        <v>1676</v>
      </c>
      <c r="H354" s="7">
        <v>7</v>
      </c>
      <c r="I354" s="8">
        <v>1360</v>
      </c>
      <c r="J354" s="43">
        <v>1667</v>
      </c>
      <c r="K354" s="10">
        <v>0</v>
      </c>
      <c r="L354" s="44">
        <v>1605</v>
      </c>
      <c r="M354" s="12" t="s">
        <v>516</v>
      </c>
      <c r="N354" s="22">
        <v>1187</v>
      </c>
      <c r="O354" s="12" t="s">
        <v>576</v>
      </c>
      <c r="P354" s="22">
        <v>157</v>
      </c>
      <c r="Q354" s="12" t="s">
        <v>547</v>
      </c>
      <c r="R354" s="22">
        <v>6</v>
      </c>
      <c r="S354" s="12" t="s">
        <v>504</v>
      </c>
      <c r="T354" s="22">
        <v>3</v>
      </c>
      <c r="U354" s="12" t="s">
        <v>505</v>
      </c>
      <c r="V354" s="22">
        <v>3</v>
      </c>
      <c r="W354" s="12" t="s">
        <v>548</v>
      </c>
      <c r="X354" s="22">
        <v>2</v>
      </c>
      <c r="Y354" s="12" t="s">
        <v>471</v>
      </c>
      <c r="Z354" s="22">
        <v>2</v>
      </c>
      <c r="AA354" s="12" t="s">
        <v>25</v>
      </c>
      <c r="AB354" s="22">
        <v>0</v>
      </c>
      <c r="AC354" s="10" t="s">
        <v>504</v>
      </c>
      <c r="AD354" s="20">
        <v>1631</v>
      </c>
      <c r="AE354" s="10" t="s">
        <v>516</v>
      </c>
      <c r="AF354" s="20">
        <v>1187</v>
      </c>
      <c r="AG354" s="10" t="s">
        <v>505</v>
      </c>
      <c r="AH354" s="20">
        <v>983</v>
      </c>
      <c r="AI354" s="10" t="s">
        <v>576</v>
      </c>
      <c r="AJ354" s="20">
        <v>157</v>
      </c>
      <c r="AK354" s="10" t="s">
        <v>547</v>
      </c>
      <c r="AL354" s="20">
        <v>6</v>
      </c>
      <c r="AM354" s="10" t="s">
        <v>548</v>
      </c>
      <c r="AN354" s="20">
        <v>2</v>
      </c>
      <c r="AO354" s="10" t="s">
        <v>471</v>
      </c>
      <c r="AP354" s="20">
        <v>2</v>
      </c>
      <c r="AQ354" s="10" t="s">
        <v>25</v>
      </c>
      <c r="AR354" s="20">
        <v>0</v>
      </c>
    </row>
    <row r="355" spans="1:44" x14ac:dyDescent="0.25">
      <c r="A355" s="45">
        <v>3</v>
      </c>
      <c r="B355" s="30" t="s">
        <v>467</v>
      </c>
      <c r="C355" s="30" t="s">
        <v>500</v>
      </c>
      <c r="D355" s="46">
        <v>0.76314235085646775</v>
      </c>
      <c r="E355" s="47">
        <v>1</v>
      </c>
      <c r="F355" s="42">
        <v>1693</v>
      </c>
      <c r="G355" s="6">
        <v>1693</v>
      </c>
      <c r="H355" s="7">
        <v>7</v>
      </c>
      <c r="I355" s="8">
        <v>1292</v>
      </c>
      <c r="J355" s="43">
        <v>1693</v>
      </c>
      <c r="K355" s="10">
        <v>447</v>
      </c>
      <c r="L355" s="44">
        <v>1589</v>
      </c>
      <c r="M355" s="12" t="s">
        <v>71</v>
      </c>
      <c r="N355" s="22">
        <v>1150</v>
      </c>
      <c r="O355" s="12" t="s">
        <v>505</v>
      </c>
      <c r="P355" s="22">
        <v>465</v>
      </c>
      <c r="Q355" s="12" t="s">
        <v>25</v>
      </c>
      <c r="R355" s="22">
        <v>117</v>
      </c>
      <c r="S355" s="12" t="s">
        <v>504</v>
      </c>
      <c r="T355" s="22">
        <v>28</v>
      </c>
      <c r="U355" s="12"/>
      <c r="V355" s="22"/>
      <c r="W355" s="12"/>
      <c r="X355" s="22"/>
      <c r="Y355" s="12"/>
      <c r="Z355" s="22"/>
      <c r="AA355" s="12"/>
      <c r="AB355" s="22"/>
      <c r="AC355" s="10" t="s">
        <v>505</v>
      </c>
      <c r="AD355" s="20">
        <v>1891</v>
      </c>
      <c r="AE355" s="10" t="s">
        <v>504</v>
      </c>
      <c r="AF355" s="20">
        <v>1660</v>
      </c>
      <c r="AG355" s="10" t="s">
        <v>71</v>
      </c>
      <c r="AH355" s="20">
        <v>1150</v>
      </c>
      <c r="AI355" s="10" t="s">
        <v>25</v>
      </c>
      <c r="AJ355" s="20">
        <v>117</v>
      </c>
      <c r="AK355" s="10"/>
      <c r="AL355" s="20"/>
      <c r="AM355" s="10"/>
      <c r="AN355" s="20"/>
      <c r="AO355" s="10"/>
      <c r="AP355" s="20"/>
      <c r="AQ355" s="10"/>
      <c r="AR355" s="20"/>
    </row>
    <row r="356" spans="1:44" x14ac:dyDescent="0.25">
      <c r="A356" s="45">
        <v>2</v>
      </c>
      <c r="B356" s="30" t="s">
        <v>468</v>
      </c>
      <c r="C356" s="30" t="s">
        <v>500</v>
      </c>
      <c r="D356" s="46">
        <v>0.94515488920736412</v>
      </c>
      <c r="E356" s="47">
        <v>0.99983463785690663</v>
      </c>
      <c r="F356" s="42">
        <v>18142</v>
      </c>
      <c r="G356" s="6">
        <v>18142</v>
      </c>
      <c r="H356" s="7">
        <v>11</v>
      </c>
      <c r="I356" s="8">
        <v>17147</v>
      </c>
      <c r="J356" s="43">
        <v>18139</v>
      </c>
      <c r="K356" s="10">
        <v>9047</v>
      </c>
      <c r="L356" s="44">
        <v>17297</v>
      </c>
      <c r="M356" s="12" t="s">
        <v>505</v>
      </c>
      <c r="N356" s="22">
        <v>13415</v>
      </c>
      <c r="O356" s="12" t="s">
        <v>504</v>
      </c>
      <c r="P356" s="22">
        <v>6061</v>
      </c>
      <c r="Q356" s="12" t="s">
        <v>71</v>
      </c>
      <c r="R356" s="22">
        <v>5461</v>
      </c>
      <c r="S356" s="12" t="s">
        <v>25</v>
      </c>
      <c r="T356" s="22">
        <v>3081</v>
      </c>
      <c r="U356" s="12" t="s">
        <v>475</v>
      </c>
      <c r="V356" s="22">
        <v>23</v>
      </c>
      <c r="W356" s="12" t="s">
        <v>548</v>
      </c>
      <c r="X356" s="22">
        <v>12</v>
      </c>
      <c r="Y356" s="12" t="s">
        <v>541</v>
      </c>
      <c r="Z356" s="22">
        <v>0</v>
      </c>
      <c r="AA356" s="12" t="s">
        <v>550</v>
      </c>
      <c r="AB356" s="22">
        <v>0</v>
      </c>
      <c r="AC356" s="10" t="s">
        <v>505</v>
      </c>
      <c r="AD356" s="20">
        <v>26751</v>
      </c>
      <c r="AE356" s="10" t="s">
        <v>504</v>
      </c>
      <c r="AF356" s="20">
        <v>18248</v>
      </c>
      <c r="AG356" s="10" t="s">
        <v>26</v>
      </c>
      <c r="AH356" s="20">
        <v>8258</v>
      </c>
      <c r="AI356" s="10" t="s">
        <v>71</v>
      </c>
      <c r="AJ356" s="20">
        <v>5461</v>
      </c>
      <c r="AK356" s="10" t="s">
        <v>25</v>
      </c>
      <c r="AL356" s="20">
        <v>3081</v>
      </c>
      <c r="AM356" s="10" t="s">
        <v>475</v>
      </c>
      <c r="AN356" s="20">
        <v>23</v>
      </c>
      <c r="AO356" s="10" t="s">
        <v>548</v>
      </c>
      <c r="AP356" s="20">
        <v>12</v>
      </c>
      <c r="AQ356" s="10" t="s">
        <v>541</v>
      </c>
      <c r="AR356" s="20">
        <v>0</v>
      </c>
    </row>
    <row r="357" spans="1:44" x14ac:dyDescent="0.25">
      <c r="A357" s="45">
        <v>2</v>
      </c>
      <c r="B357" s="30" t="s">
        <v>469</v>
      </c>
      <c r="C357" s="30" t="s">
        <v>500</v>
      </c>
      <c r="D357" s="46">
        <v>0.84510077322854604</v>
      </c>
      <c r="E357" s="47">
        <v>0.99556344276841169</v>
      </c>
      <c r="F357" s="42">
        <v>7889</v>
      </c>
      <c r="G357" s="6">
        <v>7889</v>
      </c>
      <c r="H357" s="7">
        <v>11</v>
      </c>
      <c r="I357" s="8">
        <v>6667</v>
      </c>
      <c r="J357" s="43">
        <v>7854</v>
      </c>
      <c r="K357" s="10">
        <v>1987</v>
      </c>
      <c r="L357" s="44">
        <v>7299</v>
      </c>
      <c r="M357" s="12" t="s">
        <v>505</v>
      </c>
      <c r="N357" s="22">
        <v>4433</v>
      </c>
      <c r="O357" s="12" t="s">
        <v>504</v>
      </c>
      <c r="P357" s="22">
        <v>1974</v>
      </c>
      <c r="Q357" s="12" t="s">
        <v>71</v>
      </c>
      <c r="R357" s="22">
        <v>1616</v>
      </c>
      <c r="S357" s="12" t="s">
        <v>25</v>
      </c>
      <c r="T357" s="22">
        <v>1051</v>
      </c>
      <c r="U357" s="12" t="s">
        <v>548</v>
      </c>
      <c r="V357" s="22">
        <v>7</v>
      </c>
      <c r="W357" s="12" t="s">
        <v>571</v>
      </c>
      <c r="X357" s="22">
        <v>9</v>
      </c>
      <c r="Y357" s="12"/>
      <c r="Z357" s="22"/>
      <c r="AA357" s="12"/>
      <c r="AB357" s="22"/>
      <c r="AC357" s="10" t="s">
        <v>505</v>
      </c>
      <c r="AD357" s="20">
        <v>9770</v>
      </c>
      <c r="AE357" s="10" t="s">
        <v>504</v>
      </c>
      <c r="AF357" s="20">
        <v>6638</v>
      </c>
      <c r="AG357" s="10" t="s">
        <v>71</v>
      </c>
      <c r="AH357" s="20">
        <v>1616</v>
      </c>
      <c r="AI357" s="10" t="s">
        <v>25</v>
      </c>
      <c r="AJ357" s="20">
        <v>1051</v>
      </c>
      <c r="AK357" s="10" t="s">
        <v>26</v>
      </c>
      <c r="AL357" s="20">
        <v>1045</v>
      </c>
      <c r="AM357" s="10" t="s">
        <v>548</v>
      </c>
      <c r="AN357" s="20">
        <v>7</v>
      </c>
      <c r="AO357" s="10" t="s">
        <v>571</v>
      </c>
      <c r="AP357" s="20">
        <v>9</v>
      </c>
      <c r="AQ357" s="10"/>
      <c r="AR357" s="20"/>
    </row>
    <row r="358" spans="1:44" x14ac:dyDescent="0.25">
      <c r="A358" s="45">
        <v>3</v>
      </c>
      <c r="B358" s="30" t="s">
        <v>107</v>
      </c>
      <c r="C358" s="30" t="s">
        <v>500</v>
      </c>
      <c r="D358" s="46">
        <v>0.85083776052308946</v>
      </c>
      <c r="E358" s="47">
        <v>0.99550469963220267</v>
      </c>
      <c r="F358" s="42">
        <v>2447</v>
      </c>
      <c r="G358" s="6">
        <v>2447</v>
      </c>
      <c r="H358" s="7">
        <v>7</v>
      </c>
      <c r="I358" s="8">
        <v>2082</v>
      </c>
      <c r="J358" s="43">
        <v>2436</v>
      </c>
      <c r="K358" s="10">
        <v>732</v>
      </c>
      <c r="L358" s="44">
        <v>1807</v>
      </c>
      <c r="M358" s="12" t="s">
        <v>504</v>
      </c>
      <c r="N358" s="22">
        <v>1364</v>
      </c>
      <c r="O358" s="12" t="s">
        <v>71</v>
      </c>
      <c r="P358" s="22">
        <v>860</v>
      </c>
      <c r="Q358" s="12" t="s">
        <v>505</v>
      </c>
      <c r="R358" s="22">
        <v>795</v>
      </c>
      <c r="S358" s="12" t="s">
        <v>25</v>
      </c>
      <c r="T358" s="22">
        <v>6</v>
      </c>
      <c r="U358" s="12" t="s">
        <v>548</v>
      </c>
      <c r="V358" s="22">
        <v>3</v>
      </c>
      <c r="W358" s="12"/>
      <c r="X358" s="22"/>
      <c r="Y358" s="12"/>
      <c r="Z358" s="22"/>
      <c r="AA358" s="12"/>
      <c r="AB358" s="22"/>
      <c r="AC358" s="10" t="s">
        <v>504</v>
      </c>
      <c r="AD358" s="20">
        <v>2411</v>
      </c>
      <c r="AE358" s="10" t="s">
        <v>505</v>
      </c>
      <c r="AF358" s="20">
        <v>2203</v>
      </c>
      <c r="AG358" s="10" t="s">
        <v>71</v>
      </c>
      <c r="AH358" s="20">
        <v>860</v>
      </c>
      <c r="AI358" s="10" t="s">
        <v>25</v>
      </c>
      <c r="AJ358" s="20">
        <v>6</v>
      </c>
      <c r="AK358" s="10" t="s">
        <v>548</v>
      </c>
      <c r="AL358" s="20">
        <v>3</v>
      </c>
      <c r="AM358" s="10"/>
      <c r="AN358" s="20"/>
      <c r="AO358" s="10"/>
      <c r="AP358" s="20"/>
      <c r="AQ358" s="10"/>
      <c r="AR358" s="20"/>
    </row>
    <row r="359" spans="1:44" x14ac:dyDescent="0.25">
      <c r="A359" s="45">
        <v>5</v>
      </c>
      <c r="B359" s="30" t="s">
        <v>472</v>
      </c>
      <c r="C359" s="30" t="s">
        <v>500</v>
      </c>
      <c r="D359" s="46">
        <v>0.83018867924528306</v>
      </c>
      <c r="E359" s="47">
        <v>1</v>
      </c>
      <c r="F359" s="42">
        <v>2173</v>
      </c>
      <c r="G359" s="6">
        <v>2173</v>
      </c>
      <c r="H359" s="7">
        <v>7</v>
      </c>
      <c r="I359" s="8">
        <v>1804</v>
      </c>
      <c r="J359" s="43">
        <v>2173</v>
      </c>
      <c r="K359" s="10">
        <v>138</v>
      </c>
      <c r="L359" s="44">
        <v>2090</v>
      </c>
      <c r="M359" s="12" t="s">
        <v>427</v>
      </c>
      <c r="N359" s="22">
        <v>1263</v>
      </c>
      <c r="O359" s="12" t="s">
        <v>504</v>
      </c>
      <c r="P359" s="22">
        <v>652</v>
      </c>
      <c r="Q359" s="12" t="s">
        <v>25</v>
      </c>
      <c r="R359" s="22">
        <v>28</v>
      </c>
      <c r="S359" s="12" t="s">
        <v>548</v>
      </c>
      <c r="T359" s="22">
        <v>14</v>
      </c>
      <c r="U359" s="12" t="s">
        <v>505</v>
      </c>
      <c r="V359" s="22">
        <v>2</v>
      </c>
      <c r="W359" s="12" t="s">
        <v>550</v>
      </c>
      <c r="X359" s="22">
        <v>0</v>
      </c>
      <c r="Y359" s="12"/>
      <c r="Z359" s="22"/>
      <c r="AA359" s="12"/>
      <c r="AB359" s="22"/>
      <c r="AC359" s="10" t="s">
        <v>504</v>
      </c>
      <c r="AD359" s="20">
        <v>2198</v>
      </c>
      <c r="AE359" s="10" t="s">
        <v>427</v>
      </c>
      <c r="AF359" s="20">
        <v>1263</v>
      </c>
      <c r="AG359" s="10" t="s">
        <v>26</v>
      </c>
      <c r="AH359" s="20">
        <v>1238</v>
      </c>
      <c r="AI359" s="10" t="s">
        <v>505</v>
      </c>
      <c r="AJ359" s="20">
        <v>874</v>
      </c>
      <c r="AK359" s="10" t="s">
        <v>25</v>
      </c>
      <c r="AL359" s="20">
        <v>28</v>
      </c>
      <c r="AM359" s="10" t="s">
        <v>548</v>
      </c>
      <c r="AN359" s="20">
        <v>14</v>
      </c>
      <c r="AO359" s="10" t="s">
        <v>550</v>
      </c>
      <c r="AP359" s="20">
        <v>0</v>
      </c>
      <c r="AQ359" s="10"/>
      <c r="AR359" s="20"/>
    </row>
    <row r="360" spans="1:44" x14ac:dyDescent="0.25">
      <c r="A360" s="45">
        <v>2</v>
      </c>
      <c r="B360" s="30" t="s">
        <v>473</v>
      </c>
      <c r="C360" s="30" t="s">
        <v>500</v>
      </c>
      <c r="D360" s="46">
        <v>0.89542000844238079</v>
      </c>
      <c r="E360" s="47">
        <v>1</v>
      </c>
      <c r="F360" s="42">
        <v>9476</v>
      </c>
      <c r="G360" s="6">
        <v>9476</v>
      </c>
      <c r="H360" s="7">
        <v>11</v>
      </c>
      <c r="I360" s="8">
        <v>8485</v>
      </c>
      <c r="J360" s="43">
        <v>9476</v>
      </c>
      <c r="K360" s="10">
        <v>4900</v>
      </c>
      <c r="L360" s="44">
        <v>8581</v>
      </c>
      <c r="M360" s="12" t="s">
        <v>71</v>
      </c>
      <c r="N360" s="22">
        <v>5539</v>
      </c>
      <c r="O360" s="12" t="s">
        <v>505</v>
      </c>
      <c r="P360" s="22">
        <v>4716</v>
      </c>
      <c r="Q360" s="12" t="s">
        <v>504</v>
      </c>
      <c r="R360" s="22">
        <v>3371</v>
      </c>
      <c r="S360" s="12" t="s">
        <v>25</v>
      </c>
      <c r="T360" s="22">
        <v>1501</v>
      </c>
      <c r="U360" s="12" t="s">
        <v>578</v>
      </c>
      <c r="V360" s="22">
        <v>114</v>
      </c>
      <c r="W360" s="12" t="s">
        <v>548</v>
      </c>
      <c r="X360" s="22">
        <v>52</v>
      </c>
      <c r="Y360" s="12" t="s">
        <v>475</v>
      </c>
      <c r="Z360" s="22">
        <v>17</v>
      </c>
      <c r="AA360" s="12" t="s">
        <v>577</v>
      </c>
      <c r="AB360" s="22">
        <v>4</v>
      </c>
      <c r="AC360" s="10" t="s">
        <v>505</v>
      </c>
      <c r="AD360" s="20">
        <v>10931</v>
      </c>
      <c r="AE360" s="10" t="s">
        <v>504</v>
      </c>
      <c r="AF360" s="20">
        <v>9559</v>
      </c>
      <c r="AG360" s="10" t="s">
        <v>71</v>
      </c>
      <c r="AH360" s="20">
        <v>5539</v>
      </c>
      <c r="AI360" s="10" t="s">
        <v>25</v>
      </c>
      <c r="AJ360" s="20">
        <v>1501</v>
      </c>
      <c r="AK360" s="10" t="s">
        <v>26</v>
      </c>
      <c r="AL360" s="20">
        <v>128</v>
      </c>
      <c r="AM360" s="10" t="s">
        <v>578</v>
      </c>
      <c r="AN360" s="20">
        <v>114</v>
      </c>
      <c r="AO360" s="10" t="s">
        <v>548</v>
      </c>
      <c r="AP360" s="20">
        <v>52</v>
      </c>
      <c r="AQ360" s="10" t="s">
        <v>475</v>
      </c>
      <c r="AR360" s="20">
        <v>17</v>
      </c>
    </row>
    <row r="361" spans="1:44" x14ac:dyDescent="0.25">
      <c r="A361" s="45">
        <v>3</v>
      </c>
      <c r="B361" s="30" t="s">
        <v>470</v>
      </c>
      <c r="C361" s="30" t="s">
        <v>500</v>
      </c>
      <c r="D361" s="46">
        <v>0.98232859859076171</v>
      </c>
      <c r="E361" s="47">
        <v>0.99977631137456657</v>
      </c>
      <c r="F361" s="42">
        <v>8941</v>
      </c>
      <c r="G361" s="6">
        <v>8941</v>
      </c>
      <c r="H361" s="7">
        <v>11</v>
      </c>
      <c r="I361" s="8">
        <v>8783</v>
      </c>
      <c r="J361" s="43">
        <v>8939</v>
      </c>
      <c r="K361" s="10">
        <v>5179</v>
      </c>
      <c r="L361" s="44">
        <v>8752</v>
      </c>
      <c r="M361" s="12" t="s">
        <v>471</v>
      </c>
      <c r="N361" s="22">
        <v>6864</v>
      </c>
      <c r="O361" s="12" t="s">
        <v>505</v>
      </c>
      <c r="P361" s="22">
        <v>7007</v>
      </c>
      <c r="Q361" s="12" t="s">
        <v>71</v>
      </c>
      <c r="R361" s="22">
        <v>3178</v>
      </c>
      <c r="S361" s="12" t="s">
        <v>504</v>
      </c>
      <c r="T361" s="22">
        <v>158</v>
      </c>
      <c r="U361" s="12" t="s">
        <v>25</v>
      </c>
      <c r="V361" s="22">
        <v>260</v>
      </c>
      <c r="W361" s="12" t="s">
        <v>548</v>
      </c>
      <c r="X361" s="22">
        <v>90</v>
      </c>
      <c r="Y361" s="12" t="s">
        <v>425</v>
      </c>
      <c r="Z361" s="22">
        <v>26</v>
      </c>
      <c r="AA361" s="12" t="s">
        <v>550</v>
      </c>
      <c r="AB361" s="22">
        <v>5</v>
      </c>
      <c r="AC361" s="10" t="s">
        <v>505</v>
      </c>
      <c r="AD361" s="20">
        <v>11629</v>
      </c>
      <c r="AE361" s="10" t="s">
        <v>504</v>
      </c>
      <c r="AF361" s="20">
        <v>8638</v>
      </c>
      <c r="AG361" s="10" t="s">
        <v>471</v>
      </c>
      <c r="AH361" s="20">
        <v>6864</v>
      </c>
      <c r="AI361" s="10" t="s">
        <v>26</v>
      </c>
      <c r="AJ361" s="20">
        <v>3619</v>
      </c>
      <c r="AK361" s="10" t="s">
        <v>71</v>
      </c>
      <c r="AL361" s="20">
        <v>3178</v>
      </c>
      <c r="AM361" s="10" t="s">
        <v>25</v>
      </c>
      <c r="AN361" s="20">
        <v>260</v>
      </c>
      <c r="AO361" s="10" t="s">
        <v>548</v>
      </c>
      <c r="AP361" s="20">
        <v>90</v>
      </c>
      <c r="AQ361" s="10" t="s">
        <v>425</v>
      </c>
      <c r="AR361" s="20">
        <v>26</v>
      </c>
    </row>
    <row r="362" spans="1:44" x14ac:dyDescent="0.25">
      <c r="A362" s="45"/>
      <c r="B362" s="30"/>
      <c r="C362" s="30"/>
      <c r="D362" s="31"/>
      <c r="E362" s="48"/>
      <c r="F362" s="42"/>
      <c r="G362" s="6"/>
      <c r="H362" s="7"/>
      <c r="I362" s="8"/>
      <c r="J362" s="43"/>
      <c r="K362" s="10"/>
      <c r="L362" s="44"/>
      <c r="M362" s="12"/>
      <c r="N362" s="22"/>
      <c r="O362" s="12"/>
      <c r="P362" s="22"/>
      <c r="Q362" s="12"/>
      <c r="R362" s="22"/>
      <c r="S362" s="12"/>
      <c r="T362" s="22"/>
      <c r="U362" s="12"/>
      <c r="V362" s="22"/>
      <c r="W362" s="12"/>
      <c r="X362" s="22"/>
      <c r="Y362" s="12"/>
      <c r="Z362" s="22"/>
      <c r="AA362" s="12"/>
      <c r="AB362" s="22"/>
      <c r="AC362" s="10"/>
      <c r="AD362" s="20"/>
      <c r="AE362" s="10"/>
      <c r="AF362" s="20"/>
      <c r="AG362" s="10"/>
      <c r="AH362" s="20"/>
      <c r="AI362" s="10"/>
      <c r="AJ362" s="20"/>
      <c r="AK362" s="10"/>
      <c r="AL362" s="20"/>
      <c r="AM362" s="10"/>
      <c r="AN362" s="20"/>
      <c r="AO362" s="10"/>
      <c r="AP362" s="20"/>
      <c r="AQ362" s="10"/>
      <c r="AR362" s="20"/>
    </row>
    <row r="363" spans="1:44" x14ac:dyDescent="0.25">
      <c r="A363" s="45"/>
      <c r="B363" s="30"/>
      <c r="C363" s="30"/>
      <c r="D363" s="31"/>
      <c r="E363" s="48"/>
      <c r="F363" s="42"/>
      <c r="G363" s="6"/>
      <c r="H363" s="7"/>
      <c r="I363" s="8"/>
      <c r="J363" s="43"/>
      <c r="K363" s="10"/>
      <c r="L363" s="44"/>
      <c r="M363" s="12"/>
      <c r="N363" s="22"/>
      <c r="O363" s="12"/>
      <c r="P363" s="22"/>
      <c r="Q363" s="12"/>
      <c r="R363" s="22"/>
      <c r="S363" s="12"/>
      <c r="T363" s="22"/>
      <c r="U363" s="12"/>
      <c r="V363" s="22"/>
      <c r="W363" s="12"/>
      <c r="X363" s="22"/>
      <c r="Y363" s="12"/>
      <c r="Z363" s="22"/>
      <c r="AA363" s="12"/>
      <c r="AB363" s="22"/>
      <c r="AC363" s="10"/>
      <c r="AD363" s="20"/>
      <c r="AE363" s="10"/>
      <c r="AF363" s="20"/>
      <c r="AG363" s="10"/>
      <c r="AH363" s="20"/>
      <c r="AI363" s="10"/>
      <c r="AJ363" s="20"/>
      <c r="AK363" s="10"/>
      <c r="AL363" s="20"/>
      <c r="AM363" s="10"/>
      <c r="AN363" s="20"/>
      <c r="AO363" s="10"/>
      <c r="AP363" s="20"/>
      <c r="AQ363" s="10"/>
      <c r="AR363" s="20"/>
    </row>
    <row r="364" spans="1:44" x14ac:dyDescent="0.25">
      <c r="A364" s="45"/>
      <c r="B364" s="30"/>
      <c r="C364" s="30"/>
      <c r="D364" s="31"/>
      <c r="E364" s="48"/>
      <c r="F364" s="42"/>
      <c r="G364" s="6"/>
      <c r="H364" s="7"/>
      <c r="I364" s="8"/>
      <c r="J364" s="43"/>
      <c r="K364" s="10"/>
      <c r="L364" s="44"/>
      <c r="M364" s="12"/>
      <c r="N364" s="22"/>
      <c r="O364" s="12"/>
      <c r="P364" s="22"/>
      <c r="Q364" s="12"/>
      <c r="R364" s="22"/>
      <c r="S364" s="12"/>
      <c r="T364" s="22"/>
      <c r="U364" s="12"/>
      <c r="V364" s="22"/>
      <c r="W364" s="12"/>
      <c r="X364" s="22"/>
      <c r="Y364" s="12"/>
      <c r="Z364" s="22"/>
      <c r="AA364" s="12"/>
      <c r="AB364" s="22"/>
      <c r="AC364" s="10"/>
      <c r="AD364" s="20"/>
      <c r="AE364" s="10"/>
      <c r="AF364" s="20"/>
      <c r="AG364" s="10"/>
      <c r="AH364" s="20"/>
      <c r="AI364" s="10"/>
      <c r="AJ364" s="20"/>
      <c r="AK364" s="10"/>
      <c r="AL364" s="20"/>
      <c r="AM364" s="10"/>
      <c r="AN364" s="20"/>
      <c r="AO364" s="10"/>
      <c r="AP364" s="20"/>
      <c r="AQ364" s="10"/>
      <c r="AR364" s="20"/>
    </row>
    <row r="365" spans="1:44" x14ac:dyDescent="0.25">
      <c r="A365" s="45"/>
      <c r="B365" s="30"/>
      <c r="C365" s="30"/>
      <c r="D365" s="31"/>
      <c r="E365" s="48"/>
      <c r="F365" s="42"/>
      <c r="G365" s="6"/>
      <c r="H365" s="7"/>
      <c r="I365" s="8"/>
      <c r="J365" s="43"/>
      <c r="K365" s="10"/>
      <c r="L365" s="44"/>
      <c r="M365" s="12"/>
      <c r="N365" s="22"/>
      <c r="O365" s="12"/>
      <c r="P365" s="22"/>
      <c r="Q365" s="12"/>
      <c r="R365" s="22"/>
      <c r="S365" s="12"/>
      <c r="T365" s="22"/>
      <c r="U365" s="12"/>
      <c r="V365" s="22"/>
      <c r="W365" s="12"/>
      <c r="X365" s="22"/>
      <c r="Y365" s="12"/>
      <c r="Z365" s="22"/>
      <c r="AA365" s="12"/>
      <c r="AB365" s="22"/>
      <c r="AC365" s="10"/>
      <c r="AD365" s="20"/>
      <c r="AE365" s="10"/>
      <c r="AF365" s="20"/>
      <c r="AG365" s="10"/>
      <c r="AH365" s="20"/>
      <c r="AI365" s="10"/>
      <c r="AJ365" s="20"/>
      <c r="AK365" s="10"/>
      <c r="AL365" s="20"/>
      <c r="AM365" s="10"/>
      <c r="AN365" s="20"/>
      <c r="AO365" s="10"/>
      <c r="AP365" s="20"/>
      <c r="AQ365" s="10"/>
      <c r="AR365" s="20"/>
    </row>
    <row r="366" spans="1:44" x14ac:dyDescent="0.25">
      <c r="A366" s="45"/>
      <c r="B366" s="30"/>
      <c r="C366" s="30"/>
      <c r="D366" s="31"/>
      <c r="E366" s="48"/>
      <c r="F366" s="42"/>
      <c r="G366" s="6"/>
      <c r="H366" s="7"/>
      <c r="I366" s="8"/>
      <c r="J366" s="43"/>
      <c r="K366" s="10"/>
      <c r="L366" s="44"/>
      <c r="M366" s="12"/>
      <c r="N366" s="22"/>
      <c r="O366" s="12"/>
      <c r="P366" s="22"/>
      <c r="Q366" s="12"/>
      <c r="R366" s="22"/>
      <c r="S366" s="12"/>
      <c r="T366" s="22"/>
      <c r="U366" s="12"/>
      <c r="V366" s="22"/>
      <c r="W366" s="12"/>
      <c r="X366" s="22"/>
      <c r="Y366" s="12"/>
      <c r="Z366" s="22"/>
      <c r="AA366" s="12"/>
      <c r="AB366" s="22"/>
      <c r="AC366" s="10"/>
      <c r="AD366" s="20"/>
      <c r="AE366" s="10"/>
      <c r="AF366" s="20"/>
      <c r="AG366" s="10"/>
      <c r="AH366" s="20"/>
      <c r="AI366" s="10"/>
      <c r="AJ366" s="20"/>
      <c r="AK366" s="10"/>
      <c r="AL366" s="20"/>
      <c r="AM366" s="10"/>
      <c r="AN366" s="20"/>
      <c r="AO366" s="10"/>
      <c r="AP366" s="20"/>
      <c r="AQ366" s="10"/>
      <c r="AR366" s="20"/>
    </row>
    <row r="367" spans="1:44" x14ac:dyDescent="0.25">
      <c r="A367" s="45"/>
      <c r="B367" s="30"/>
      <c r="C367" s="30"/>
      <c r="D367" s="31"/>
      <c r="E367" s="48"/>
      <c r="F367" s="42"/>
      <c r="G367" s="6"/>
      <c r="H367" s="7"/>
      <c r="I367" s="8"/>
      <c r="J367" s="43"/>
      <c r="K367" s="10"/>
      <c r="L367" s="44"/>
      <c r="M367" s="12"/>
      <c r="N367" s="22"/>
      <c r="O367" s="12"/>
      <c r="P367" s="22"/>
      <c r="Q367" s="12"/>
      <c r="R367" s="22"/>
      <c r="S367" s="12"/>
      <c r="T367" s="22"/>
      <c r="U367" s="12"/>
      <c r="V367" s="22"/>
      <c r="W367" s="12"/>
      <c r="X367" s="22"/>
      <c r="Y367" s="12"/>
      <c r="Z367" s="22"/>
      <c r="AA367" s="12"/>
      <c r="AB367" s="22"/>
      <c r="AC367" s="10"/>
      <c r="AD367" s="20"/>
      <c r="AE367" s="10"/>
      <c r="AF367" s="20"/>
      <c r="AG367" s="10"/>
      <c r="AH367" s="20"/>
      <c r="AI367" s="10"/>
      <c r="AJ367" s="20"/>
      <c r="AK367" s="10"/>
      <c r="AL367" s="20"/>
      <c r="AM367" s="10"/>
      <c r="AN367" s="20"/>
      <c r="AO367" s="10"/>
      <c r="AP367" s="20"/>
      <c r="AQ367" s="10"/>
      <c r="AR367" s="20"/>
    </row>
    <row r="368" spans="1:44" x14ac:dyDescent="0.25">
      <c r="A368" s="45"/>
      <c r="B368" s="30"/>
      <c r="C368" s="30"/>
      <c r="D368" s="31"/>
      <c r="E368" s="48"/>
      <c r="F368" s="42"/>
      <c r="G368" s="6"/>
      <c r="H368" s="7"/>
      <c r="I368" s="8"/>
      <c r="J368" s="43"/>
      <c r="K368" s="10"/>
      <c r="L368" s="44"/>
      <c r="M368" s="12"/>
      <c r="N368" s="22"/>
      <c r="O368" s="12"/>
      <c r="P368" s="22"/>
      <c r="Q368" s="12"/>
      <c r="R368" s="22"/>
      <c r="S368" s="12"/>
      <c r="T368" s="22"/>
      <c r="U368" s="12"/>
      <c r="V368" s="22"/>
      <c r="W368" s="12"/>
      <c r="X368" s="22"/>
      <c r="Y368" s="12"/>
      <c r="Z368" s="22"/>
      <c r="AA368" s="12"/>
      <c r="AB368" s="22"/>
      <c r="AC368" s="10"/>
      <c r="AD368" s="20"/>
      <c r="AE368" s="10"/>
      <c r="AF368" s="20"/>
      <c r="AG368" s="10"/>
      <c r="AH368" s="20"/>
      <c r="AI368" s="10"/>
      <c r="AJ368" s="20"/>
      <c r="AK368" s="10"/>
      <c r="AL368" s="20"/>
      <c r="AM368" s="10"/>
      <c r="AN368" s="20"/>
      <c r="AO368" s="10"/>
      <c r="AP368" s="20"/>
      <c r="AQ368" s="10"/>
      <c r="AR368" s="20"/>
    </row>
    <row r="369" spans="1:44" x14ac:dyDescent="0.25">
      <c r="A369" s="45"/>
      <c r="B369" s="30"/>
      <c r="C369" s="30"/>
      <c r="D369" s="31"/>
      <c r="E369" s="48"/>
      <c r="F369" s="42"/>
      <c r="G369" s="6"/>
      <c r="H369" s="7"/>
      <c r="I369" s="8"/>
      <c r="J369" s="43"/>
      <c r="K369" s="10"/>
      <c r="L369" s="44"/>
      <c r="M369" s="12"/>
      <c r="N369" s="22"/>
      <c r="O369" s="12"/>
      <c r="P369" s="22"/>
      <c r="Q369" s="12"/>
      <c r="R369" s="22"/>
      <c r="S369" s="12"/>
      <c r="T369" s="22"/>
      <c r="U369" s="12"/>
      <c r="V369" s="22"/>
      <c r="W369" s="12"/>
      <c r="X369" s="22"/>
      <c r="Y369" s="12"/>
      <c r="Z369" s="22"/>
      <c r="AA369" s="12"/>
      <c r="AB369" s="22"/>
      <c r="AC369" s="10"/>
      <c r="AD369" s="20"/>
      <c r="AE369" s="10"/>
      <c r="AF369" s="20"/>
      <c r="AG369" s="10"/>
      <c r="AH369" s="20"/>
      <c r="AI369" s="10"/>
      <c r="AJ369" s="20"/>
      <c r="AK369" s="10"/>
      <c r="AL369" s="20"/>
      <c r="AM369" s="10"/>
      <c r="AN369" s="20"/>
      <c r="AO369" s="10"/>
      <c r="AP369" s="20"/>
      <c r="AQ369" s="10"/>
      <c r="AR369" s="20"/>
    </row>
    <row r="370" spans="1:44" x14ac:dyDescent="0.25">
      <c r="A370" s="45"/>
      <c r="B370" s="30"/>
      <c r="C370" s="30"/>
      <c r="D370" s="31"/>
      <c r="E370" s="48"/>
      <c r="F370" s="42"/>
      <c r="G370" s="6"/>
      <c r="H370" s="7"/>
      <c r="I370" s="8"/>
      <c r="J370" s="43"/>
      <c r="K370" s="10"/>
      <c r="L370" s="44"/>
      <c r="M370" s="12"/>
      <c r="N370" s="22"/>
      <c r="O370" s="12"/>
      <c r="P370" s="22"/>
      <c r="Q370" s="12"/>
      <c r="R370" s="22"/>
      <c r="S370" s="12"/>
      <c r="T370" s="22"/>
      <c r="U370" s="12"/>
      <c r="V370" s="22"/>
      <c r="W370" s="12"/>
      <c r="X370" s="22"/>
      <c r="Y370" s="12"/>
      <c r="Z370" s="22"/>
      <c r="AA370" s="12"/>
      <c r="AB370" s="22"/>
      <c r="AC370" s="10"/>
      <c r="AD370" s="20"/>
      <c r="AE370" s="10"/>
      <c r="AF370" s="20"/>
      <c r="AG370" s="10"/>
      <c r="AH370" s="20"/>
      <c r="AI370" s="10"/>
      <c r="AJ370" s="20"/>
      <c r="AK370" s="10"/>
      <c r="AL370" s="20"/>
      <c r="AM370" s="10"/>
      <c r="AN370" s="20"/>
      <c r="AO370" s="10"/>
      <c r="AP370" s="20"/>
      <c r="AQ370" s="10"/>
      <c r="AR370" s="20"/>
    </row>
    <row r="371" spans="1:44" x14ac:dyDescent="0.25">
      <c r="A371" s="45"/>
      <c r="B371" s="30"/>
      <c r="C371" s="30"/>
      <c r="D371" s="31"/>
      <c r="E371" s="48"/>
      <c r="F371" s="42"/>
      <c r="G371" s="6"/>
      <c r="H371" s="7"/>
      <c r="I371" s="8"/>
      <c r="J371" s="43"/>
      <c r="K371" s="10"/>
      <c r="L371" s="44"/>
      <c r="M371" s="12"/>
      <c r="N371" s="22"/>
      <c r="O371" s="12"/>
      <c r="P371" s="22"/>
      <c r="Q371" s="12"/>
      <c r="R371" s="22"/>
      <c r="S371" s="12"/>
      <c r="T371" s="22"/>
      <c r="U371" s="12"/>
      <c r="V371" s="22"/>
      <c r="W371" s="12"/>
      <c r="X371" s="22"/>
      <c r="Y371" s="12"/>
      <c r="Z371" s="22"/>
      <c r="AA371" s="12"/>
      <c r="AB371" s="22"/>
      <c r="AC371" s="10"/>
      <c r="AD371" s="20"/>
      <c r="AE371" s="10"/>
      <c r="AF371" s="20"/>
      <c r="AG371" s="10"/>
      <c r="AH371" s="20"/>
      <c r="AI371" s="10"/>
      <c r="AJ371" s="20"/>
      <c r="AK371" s="10"/>
      <c r="AL371" s="20"/>
      <c r="AM371" s="10"/>
      <c r="AN371" s="20"/>
      <c r="AO371" s="10"/>
      <c r="AP371" s="20"/>
      <c r="AQ371" s="10"/>
      <c r="AR371" s="20"/>
    </row>
    <row r="372" spans="1:44" x14ac:dyDescent="0.25">
      <c r="A372" s="45"/>
      <c r="B372" s="30"/>
      <c r="C372" s="30"/>
      <c r="D372" s="31"/>
      <c r="E372" s="48"/>
      <c r="F372" s="42"/>
      <c r="G372" s="6"/>
      <c r="H372" s="7"/>
      <c r="I372" s="8"/>
      <c r="J372" s="43"/>
      <c r="K372" s="10"/>
      <c r="L372" s="44"/>
      <c r="M372" s="12"/>
      <c r="N372" s="22"/>
      <c r="O372" s="12"/>
      <c r="P372" s="22"/>
      <c r="Q372" s="12"/>
      <c r="R372" s="22"/>
      <c r="S372" s="12"/>
      <c r="T372" s="22"/>
      <c r="U372" s="12"/>
      <c r="V372" s="22"/>
      <c r="W372" s="12"/>
      <c r="X372" s="22"/>
      <c r="Y372" s="12"/>
      <c r="Z372" s="22"/>
      <c r="AA372" s="12"/>
      <c r="AB372" s="22"/>
      <c r="AC372" s="10"/>
      <c r="AD372" s="20"/>
      <c r="AE372" s="10"/>
      <c r="AF372" s="20"/>
      <c r="AG372" s="10"/>
      <c r="AH372" s="20"/>
      <c r="AI372" s="10"/>
      <c r="AJ372" s="20"/>
      <c r="AK372" s="10"/>
      <c r="AL372" s="20"/>
      <c r="AM372" s="10"/>
      <c r="AN372" s="20"/>
      <c r="AO372" s="10"/>
      <c r="AP372" s="20"/>
      <c r="AQ372" s="10"/>
      <c r="AR372" s="20"/>
    </row>
    <row r="373" spans="1:44" x14ac:dyDescent="0.25">
      <c r="A373" s="45"/>
      <c r="B373" s="30"/>
      <c r="C373" s="30"/>
      <c r="D373" s="31"/>
      <c r="E373" s="48"/>
      <c r="F373" s="42"/>
      <c r="G373" s="6"/>
      <c r="H373" s="7"/>
      <c r="I373" s="8"/>
      <c r="J373" s="43"/>
      <c r="K373" s="10"/>
      <c r="L373" s="44"/>
      <c r="M373" s="12"/>
      <c r="N373" s="22"/>
      <c r="O373" s="12"/>
      <c r="P373" s="22"/>
      <c r="Q373" s="12"/>
      <c r="R373" s="22"/>
      <c r="S373" s="12"/>
      <c r="T373" s="22"/>
      <c r="U373" s="12"/>
      <c r="V373" s="22"/>
      <c r="W373" s="12"/>
      <c r="X373" s="22"/>
      <c r="Y373" s="12"/>
      <c r="Z373" s="22"/>
      <c r="AA373" s="12"/>
      <c r="AB373" s="22"/>
      <c r="AC373" s="10"/>
      <c r="AD373" s="20"/>
      <c r="AE373" s="10"/>
      <c r="AF373" s="20"/>
      <c r="AG373" s="10"/>
      <c r="AH373" s="20"/>
      <c r="AI373" s="10"/>
      <c r="AJ373" s="20"/>
      <c r="AK373" s="10"/>
      <c r="AL373" s="20"/>
      <c r="AM373" s="10"/>
      <c r="AN373" s="20"/>
      <c r="AO373" s="10"/>
      <c r="AP373" s="20"/>
      <c r="AQ373" s="10"/>
      <c r="AR373" s="20"/>
    </row>
    <row r="374" spans="1:44" x14ac:dyDescent="0.25">
      <c r="A374" s="45"/>
      <c r="B374" s="30"/>
      <c r="C374" s="30"/>
      <c r="D374" s="31"/>
      <c r="E374" s="48"/>
      <c r="F374" s="42"/>
      <c r="G374" s="6"/>
      <c r="H374" s="7"/>
      <c r="I374" s="8"/>
      <c r="J374" s="43"/>
      <c r="K374" s="10"/>
      <c r="L374" s="44"/>
      <c r="M374" s="12"/>
      <c r="N374" s="22"/>
      <c r="O374" s="12"/>
      <c r="P374" s="22"/>
      <c r="Q374" s="12"/>
      <c r="R374" s="22"/>
      <c r="S374" s="12"/>
      <c r="T374" s="22"/>
      <c r="U374" s="12"/>
      <c r="V374" s="22"/>
      <c r="W374" s="12"/>
      <c r="X374" s="22"/>
      <c r="Y374" s="12"/>
      <c r="Z374" s="22"/>
      <c r="AA374" s="12"/>
      <c r="AB374" s="22"/>
      <c r="AC374" s="10"/>
      <c r="AD374" s="20"/>
      <c r="AE374" s="10"/>
      <c r="AF374" s="20"/>
      <c r="AG374" s="10"/>
      <c r="AH374" s="20"/>
      <c r="AI374" s="10"/>
      <c r="AJ374" s="20"/>
      <c r="AK374" s="10"/>
      <c r="AL374" s="20"/>
      <c r="AM374" s="10"/>
      <c r="AN374" s="20"/>
      <c r="AO374" s="10"/>
      <c r="AP374" s="20"/>
      <c r="AQ374" s="10"/>
      <c r="AR374" s="20"/>
    </row>
    <row r="375" spans="1:44" x14ac:dyDescent="0.25">
      <c r="A375" s="45"/>
      <c r="B375" s="30"/>
      <c r="C375" s="30"/>
      <c r="D375" s="31"/>
      <c r="E375" s="48"/>
      <c r="F375" s="42"/>
      <c r="G375" s="6"/>
      <c r="H375" s="7"/>
      <c r="I375" s="8"/>
      <c r="J375" s="43"/>
      <c r="K375" s="10"/>
      <c r="L375" s="44"/>
      <c r="M375" s="12"/>
      <c r="N375" s="22"/>
      <c r="O375" s="12"/>
      <c r="P375" s="22"/>
      <c r="Q375" s="12"/>
      <c r="R375" s="22"/>
      <c r="S375" s="12"/>
      <c r="T375" s="22"/>
      <c r="U375" s="12"/>
      <c r="V375" s="22"/>
      <c r="W375" s="12"/>
      <c r="X375" s="22"/>
      <c r="Y375" s="12"/>
      <c r="Z375" s="22"/>
      <c r="AA375" s="12"/>
      <c r="AB375" s="22"/>
      <c r="AC375" s="10"/>
      <c r="AD375" s="20"/>
      <c r="AE375" s="10"/>
      <c r="AF375" s="20"/>
      <c r="AG375" s="10"/>
      <c r="AH375" s="20"/>
      <c r="AI375" s="10"/>
      <c r="AJ375" s="20"/>
      <c r="AK375" s="10"/>
      <c r="AL375" s="20"/>
      <c r="AM375" s="10"/>
      <c r="AN375" s="20"/>
      <c r="AO375" s="10"/>
      <c r="AP375" s="20"/>
      <c r="AQ375" s="10"/>
      <c r="AR375" s="20"/>
    </row>
    <row r="376" spans="1:44" x14ac:dyDescent="0.25">
      <c r="A376" s="45"/>
      <c r="B376" s="30"/>
      <c r="C376" s="30"/>
      <c r="D376" s="31"/>
      <c r="E376" s="48"/>
      <c r="F376" s="42"/>
      <c r="G376" s="6"/>
      <c r="H376" s="7"/>
      <c r="I376" s="8"/>
      <c r="J376" s="43"/>
      <c r="K376" s="10"/>
      <c r="L376" s="44"/>
      <c r="M376" s="12"/>
      <c r="N376" s="22"/>
      <c r="O376" s="12"/>
      <c r="P376" s="22"/>
      <c r="Q376" s="12"/>
      <c r="R376" s="22"/>
      <c r="S376" s="12"/>
      <c r="T376" s="22"/>
      <c r="U376" s="12"/>
      <c r="V376" s="22"/>
      <c r="W376" s="12"/>
      <c r="X376" s="22"/>
      <c r="Y376" s="12"/>
      <c r="Z376" s="22"/>
      <c r="AA376" s="12"/>
      <c r="AB376" s="22"/>
      <c r="AC376" s="10"/>
      <c r="AD376" s="20"/>
      <c r="AE376" s="10"/>
      <c r="AF376" s="20"/>
      <c r="AG376" s="10"/>
      <c r="AH376" s="20"/>
      <c r="AI376" s="10"/>
      <c r="AJ376" s="20"/>
      <c r="AK376" s="10"/>
      <c r="AL376" s="20"/>
      <c r="AM376" s="10"/>
      <c r="AN376" s="20"/>
      <c r="AO376" s="10"/>
      <c r="AP376" s="20"/>
      <c r="AQ376" s="10"/>
      <c r="AR376" s="20"/>
    </row>
    <row r="377" spans="1:44" x14ac:dyDescent="0.25">
      <c r="A377" s="45"/>
      <c r="B377" s="30"/>
      <c r="C377" s="30"/>
      <c r="D377" s="31"/>
      <c r="E377" s="48"/>
      <c r="F377" s="42"/>
      <c r="G377" s="6"/>
      <c r="H377" s="7"/>
      <c r="I377" s="8"/>
      <c r="J377" s="43"/>
      <c r="K377" s="10"/>
      <c r="L377" s="44"/>
      <c r="M377" s="12"/>
      <c r="N377" s="22"/>
      <c r="O377" s="12"/>
      <c r="P377" s="22"/>
      <c r="Q377" s="12"/>
      <c r="R377" s="22"/>
      <c r="S377" s="12"/>
      <c r="T377" s="22"/>
      <c r="U377" s="12"/>
      <c r="V377" s="22"/>
      <c r="W377" s="12"/>
      <c r="X377" s="22"/>
      <c r="Y377" s="12"/>
      <c r="Z377" s="22"/>
      <c r="AA377" s="12"/>
      <c r="AB377" s="22"/>
      <c r="AC377" s="10"/>
      <c r="AD377" s="20"/>
      <c r="AE377" s="10"/>
      <c r="AF377" s="20"/>
      <c r="AG377" s="10"/>
      <c r="AH377" s="20"/>
      <c r="AI377" s="10"/>
      <c r="AJ377" s="20"/>
      <c r="AK377" s="10"/>
      <c r="AL377" s="20"/>
      <c r="AM377" s="10"/>
      <c r="AN377" s="20"/>
      <c r="AO377" s="10"/>
      <c r="AP377" s="20"/>
      <c r="AQ377" s="10"/>
      <c r="AR377" s="20"/>
    </row>
    <row r="378" spans="1:44" x14ac:dyDescent="0.25">
      <c r="A378" s="45"/>
      <c r="B378" s="30"/>
      <c r="C378" s="30"/>
      <c r="D378" s="31"/>
      <c r="E378" s="48"/>
      <c r="F378" s="42"/>
      <c r="G378" s="6"/>
      <c r="H378" s="7"/>
      <c r="I378" s="8"/>
      <c r="J378" s="43"/>
      <c r="K378" s="10"/>
      <c r="L378" s="44"/>
      <c r="M378" s="12"/>
      <c r="N378" s="22"/>
      <c r="O378" s="12"/>
      <c r="P378" s="22"/>
      <c r="Q378" s="12"/>
      <c r="R378" s="22"/>
      <c r="S378" s="12"/>
      <c r="T378" s="22"/>
      <c r="U378" s="12"/>
      <c r="V378" s="22"/>
      <c r="W378" s="12"/>
      <c r="X378" s="22"/>
      <c r="Y378" s="12"/>
      <c r="Z378" s="22"/>
      <c r="AA378" s="12"/>
      <c r="AB378" s="22"/>
      <c r="AC378" s="10"/>
      <c r="AD378" s="20"/>
      <c r="AE378" s="10"/>
      <c r="AF378" s="20"/>
      <c r="AG378" s="10"/>
      <c r="AH378" s="20"/>
      <c r="AI378" s="10"/>
      <c r="AJ378" s="20"/>
      <c r="AK378" s="10"/>
      <c r="AL378" s="20"/>
      <c r="AM378" s="10"/>
      <c r="AN378" s="20"/>
      <c r="AO378" s="10"/>
      <c r="AP378" s="20"/>
      <c r="AQ378" s="10"/>
      <c r="AR378" s="20"/>
    </row>
    <row r="379" spans="1:44" x14ac:dyDescent="0.25">
      <c r="A379" s="45"/>
      <c r="B379" s="30"/>
      <c r="C379" s="30"/>
      <c r="D379" s="31"/>
      <c r="E379" s="48"/>
      <c r="F379" s="42"/>
      <c r="G379" s="6"/>
      <c r="H379" s="7"/>
      <c r="I379" s="8"/>
      <c r="J379" s="43"/>
      <c r="K379" s="10"/>
      <c r="L379" s="44"/>
      <c r="M379" s="12"/>
      <c r="N379" s="22"/>
      <c r="O379" s="12"/>
      <c r="P379" s="22"/>
      <c r="Q379" s="12"/>
      <c r="R379" s="22"/>
      <c r="S379" s="12"/>
      <c r="T379" s="22"/>
      <c r="U379" s="12"/>
      <c r="V379" s="22"/>
      <c r="W379" s="12"/>
      <c r="X379" s="22"/>
      <c r="Y379" s="12"/>
      <c r="Z379" s="22"/>
      <c r="AA379" s="12"/>
      <c r="AB379" s="22"/>
      <c r="AC379" s="10"/>
      <c r="AD379" s="20"/>
      <c r="AE379" s="10"/>
      <c r="AF379" s="20"/>
      <c r="AG379" s="10"/>
      <c r="AH379" s="20"/>
      <c r="AI379" s="10"/>
      <c r="AJ379" s="20"/>
      <c r="AK379" s="10"/>
      <c r="AL379" s="20"/>
      <c r="AM379" s="10"/>
      <c r="AN379" s="20"/>
      <c r="AO379" s="10"/>
      <c r="AP379" s="20"/>
      <c r="AQ379" s="10"/>
      <c r="AR379" s="20"/>
    </row>
    <row r="380" spans="1:44" x14ac:dyDescent="0.25">
      <c r="A380" s="45"/>
      <c r="B380" s="30"/>
      <c r="C380" s="30"/>
      <c r="D380" s="31"/>
      <c r="E380" s="48"/>
      <c r="F380" s="42"/>
      <c r="G380" s="6"/>
      <c r="H380" s="7"/>
      <c r="I380" s="8"/>
      <c r="J380" s="43"/>
      <c r="K380" s="10"/>
      <c r="L380" s="44"/>
      <c r="M380" s="12"/>
      <c r="N380" s="22"/>
      <c r="O380" s="12"/>
      <c r="P380" s="22"/>
      <c r="Q380" s="12"/>
      <c r="R380" s="22"/>
      <c r="S380" s="12"/>
      <c r="T380" s="22"/>
      <c r="U380" s="12"/>
      <c r="V380" s="22"/>
      <c r="W380" s="12"/>
      <c r="X380" s="22"/>
      <c r="Y380" s="12"/>
      <c r="Z380" s="22"/>
      <c r="AA380" s="12"/>
      <c r="AB380" s="22"/>
      <c r="AC380" s="10"/>
      <c r="AD380" s="20"/>
      <c r="AE380" s="10"/>
      <c r="AF380" s="20"/>
      <c r="AG380" s="10"/>
      <c r="AH380" s="20"/>
      <c r="AI380" s="10"/>
      <c r="AJ380" s="20"/>
      <c r="AK380" s="10"/>
      <c r="AL380" s="20"/>
      <c r="AM380" s="10"/>
      <c r="AN380" s="20"/>
      <c r="AO380" s="10"/>
      <c r="AP380" s="20"/>
      <c r="AQ380" s="10"/>
      <c r="AR380" s="20"/>
    </row>
    <row r="381" spans="1:44" x14ac:dyDescent="0.25">
      <c r="A381" s="45"/>
      <c r="B381" s="30"/>
      <c r="C381" s="30"/>
      <c r="D381" s="31"/>
      <c r="E381" s="48"/>
      <c r="F381" s="42"/>
      <c r="G381" s="6"/>
      <c r="H381" s="7"/>
      <c r="I381" s="8"/>
      <c r="J381" s="43"/>
      <c r="K381" s="10"/>
      <c r="L381" s="44"/>
      <c r="M381" s="12"/>
      <c r="N381" s="22"/>
      <c r="O381" s="12"/>
      <c r="P381" s="22"/>
      <c r="Q381" s="12"/>
      <c r="R381" s="22"/>
      <c r="S381" s="12"/>
      <c r="T381" s="22"/>
      <c r="U381" s="12"/>
      <c r="V381" s="22"/>
      <c r="W381" s="12"/>
      <c r="X381" s="22"/>
      <c r="Y381" s="12"/>
      <c r="Z381" s="22"/>
      <c r="AA381" s="12"/>
      <c r="AB381" s="22"/>
      <c r="AC381" s="10"/>
      <c r="AD381" s="20"/>
      <c r="AE381" s="10"/>
      <c r="AF381" s="20"/>
      <c r="AG381" s="10"/>
      <c r="AH381" s="20"/>
      <c r="AI381" s="10"/>
      <c r="AJ381" s="20"/>
      <c r="AK381" s="10"/>
      <c r="AL381" s="20"/>
      <c r="AM381" s="10"/>
      <c r="AN381" s="20"/>
      <c r="AO381" s="10"/>
      <c r="AP381" s="20"/>
      <c r="AQ381" s="10"/>
      <c r="AR381" s="20"/>
    </row>
    <row r="382" spans="1:44" x14ac:dyDescent="0.25">
      <c r="A382" s="45"/>
      <c r="B382" s="30"/>
      <c r="C382" s="30"/>
      <c r="D382" s="31"/>
      <c r="E382" s="48"/>
      <c r="F382" s="42"/>
      <c r="G382" s="6"/>
      <c r="H382" s="7"/>
      <c r="I382" s="8"/>
      <c r="J382" s="43"/>
      <c r="K382" s="10"/>
      <c r="L382" s="44"/>
      <c r="M382" s="12"/>
      <c r="N382" s="22"/>
      <c r="O382" s="12"/>
      <c r="P382" s="22"/>
      <c r="Q382" s="12"/>
      <c r="R382" s="22"/>
      <c r="S382" s="12"/>
      <c r="T382" s="22"/>
      <c r="U382" s="12"/>
      <c r="V382" s="22"/>
      <c r="W382" s="12"/>
      <c r="X382" s="22"/>
      <c r="Y382" s="12"/>
      <c r="Z382" s="22"/>
      <c r="AA382" s="12"/>
      <c r="AB382" s="22"/>
      <c r="AC382" s="10"/>
      <c r="AD382" s="20"/>
      <c r="AE382" s="10"/>
      <c r="AF382" s="20"/>
      <c r="AG382" s="10"/>
      <c r="AH382" s="20"/>
      <c r="AI382" s="10"/>
      <c r="AJ382" s="20"/>
      <c r="AK382" s="10"/>
      <c r="AL382" s="20"/>
      <c r="AM382" s="10"/>
      <c r="AN382" s="20"/>
      <c r="AO382" s="10"/>
      <c r="AP382" s="20"/>
      <c r="AQ382" s="10"/>
      <c r="AR382" s="20"/>
    </row>
    <row r="383" spans="1:44" x14ac:dyDescent="0.25">
      <c r="A383" s="45"/>
      <c r="B383" s="30"/>
      <c r="C383" s="30"/>
      <c r="D383" s="31"/>
      <c r="E383" s="48"/>
      <c r="F383" s="42"/>
      <c r="G383" s="6"/>
      <c r="H383" s="7"/>
      <c r="I383" s="8"/>
      <c r="J383" s="43"/>
      <c r="K383" s="10"/>
      <c r="L383" s="44"/>
      <c r="M383" s="12"/>
      <c r="N383" s="22"/>
      <c r="O383" s="12"/>
      <c r="P383" s="22"/>
      <c r="Q383" s="12"/>
      <c r="R383" s="22"/>
      <c r="S383" s="12"/>
      <c r="T383" s="22"/>
      <c r="U383" s="12"/>
      <c r="V383" s="22"/>
      <c r="W383" s="12"/>
      <c r="X383" s="22"/>
      <c r="Y383" s="12"/>
      <c r="Z383" s="22"/>
      <c r="AA383" s="12"/>
      <c r="AB383" s="22"/>
      <c r="AC383" s="10"/>
      <c r="AD383" s="20"/>
      <c r="AE383" s="10"/>
      <c r="AF383" s="20"/>
      <c r="AG383" s="10"/>
      <c r="AH383" s="20"/>
      <c r="AI383" s="10"/>
      <c r="AJ383" s="20"/>
      <c r="AK383" s="10"/>
      <c r="AL383" s="20"/>
      <c r="AM383" s="10"/>
      <c r="AN383" s="20"/>
      <c r="AO383" s="10"/>
      <c r="AP383" s="20"/>
      <c r="AQ383" s="10"/>
      <c r="AR383" s="20"/>
    </row>
    <row r="384" spans="1:44" x14ac:dyDescent="0.25">
      <c r="A384" s="45"/>
      <c r="B384" s="30"/>
      <c r="C384" s="30"/>
      <c r="D384" s="31"/>
      <c r="E384" s="48"/>
      <c r="F384" s="42"/>
      <c r="G384" s="6"/>
      <c r="H384" s="7"/>
      <c r="I384" s="8"/>
      <c r="J384" s="43"/>
      <c r="K384" s="10"/>
      <c r="L384" s="44"/>
      <c r="M384" s="12"/>
      <c r="N384" s="22"/>
      <c r="O384" s="12"/>
      <c r="P384" s="22"/>
      <c r="Q384" s="12"/>
      <c r="R384" s="22"/>
      <c r="S384" s="12"/>
      <c r="T384" s="22"/>
      <c r="U384" s="12"/>
      <c r="V384" s="22"/>
      <c r="W384" s="12"/>
      <c r="X384" s="22"/>
      <c r="Y384" s="12"/>
      <c r="Z384" s="22"/>
      <c r="AA384" s="12"/>
      <c r="AB384" s="22"/>
      <c r="AC384" s="10"/>
      <c r="AD384" s="20"/>
      <c r="AE384" s="10"/>
      <c r="AF384" s="20"/>
      <c r="AG384" s="10"/>
      <c r="AH384" s="20"/>
      <c r="AI384" s="10"/>
      <c r="AJ384" s="20"/>
      <c r="AK384" s="10"/>
      <c r="AL384" s="20"/>
      <c r="AM384" s="10"/>
      <c r="AN384" s="20"/>
      <c r="AO384" s="10"/>
      <c r="AP384" s="20"/>
      <c r="AQ384" s="10"/>
      <c r="AR384" s="20"/>
    </row>
    <row r="385" spans="1:44" x14ac:dyDescent="0.25">
      <c r="A385" s="45"/>
      <c r="B385" s="30"/>
      <c r="C385" s="30"/>
      <c r="D385" s="31"/>
      <c r="E385" s="48"/>
      <c r="F385" s="42"/>
      <c r="G385" s="6"/>
      <c r="H385" s="7"/>
      <c r="I385" s="8"/>
      <c r="J385" s="43"/>
      <c r="K385" s="10"/>
      <c r="L385" s="44"/>
      <c r="M385" s="12"/>
      <c r="N385" s="22"/>
      <c r="O385" s="12"/>
      <c r="P385" s="22"/>
      <c r="Q385" s="12"/>
      <c r="R385" s="22"/>
      <c r="S385" s="12"/>
      <c r="T385" s="22"/>
      <c r="U385" s="12"/>
      <c r="V385" s="22"/>
      <c r="W385" s="12"/>
      <c r="X385" s="22"/>
      <c r="Y385" s="12"/>
      <c r="Z385" s="22"/>
      <c r="AA385" s="12"/>
      <c r="AB385" s="22"/>
      <c r="AC385" s="10"/>
      <c r="AD385" s="20"/>
      <c r="AE385" s="10"/>
      <c r="AF385" s="20"/>
      <c r="AG385" s="10"/>
      <c r="AH385" s="20"/>
      <c r="AI385" s="10"/>
      <c r="AJ385" s="20"/>
      <c r="AK385" s="10"/>
      <c r="AL385" s="20"/>
      <c r="AM385" s="10"/>
      <c r="AN385" s="20"/>
      <c r="AO385" s="10"/>
      <c r="AP385" s="20"/>
      <c r="AQ385" s="10"/>
      <c r="AR385" s="20"/>
    </row>
    <row r="386" spans="1:44" x14ac:dyDescent="0.25">
      <c r="A386" s="45"/>
      <c r="B386" s="30"/>
      <c r="C386" s="30"/>
      <c r="D386" s="31"/>
      <c r="E386" s="48"/>
      <c r="F386" s="42"/>
      <c r="G386" s="6"/>
      <c r="H386" s="7"/>
      <c r="I386" s="8"/>
      <c r="J386" s="43"/>
      <c r="K386" s="10"/>
      <c r="L386" s="44"/>
      <c r="M386" s="12"/>
      <c r="N386" s="22"/>
      <c r="O386" s="12"/>
      <c r="P386" s="22"/>
      <c r="Q386" s="12"/>
      <c r="R386" s="22"/>
      <c r="S386" s="12"/>
      <c r="T386" s="22"/>
      <c r="U386" s="12"/>
      <c r="V386" s="22"/>
      <c r="W386" s="12"/>
      <c r="X386" s="22"/>
      <c r="Y386" s="12"/>
      <c r="Z386" s="22"/>
      <c r="AA386" s="12"/>
      <c r="AB386" s="22"/>
      <c r="AC386" s="10"/>
      <c r="AD386" s="20"/>
      <c r="AE386" s="10"/>
      <c r="AF386" s="20"/>
      <c r="AG386" s="10"/>
      <c r="AH386" s="20"/>
      <c r="AI386" s="10"/>
      <c r="AJ386" s="20"/>
      <c r="AK386" s="10"/>
      <c r="AL386" s="20"/>
      <c r="AM386" s="10"/>
      <c r="AN386" s="20"/>
      <c r="AO386" s="10"/>
      <c r="AP386" s="20"/>
      <c r="AQ386" s="10"/>
      <c r="AR386" s="20"/>
    </row>
    <row r="387" spans="1:44" x14ac:dyDescent="0.25">
      <c r="A387" s="45"/>
      <c r="B387" s="30"/>
      <c r="C387" s="30"/>
      <c r="D387" s="31"/>
      <c r="E387" s="48"/>
      <c r="F387" s="42"/>
      <c r="G387" s="6"/>
      <c r="H387" s="7"/>
      <c r="I387" s="8"/>
      <c r="J387" s="43"/>
      <c r="K387" s="10"/>
      <c r="L387" s="44"/>
      <c r="M387" s="12"/>
      <c r="N387" s="22"/>
      <c r="O387" s="12"/>
      <c r="P387" s="22"/>
      <c r="Q387" s="12"/>
      <c r="R387" s="22"/>
      <c r="S387" s="12"/>
      <c r="T387" s="22"/>
      <c r="U387" s="12"/>
      <c r="V387" s="22"/>
      <c r="W387" s="12"/>
      <c r="X387" s="22"/>
      <c r="Y387" s="12"/>
      <c r="Z387" s="22"/>
      <c r="AA387" s="12"/>
      <c r="AB387" s="22"/>
      <c r="AC387" s="10"/>
      <c r="AD387" s="20"/>
      <c r="AE387" s="10"/>
      <c r="AF387" s="20"/>
      <c r="AG387" s="10"/>
      <c r="AH387" s="20"/>
      <c r="AI387" s="10"/>
      <c r="AJ387" s="20"/>
      <c r="AK387" s="10"/>
      <c r="AL387" s="20"/>
      <c r="AM387" s="10"/>
      <c r="AN387" s="20"/>
      <c r="AO387" s="10"/>
      <c r="AP387" s="20"/>
      <c r="AQ387" s="10"/>
      <c r="AR387" s="20"/>
    </row>
    <row r="388" spans="1:44" x14ac:dyDescent="0.25">
      <c r="A388" s="45"/>
      <c r="B388" s="30"/>
      <c r="C388" s="30"/>
      <c r="D388" s="31"/>
      <c r="E388" s="48"/>
      <c r="F388" s="42"/>
      <c r="G388" s="6"/>
      <c r="H388" s="7"/>
      <c r="I388" s="8"/>
      <c r="J388" s="43"/>
      <c r="K388" s="10"/>
      <c r="L388" s="44"/>
      <c r="M388" s="12"/>
      <c r="N388" s="22"/>
      <c r="O388" s="12"/>
      <c r="P388" s="22"/>
      <c r="Q388" s="12"/>
      <c r="R388" s="22"/>
      <c r="S388" s="12"/>
      <c r="T388" s="22"/>
      <c r="U388" s="12"/>
      <c r="V388" s="22"/>
      <c r="W388" s="12"/>
      <c r="X388" s="22"/>
      <c r="Y388" s="12"/>
      <c r="Z388" s="22"/>
      <c r="AA388" s="12"/>
      <c r="AB388" s="22"/>
      <c r="AC388" s="10"/>
      <c r="AD388" s="20"/>
      <c r="AE388" s="10"/>
      <c r="AF388" s="20"/>
      <c r="AG388" s="10"/>
      <c r="AH388" s="20"/>
      <c r="AI388" s="10"/>
      <c r="AJ388" s="20"/>
      <c r="AK388" s="10"/>
      <c r="AL388" s="20"/>
      <c r="AM388" s="10"/>
      <c r="AN388" s="20"/>
      <c r="AO388" s="10"/>
      <c r="AP388" s="20"/>
      <c r="AQ388" s="10"/>
      <c r="AR388" s="20"/>
    </row>
    <row r="389" spans="1:44" x14ac:dyDescent="0.25">
      <c r="A389" s="45"/>
      <c r="B389" s="30"/>
      <c r="C389" s="30"/>
      <c r="D389" s="31"/>
      <c r="E389" s="48"/>
      <c r="F389" s="42"/>
      <c r="G389" s="6"/>
      <c r="H389" s="7"/>
      <c r="I389" s="8"/>
      <c r="J389" s="43"/>
      <c r="K389" s="10"/>
      <c r="L389" s="44"/>
      <c r="M389" s="12"/>
      <c r="N389" s="22"/>
      <c r="O389" s="12"/>
      <c r="P389" s="22"/>
      <c r="Q389" s="12"/>
      <c r="R389" s="22"/>
      <c r="S389" s="12"/>
      <c r="T389" s="22"/>
      <c r="U389" s="12"/>
      <c r="V389" s="22"/>
      <c r="W389" s="12"/>
      <c r="X389" s="22"/>
      <c r="Y389" s="12"/>
      <c r="Z389" s="22"/>
      <c r="AA389" s="12"/>
      <c r="AB389" s="22"/>
      <c r="AC389" s="10"/>
      <c r="AD389" s="20"/>
      <c r="AE389" s="10"/>
      <c r="AF389" s="20"/>
      <c r="AG389" s="10"/>
      <c r="AH389" s="20"/>
      <c r="AI389" s="10"/>
      <c r="AJ389" s="20"/>
      <c r="AK389" s="10"/>
      <c r="AL389" s="20"/>
      <c r="AM389" s="10"/>
      <c r="AN389" s="20"/>
      <c r="AO389" s="10"/>
      <c r="AP389" s="20"/>
      <c r="AQ389" s="10"/>
      <c r="AR389" s="20"/>
    </row>
    <row r="390" spans="1:44" x14ac:dyDescent="0.25">
      <c r="A390" s="45"/>
      <c r="B390" s="30"/>
      <c r="C390" s="30"/>
      <c r="D390" s="31"/>
      <c r="E390" s="48"/>
      <c r="F390" s="42"/>
      <c r="G390" s="6"/>
      <c r="H390" s="7"/>
      <c r="I390" s="8"/>
      <c r="J390" s="43"/>
      <c r="K390" s="10"/>
      <c r="L390" s="44"/>
      <c r="M390" s="12"/>
      <c r="N390" s="22"/>
      <c r="O390" s="12"/>
      <c r="P390" s="22"/>
      <c r="Q390" s="12"/>
      <c r="R390" s="22"/>
      <c r="S390" s="12"/>
      <c r="T390" s="22"/>
      <c r="U390" s="12"/>
      <c r="V390" s="22"/>
      <c r="W390" s="12"/>
      <c r="X390" s="22"/>
      <c r="Y390" s="12"/>
      <c r="Z390" s="22"/>
      <c r="AA390" s="12"/>
      <c r="AB390" s="22"/>
      <c r="AC390" s="10"/>
      <c r="AD390" s="20"/>
      <c r="AE390" s="10"/>
      <c r="AF390" s="20"/>
      <c r="AG390" s="10"/>
      <c r="AH390" s="20"/>
      <c r="AI390" s="10"/>
      <c r="AJ390" s="20"/>
      <c r="AK390" s="10"/>
      <c r="AL390" s="20"/>
      <c r="AM390" s="10"/>
      <c r="AN390" s="20"/>
      <c r="AO390" s="10"/>
      <c r="AP390" s="20"/>
      <c r="AQ390" s="10"/>
      <c r="AR390" s="20"/>
    </row>
    <row r="391" spans="1:44" x14ac:dyDescent="0.25">
      <c r="A391" s="45"/>
      <c r="B391" s="30"/>
      <c r="C391" s="30"/>
      <c r="D391" s="31"/>
      <c r="E391" s="48"/>
      <c r="F391" s="42"/>
      <c r="G391" s="6"/>
      <c r="H391" s="7"/>
      <c r="I391" s="8"/>
      <c r="J391" s="43"/>
      <c r="K391" s="10"/>
      <c r="L391" s="44"/>
      <c r="M391" s="12"/>
      <c r="N391" s="22"/>
      <c r="O391" s="12"/>
      <c r="P391" s="22"/>
      <c r="Q391" s="12"/>
      <c r="R391" s="22"/>
      <c r="S391" s="12"/>
      <c r="T391" s="22"/>
      <c r="U391" s="12"/>
      <c r="V391" s="22"/>
      <c r="W391" s="12"/>
      <c r="X391" s="22"/>
      <c r="Y391" s="12"/>
      <c r="Z391" s="22"/>
      <c r="AA391" s="12"/>
      <c r="AB391" s="22"/>
      <c r="AC391" s="10"/>
      <c r="AD391" s="20"/>
      <c r="AE391" s="10"/>
      <c r="AF391" s="20"/>
      <c r="AG391" s="10"/>
      <c r="AH391" s="20"/>
      <c r="AI391" s="10"/>
      <c r="AJ391" s="20"/>
      <c r="AK391" s="10"/>
      <c r="AL391" s="20"/>
      <c r="AM391" s="10"/>
      <c r="AN391" s="20"/>
      <c r="AO391" s="10"/>
      <c r="AP391" s="20"/>
      <c r="AQ391" s="10"/>
      <c r="AR391" s="20"/>
    </row>
    <row r="392" spans="1:44" x14ac:dyDescent="0.25">
      <c r="A392" s="45"/>
      <c r="B392" s="30"/>
      <c r="C392" s="30"/>
      <c r="D392" s="31"/>
      <c r="E392" s="48"/>
      <c r="F392" s="42"/>
      <c r="G392" s="6"/>
      <c r="H392" s="7"/>
      <c r="I392" s="8"/>
      <c r="J392" s="43"/>
      <c r="K392" s="10"/>
      <c r="L392" s="44"/>
      <c r="M392" s="12"/>
      <c r="N392" s="22"/>
      <c r="O392" s="12"/>
      <c r="P392" s="22"/>
      <c r="Q392" s="12"/>
      <c r="R392" s="22"/>
      <c r="S392" s="12"/>
      <c r="T392" s="22"/>
      <c r="U392" s="12"/>
      <c r="V392" s="22"/>
      <c r="W392" s="12"/>
      <c r="X392" s="22"/>
      <c r="Y392" s="12"/>
      <c r="Z392" s="22"/>
      <c r="AA392" s="12"/>
      <c r="AB392" s="22"/>
      <c r="AC392" s="10"/>
      <c r="AD392" s="20"/>
      <c r="AE392" s="10"/>
      <c r="AF392" s="20"/>
      <c r="AG392" s="10"/>
      <c r="AH392" s="20"/>
      <c r="AI392" s="10"/>
      <c r="AJ392" s="20"/>
      <c r="AK392" s="10"/>
      <c r="AL392" s="20"/>
      <c r="AM392" s="10"/>
      <c r="AN392" s="20"/>
      <c r="AO392" s="10"/>
      <c r="AP392" s="20"/>
      <c r="AQ392" s="10"/>
      <c r="AR392" s="20"/>
    </row>
    <row r="393" spans="1:44" x14ac:dyDescent="0.25">
      <c r="A393" s="45"/>
      <c r="B393" s="30"/>
      <c r="C393" s="30"/>
      <c r="D393" s="31"/>
      <c r="E393" s="48"/>
      <c r="F393" s="42"/>
      <c r="G393" s="6"/>
      <c r="H393" s="7"/>
      <c r="I393" s="8"/>
      <c r="J393" s="43"/>
      <c r="K393" s="10"/>
      <c r="L393" s="44"/>
      <c r="M393" s="12"/>
      <c r="N393" s="22"/>
      <c r="O393" s="12"/>
      <c r="P393" s="22"/>
      <c r="Q393" s="12"/>
      <c r="R393" s="22"/>
      <c r="S393" s="12"/>
      <c r="T393" s="22"/>
      <c r="U393" s="12"/>
      <c r="V393" s="22"/>
      <c r="W393" s="12"/>
      <c r="X393" s="22"/>
      <c r="Y393" s="12"/>
      <c r="Z393" s="22"/>
      <c r="AA393" s="12"/>
      <c r="AB393" s="22"/>
      <c r="AC393" s="10"/>
      <c r="AD393" s="20"/>
      <c r="AE393" s="10"/>
      <c r="AF393" s="20"/>
      <c r="AG393" s="10"/>
      <c r="AH393" s="20"/>
      <c r="AI393" s="10"/>
      <c r="AJ393" s="20"/>
      <c r="AK393" s="10"/>
      <c r="AL393" s="20"/>
      <c r="AM393" s="10"/>
      <c r="AN393" s="20"/>
      <c r="AO393" s="10"/>
      <c r="AP393" s="20"/>
      <c r="AQ393" s="10"/>
      <c r="AR393" s="20"/>
    </row>
    <row r="394" spans="1:44" x14ac:dyDescent="0.25">
      <c r="A394" s="45"/>
      <c r="B394" s="30"/>
      <c r="C394" s="30"/>
      <c r="D394" s="31"/>
      <c r="E394" s="48"/>
      <c r="F394" s="42"/>
      <c r="G394" s="6"/>
      <c r="H394" s="7"/>
      <c r="I394" s="8"/>
      <c r="J394" s="43"/>
      <c r="K394" s="10"/>
      <c r="L394" s="44"/>
      <c r="M394" s="12"/>
      <c r="N394" s="22"/>
      <c r="O394" s="12"/>
      <c r="P394" s="22"/>
      <c r="Q394" s="12"/>
      <c r="R394" s="22"/>
      <c r="S394" s="12"/>
      <c r="T394" s="22"/>
      <c r="U394" s="12"/>
      <c r="V394" s="22"/>
      <c r="W394" s="12"/>
      <c r="X394" s="22"/>
      <c r="Y394" s="12"/>
      <c r="Z394" s="22"/>
      <c r="AA394" s="12"/>
      <c r="AB394" s="22"/>
      <c r="AC394" s="10"/>
      <c r="AD394" s="20"/>
      <c r="AE394" s="10"/>
      <c r="AF394" s="20"/>
      <c r="AG394" s="10"/>
      <c r="AH394" s="20"/>
      <c r="AI394" s="10"/>
      <c r="AJ394" s="20"/>
      <c r="AK394" s="10"/>
      <c r="AL394" s="20"/>
      <c r="AM394" s="10"/>
      <c r="AN394" s="20"/>
      <c r="AO394" s="10"/>
      <c r="AP394" s="20"/>
      <c r="AQ394" s="10"/>
      <c r="AR394" s="20"/>
    </row>
    <row r="395" spans="1:44" x14ac:dyDescent="0.25">
      <c r="A395" s="45"/>
      <c r="B395" s="30"/>
      <c r="C395" s="30"/>
      <c r="D395" s="31"/>
      <c r="E395" s="48"/>
      <c r="F395" s="42"/>
      <c r="G395" s="6"/>
      <c r="H395" s="7"/>
      <c r="I395" s="8"/>
      <c r="J395" s="43"/>
      <c r="K395" s="10"/>
      <c r="L395" s="44"/>
      <c r="M395" s="12"/>
      <c r="N395" s="22"/>
      <c r="O395" s="12"/>
      <c r="P395" s="22"/>
      <c r="Q395" s="12"/>
      <c r="R395" s="22"/>
      <c r="S395" s="12"/>
      <c r="T395" s="22"/>
      <c r="U395" s="12"/>
      <c r="V395" s="22"/>
      <c r="W395" s="12"/>
      <c r="X395" s="22"/>
      <c r="Y395" s="12"/>
      <c r="Z395" s="22"/>
      <c r="AA395" s="12"/>
      <c r="AB395" s="22"/>
      <c r="AC395" s="10"/>
      <c r="AD395" s="20"/>
      <c r="AE395" s="10"/>
      <c r="AF395" s="20"/>
      <c r="AG395" s="10"/>
      <c r="AH395" s="20"/>
      <c r="AI395" s="10"/>
      <c r="AJ395" s="20"/>
      <c r="AK395" s="10"/>
      <c r="AL395" s="20"/>
      <c r="AM395" s="10"/>
      <c r="AN395" s="20"/>
      <c r="AO395" s="10"/>
      <c r="AP395" s="20"/>
      <c r="AQ395" s="10"/>
      <c r="AR395" s="20"/>
    </row>
    <row r="396" spans="1:44" x14ac:dyDescent="0.25">
      <c r="A396" s="45"/>
      <c r="B396" s="30"/>
      <c r="C396" s="30"/>
      <c r="D396" s="31"/>
      <c r="E396" s="48"/>
      <c r="F396" s="42"/>
      <c r="G396" s="6"/>
      <c r="H396" s="7"/>
      <c r="I396" s="8"/>
      <c r="J396" s="43"/>
      <c r="K396" s="10"/>
      <c r="L396" s="44"/>
      <c r="M396" s="12"/>
      <c r="N396" s="22"/>
      <c r="O396" s="12"/>
      <c r="P396" s="22"/>
      <c r="Q396" s="12"/>
      <c r="R396" s="22"/>
      <c r="S396" s="12"/>
      <c r="T396" s="22"/>
      <c r="U396" s="12"/>
      <c r="V396" s="22"/>
      <c r="W396" s="12"/>
      <c r="X396" s="22"/>
      <c r="Y396" s="12"/>
      <c r="Z396" s="22"/>
      <c r="AA396" s="12"/>
      <c r="AB396" s="22"/>
      <c r="AC396" s="10"/>
      <c r="AD396" s="20"/>
      <c r="AE396" s="10"/>
      <c r="AF396" s="20"/>
      <c r="AG396" s="10"/>
      <c r="AH396" s="20"/>
      <c r="AI396" s="10"/>
      <c r="AJ396" s="20"/>
      <c r="AK396" s="10"/>
      <c r="AL396" s="20"/>
      <c r="AM396" s="10"/>
      <c r="AN396" s="20"/>
      <c r="AO396" s="10"/>
      <c r="AP396" s="20"/>
      <c r="AQ396" s="10"/>
      <c r="AR396" s="20"/>
    </row>
    <row r="397" spans="1:44" x14ac:dyDescent="0.25">
      <c r="A397" s="45"/>
      <c r="B397" s="30"/>
      <c r="C397" s="30"/>
      <c r="D397" s="31"/>
      <c r="E397" s="48"/>
      <c r="F397" s="42"/>
      <c r="G397" s="6"/>
      <c r="H397" s="7"/>
      <c r="I397" s="8"/>
      <c r="J397" s="43"/>
      <c r="K397" s="10"/>
      <c r="L397" s="44"/>
      <c r="M397" s="12"/>
      <c r="N397" s="22"/>
      <c r="O397" s="12"/>
      <c r="P397" s="22"/>
      <c r="Q397" s="12"/>
      <c r="R397" s="22"/>
      <c r="S397" s="12"/>
      <c r="T397" s="22"/>
      <c r="U397" s="12"/>
      <c r="V397" s="22"/>
      <c r="W397" s="12"/>
      <c r="X397" s="22"/>
      <c r="Y397" s="12"/>
      <c r="Z397" s="22"/>
      <c r="AA397" s="12"/>
      <c r="AB397" s="22"/>
      <c r="AC397" s="10"/>
      <c r="AD397" s="20"/>
      <c r="AE397" s="10"/>
      <c r="AF397" s="20"/>
      <c r="AG397" s="10"/>
      <c r="AH397" s="20"/>
      <c r="AI397" s="10"/>
      <c r="AJ397" s="20"/>
      <c r="AK397" s="10"/>
      <c r="AL397" s="20"/>
      <c r="AM397" s="10"/>
      <c r="AN397" s="20"/>
      <c r="AO397" s="10"/>
      <c r="AP397" s="20"/>
      <c r="AQ397" s="10"/>
      <c r="AR397" s="20"/>
    </row>
    <row r="398" spans="1:44" x14ac:dyDescent="0.25">
      <c r="A398" s="45"/>
      <c r="B398" s="30"/>
      <c r="C398" s="30"/>
      <c r="D398" s="31"/>
      <c r="E398" s="48"/>
      <c r="F398" s="42"/>
      <c r="G398" s="6"/>
      <c r="H398" s="7"/>
      <c r="I398" s="8"/>
      <c r="J398" s="43"/>
      <c r="K398" s="10"/>
      <c r="L398" s="44"/>
      <c r="M398" s="12"/>
      <c r="N398" s="22"/>
      <c r="O398" s="12"/>
      <c r="P398" s="22"/>
      <c r="Q398" s="12"/>
      <c r="R398" s="22"/>
      <c r="S398" s="12"/>
      <c r="T398" s="22"/>
      <c r="U398" s="12"/>
      <c r="V398" s="22"/>
      <c r="W398" s="12"/>
      <c r="X398" s="22"/>
      <c r="Y398" s="12"/>
      <c r="Z398" s="22"/>
      <c r="AA398" s="12"/>
      <c r="AB398" s="22"/>
      <c r="AC398" s="10"/>
      <c r="AD398" s="20"/>
      <c r="AE398" s="10"/>
      <c r="AF398" s="20"/>
      <c r="AG398" s="10"/>
      <c r="AH398" s="20"/>
      <c r="AI398" s="10"/>
      <c r="AJ398" s="20"/>
      <c r="AK398" s="10"/>
      <c r="AL398" s="20"/>
      <c r="AM398" s="10"/>
      <c r="AN398" s="20"/>
      <c r="AO398" s="10"/>
      <c r="AP398" s="20"/>
      <c r="AQ398" s="10"/>
      <c r="AR398" s="20"/>
    </row>
    <row r="399" spans="1:44" x14ac:dyDescent="0.25">
      <c r="A399" s="45"/>
      <c r="B399" s="30"/>
      <c r="C399" s="30"/>
      <c r="D399" s="31"/>
      <c r="E399" s="48"/>
      <c r="F399" s="42"/>
      <c r="G399" s="6"/>
      <c r="H399" s="7"/>
      <c r="I399" s="8"/>
      <c r="J399" s="43"/>
      <c r="K399" s="10"/>
      <c r="L399" s="44"/>
      <c r="M399" s="12"/>
      <c r="N399" s="22"/>
      <c r="O399" s="12"/>
      <c r="P399" s="22"/>
      <c r="Q399" s="12"/>
      <c r="R399" s="22"/>
      <c r="S399" s="12"/>
      <c r="T399" s="22"/>
      <c r="U399" s="12"/>
      <c r="V399" s="22"/>
      <c r="W399" s="12"/>
      <c r="X399" s="22"/>
      <c r="Y399" s="12"/>
      <c r="Z399" s="22"/>
      <c r="AA399" s="12"/>
      <c r="AB399" s="22"/>
      <c r="AC399" s="10"/>
      <c r="AD399" s="20"/>
      <c r="AE399" s="10"/>
      <c r="AF399" s="20"/>
      <c r="AG399" s="10"/>
      <c r="AH399" s="20"/>
      <c r="AI399" s="10"/>
      <c r="AJ399" s="20"/>
      <c r="AK399" s="10"/>
      <c r="AL399" s="20"/>
      <c r="AM399" s="10"/>
      <c r="AN399" s="20"/>
      <c r="AO399" s="10"/>
      <c r="AP399" s="20"/>
      <c r="AQ399" s="10"/>
      <c r="AR399" s="20"/>
    </row>
    <row r="400" spans="1:44" x14ac:dyDescent="0.25">
      <c r="A400" s="45"/>
      <c r="B400" s="30"/>
      <c r="C400" s="30"/>
      <c r="D400" s="31"/>
      <c r="E400" s="48"/>
      <c r="F400" s="42"/>
      <c r="G400" s="6"/>
      <c r="H400" s="7"/>
      <c r="I400" s="8"/>
      <c r="J400" s="43"/>
      <c r="K400" s="10"/>
      <c r="L400" s="44"/>
      <c r="M400" s="12"/>
      <c r="N400" s="22"/>
      <c r="O400" s="12"/>
      <c r="P400" s="22"/>
      <c r="Q400" s="12"/>
      <c r="R400" s="22"/>
      <c r="S400" s="12"/>
      <c r="T400" s="22"/>
      <c r="U400" s="12"/>
      <c r="V400" s="22"/>
      <c r="W400" s="12"/>
      <c r="X400" s="22"/>
      <c r="Y400" s="12"/>
      <c r="Z400" s="22"/>
      <c r="AA400" s="12"/>
      <c r="AB400" s="22"/>
      <c r="AC400" s="10"/>
      <c r="AD400" s="20"/>
      <c r="AE400" s="10"/>
      <c r="AF400" s="20"/>
      <c r="AG400" s="10"/>
      <c r="AH400" s="20"/>
      <c r="AI400" s="10"/>
      <c r="AJ400" s="20"/>
      <c r="AK400" s="10"/>
      <c r="AL400" s="20"/>
      <c r="AM400" s="10"/>
      <c r="AN400" s="20"/>
      <c r="AO400" s="10"/>
      <c r="AP400" s="20"/>
      <c r="AQ400" s="10"/>
      <c r="AR400" s="20"/>
    </row>
    <row r="401" spans="1:44" x14ac:dyDescent="0.25">
      <c r="A401" s="45"/>
      <c r="B401" s="30"/>
      <c r="C401" s="30"/>
      <c r="D401" s="31"/>
      <c r="E401" s="48"/>
      <c r="F401" s="42"/>
      <c r="G401" s="6"/>
      <c r="H401" s="7"/>
      <c r="I401" s="8"/>
      <c r="J401" s="43"/>
      <c r="K401" s="10"/>
      <c r="L401" s="44"/>
      <c r="M401" s="12"/>
      <c r="N401" s="22"/>
      <c r="O401" s="12"/>
      <c r="P401" s="22"/>
      <c r="Q401" s="12"/>
      <c r="R401" s="22"/>
      <c r="S401" s="12"/>
      <c r="T401" s="22"/>
      <c r="U401" s="12"/>
      <c r="V401" s="22"/>
      <c r="W401" s="12"/>
      <c r="X401" s="22"/>
      <c r="Y401" s="12"/>
      <c r="Z401" s="22"/>
      <c r="AA401" s="12"/>
      <c r="AB401" s="22"/>
      <c r="AC401" s="10"/>
      <c r="AD401" s="20"/>
      <c r="AE401" s="10"/>
      <c r="AF401" s="20"/>
      <c r="AG401" s="10"/>
      <c r="AH401" s="20"/>
      <c r="AI401" s="10"/>
      <c r="AJ401" s="20"/>
      <c r="AK401" s="10"/>
      <c r="AL401" s="20"/>
      <c r="AM401" s="10"/>
      <c r="AN401" s="20"/>
      <c r="AO401" s="10"/>
      <c r="AP401" s="20"/>
      <c r="AQ401" s="10"/>
      <c r="AR401" s="20"/>
    </row>
    <row r="402" spans="1:44" x14ac:dyDescent="0.25">
      <c r="A402" s="45"/>
      <c r="B402" s="30"/>
      <c r="C402" s="30"/>
      <c r="D402" s="31"/>
      <c r="E402" s="48"/>
      <c r="F402" s="42"/>
      <c r="G402" s="6"/>
      <c r="H402" s="7"/>
      <c r="I402" s="8"/>
      <c r="J402" s="43"/>
      <c r="K402" s="10"/>
      <c r="L402" s="44"/>
      <c r="M402" s="12"/>
      <c r="N402" s="22"/>
      <c r="O402" s="12"/>
      <c r="P402" s="22"/>
      <c r="Q402" s="12"/>
      <c r="R402" s="22"/>
      <c r="S402" s="12"/>
      <c r="T402" s="22"/>
      <c r="U402" s="12"/>
      <c r="V402" s="22"/>
      <c r="W402" s="12"/>
      <c r="X402" s="22"/>
      <c r="Y402" s="12"/>
      <c r="Z402" s="22"/>
      <c r="AA402" s="12"/>
      <c r="AB402" s="22"/>
      <c r="AC402" s="10"/>
      <c r="AD402" s="20"/>
      <c r="AE402" s="10"/>
      <c r="AF402" s="20"/>
      <c r="AG402" s="10"/>
      <c r="AH402" s="20"/>
      <c r="AI402" s="10"/>
      <c r="AJ402" s="20"/>
      <c r="AK402" s="10"/>
      <c r="AL402" s="20"/>
      <c r="AM402" s="10"/>
      <c r="AN402" s="20"/>
      <c r="AO402" s="10"/>
      <c r="AP402" s="20"/>
      <c r="AQ402" s="10"/>
      <c r="AR402" s="20"/>
    </row>
    <row r="403" spans="1:44" x14ac:dyDescent="0.25">
      <c r="A403" s="45"/>
      <c r="B403" s="30"/>
      <c r="C403" s="30"/>
      <c r="D403" s="31"/>
      <c r="E403" s="48"/>
      <c r="F403" s="42"/>
      <c r="G403" s="6"/>
      <c r="H403" s="7"/>
      <c r="I403" s="8"/>
      <c r="J403" s="43"/>
      <c r="K403" s="10"/>
      <c r="L403" s="44"/>
      <c r="M403" s="12"/>
      <c r="N403" s="22"/>
      <c r="O403" s="12"/>
      <c r="P403" s="22"/>
      <c r="Q403" s="12"/>
      <c r="R403" s="22"/>
      <c r="S403" s="12"/>
      <c r="T403" s="22"/>
      <c r="U403" s="12"/>
      <c r="V403" s="22"/>
      <c r="W403" s="12"/>
      <c r="X403" s="22"/>
      <c r="Y403" s="12"/>
      <c r="Z403" s="22"/>
      <c r="AA403" s="12"/>
      <c r="AB403" s="22"/>
      <c r="AC403" s="10"/>
      <c r="AD403" s="20"/>
      <c r="AE403" s="10"/>
      <c r="AF403" s="20"/>
      <c r="AG403" s="10"/>
      <c r="AH403" s="20"/>
      <c r="AI403" s="10"/>
      <c r="AJ403" s="20"/>
      <c r="AK403" s="10"/>
      <c r="AL403" s="20"/>
      <c r="AM403" s="10"/>
      <c r="AN403" s="20"/>
      <c r="AO403" s="10"/>
      <c r="AP403" s="20"/>
      <c r="AQ403" s="10"/>
      <c r="AR403" s="20"/>
    </row>
    <row r="404" spans="1:44" x14ac:dyDescent="0.25">
      <c r="A404" s="45"/>
      <c r="B404" s="30"/>
      <c r="C404" s="30"/>
      <c r="D404" s="31"/>
      <c r="E404" s="48"/>
      <c r="F404" s="42"/>
      <c r="G404" s="6"/>
      <c r="H404" s="7"/>
      <c r="I404" s="8"/>
      <c r="J404" s="43"/>
      <c r="K404" s="10"/>
      <c r="L404" s="44"/>
      <c r="M404" s="12"/>
      <c r="N404" s="22"/>
      <c r="O404" s="12"/>
      <c r="P404" s="22"/>
      <c r="Q404" s="12"/>
      <c r="R404" s="22"/>
      <c r="S404" s="12"/>
      <c r="T404" s="22"/>
      <c r="U404" s="12"/>
      <c r="V404" s="22"/>
      <c r="W404" s="12"/>
      <c r="X404" s="22"/>
      <c r="Y404" s="12"/>
      <c r="Z404" s="22"/>
      <c r="AA404" s="12"/>
      <c r="AB404" s="22"/>
      <c r="AC404" s="10"/>
      <c r="AD404" s="20"/>
      <c r="AE404" s="10"/>
      <c r="AF404" s="20"/>
      <c r="AG404" s="10"/>
      <c r="AH404" s="20"/>
      <c r="AI404" s="10"/>
      <c r="AJ404" s="20"/>
      <c r="AK404" s="10"/>
      <c r="AL404" s="20"/>
      <c r="AM404" s="10"/>
      <c r="AN404" s="20"/>
      <c r="AO404" s="10"/>
      <c r="AP404" s="20"/>
      <c r="AQ404" s="10"/>
      <c r="AR404" s="20"/>
    </row>
    <row r="405" spans="1:44" x14ac:dyDescent="0.25">
      <c r="A405" s="45"/>
      <c r="B405" s="30"/>
      <c r="C405" s="30"/>
      <c r="D405" s="31"/>
      <c r="E405" s="48"/>
      <c r="F405" s="42"/>
      <c r="G405" s="6"/>
      <c r="H405" s="7"/>
      <c r="I405" s="8"/>
      <c r="J405" s="43"/>
      <c r="K405" s="10"/>
      <c r="L405" s="44"/>
      <c r="M405" s="12"/>
      <c r="N405" s="22"/>
      <c r="O405" s="12"/>
      <c r="P405" s="22"/>
      <c r="Q405" s="12"/>
      <c r="R405" s="22"/>
      <c r="S405" s="12"/>
      <c r="T405" s="22"/>
      <c r="U405" s="12"/>
      <c r="V405" s="22"/>
      <c r="W405" s="12"/>
      <c r="X405" s="22"/>
      <c r="Y405" s="12"/>
      <c r="Z405" s="22"/>
      <c r="AA405" s="12"/>
      <c r="AB405" s="22"/>
      <c r="AC405" s="10"/>
      <c r="AD405" s="20"/>
      <c r="AE405" s="10"/>
      <c r="AF405" s="20"/>
      <c r="AG405" s="10"/>
      <c r="AH405" s="20"/>
      <c r="AI405" s="10"/>
      <c r="AJ405" s="20"/>
      <c r="AK405" s="10"/>
      <c r="AL405" s="20"/>
      <c r="AM405" s="10"/>
      <c r="AN405" s="20"/>
      <c r="AO405" s="10"/>
      <c r="AP405" s="20"/>
      <c r="AQ405" s="10"/>
      <c r="AR405" s="20"/>
    </row>
    <row r="406" spans="1:44" x14ac:dyDescent="0.25">
      <c r="A406" s="45"/>
      <c r="B406" s="30"/>
      <c r="C406" s="30"/>
      <c r="D406" s="31"/>
      <c r="E406" s="48"/>
      <c r="F406" s="42"/>
      <c r="G406" s="6"/>
      <c r="H406" s="7"/>
      <c r="I406" s="8"/>
      <c r="J406" s="43"/>
      <c r="K406" s="10"/>
      <c r="L406" s="44"/>
      <c r="M406" s="12"/>
      <c r="N406" s="22"/>
      <c r="O406" s="12"/>
      <c r="P406" s="22"/>
      <c r="Q406" s="12"/>
      <c r="R406" s="22"/>
      <c r="S406" s="12"/>
      <c r="T406" s="22"/>
      <c r="U406" s="12"/>
      <c r="V406" s="22"/>
      <c r="W406" s="12"/>
      <c r="X406" s="22"/>
      <c r="Y406" s="12"/>
      <c r="Z406" s="22"/>
      <c r="AA406" s="12"/>
      <c r="AB406" s="22"/>
      <c r="AC406" s="10"/>
      <c r="AD406" s="20"/>
      <c r="AE406" s="10"/>
      <c r="AF406" s="20"/>
      <c r="AG406" s="10"/>
      <c r="AH406" s="20"/>
      <c r="AI406" s="10"/>
      <c r="AJ406" s="20"/>
      <c r="AK406" s="10"/>
      <c r="AL406" s="20"/>
      <c r="AM406" s="10"/>
      <c r="AN406" s="20"/>
      <c r="AO406" s="10"/>
      <c r="AP406" s="20"/>
      <c r="AQ406" s="10"/>
      <c r="AR406" s="20"/>
    </row>
    <row r="407" spans="1:44" x14ac:dyDescent="0.25">
      <c r="A407" s="45"/>
      <c r="B407" s="30"/>
      <c r="C407" s="30"/>
      <c r="D407" s="31"/>
      <c r="E407" s="48"/>
      <c r="F407" s="42"/>
      <c r="G407" s="6"/>
      <c r="H407" s="7"/>
      <c r="I407" s="8"/>
      <c r="J407" s="43"/>
      <c r="K407" s="10"/>
      <c r="L407" s="44"/>
      <c r="M407" s="12"/>
      <c r="N407" s="22"/>
      <c r="O407" s="12"/>
      <c r="P407" s="22"/>
      <c r="Q407" s="12"/>
      <c r="R407" s="22"/>
      <c r="S407" s="12"/>
      <c r="T407" s="22"/>
      <c r="U407" s="12"/>
      <c r="V407" s="22"/>
      <c r="W407" s="12"/>
      <c r="X407" s="22"/>
      <c r="Y407" s="12"/>
      <c r="Z407" s="22"/>
      <c r="AA407" s="12"/>
      <c r="AB407" s="22"/>
      <c r="AC407" s="10"/>
      <c r="AD407" s="20"/>
      <c r="AE407" s="10"/>
      <c r="AF407" s="20"/>
      <c r="AG407" s="10"/>
      <c r="AH407" s="20"/>
      <c r="AI407" s="10"/>
      <c r="AJ407" s="20"/>
      <c r="AK407" s="10"/>
      <c r="AL407" s="20"/>
      <c r="AM407" s="10"/>
      <c r="AN407" s="20"/>
      <c r="AO407" s="10"/>
      <c r="AP407" s="20"/>
      <c r="AQ407" s="10"/>
      <c r="AR407" s="20"/>
    </row>
    <row r="408" spans="1:44" x14ac:dyDescent="0.25">
      <c r="A408" s="45"/>
      <c r="B408" s="30"/>
      <c r="C408" s="30"/>
      <c r="D408" s="31"/>
      <c r="E408" s="48"/>
      <c r="F408" s="42"/>
      <c r="G408" s="6"/>
      <c r="H408" s="7"/>
      <c r="I408" s="8"/>
      <c r="J408" s="43"/>
      <c r="K408" s="10"/>
      <c r="L408" s="44"/>
      <c r="M408" s="12"/>
      <c r="N408" s="22"/>
      <c r="O408" s="12"/>
      <c r="P408" s="22"/>
      <c r="Q408" s="12"/>
      <c r="R408" s="22"/>
      <c r="S408" s="12"/>
      <c r="T408" s="22"/>
      <c r="U408" s="12"/>
      <c r="V408" s="22"/>
      <c r="W408" s="12"/>
      <c r="X408" s="22"/>
      <c r="Y408" s="12"/>
      <c r="Z408" s="22"/>
      <c r="AA408" s="12"/>
      <c r="AB408" s="22"/>
      <c r="AC408" s="10"/>
      <c r="AD408" s="20"/>
      <c r="AE408" s="10"/>
      <c r="AF408" s="20"/>
      <c r="AG408" s="10"/>
      <c r="AH408" s="20"/>
      <c r="AI408" s="10"/>
      <c r="AJ408" s="20"/>
      <c r="AK408" s="10"/>
      <c r="AL408" s="20"/>
      <c r="AM408" s="10"/>
      <c r="AN408" s="20"/>
      <c r="AO408" s="10"/>
      <c r="AP408" s="20"/>
      <c r="AQ408" s="10"/>
      <c r="AR408" s="20"/>
    </row>
    <row r="409" spans="1:44" x14ac:dyDescent="0.25">
      <c r="A409" s="45"/>
      <c r="B409" s="30"/>
      <c r="C409" s="30"/>
      <c r="D409" s="31"/>
      <c r="E409" s="48"/>
      <c r="F409" s="42"/>
      <c r="G409" s="6"/>
      <c r="H409" s="7"/>
      <c r="I409" s="8"/>
      <c r="J409" s="43"/>
      <c r="K409" s="10"/>
      <c r="L409" s="44"/>
      <c r="M409" s="12"/>
      <c r="N409" s="22"/>
      <c r="O409" s="12"/>
      <c r="P409" s="22"/>
      <c r="Q409" s="12"/>
      <c r="R409" s="22"/>
      <c r="S409" s="12"/>
      <c r="T409" s="22"/>
      <c r="U409" s="12"/>
      <c r="V409" s="22"/>
      <c r="W409" s="12"/>
      <c r="X409" s="22"/>
      <c r="Y409" s="12"/>
      <c r="Z409" s="22"/>
      <c r="AA409" s="12"/>
      <c r="AB409" s="22"/>
      <c r="AC409" s="10"/>
      <c r="AD409" s="20"/>
      <c r="AE409" s="10"/>
      <c r="AF409" s="20"/>
      <c r="AG409" s="10"/>
      <c r="AH409" s="20"/>
      <c r="AI409" s="10"/>
      <c r="AJ409" s="20"/>
      <c r="AK409" s="10"/>
      <c r="AL409" s="20"/>
      <c r="AM409" s="10"/>
      <c r="AN409" s="20"/>
      <c r="AO409" s="10"/>
      <c r="AP409" s="20"/>
      <c r="AQ409" s="10"/>
      <c r="AR409" s="20"/>
    </row>
    <row r="410" spans="1:44" x14ac:dyDescent="0.25">
      <c r="A410" s="45"/>
      <c r="B410" s="30"/>
      <c r="C410" s="30"/>
      <c r="D410" s="31"/>
      <c r="E410" s="48"/>
      <c r="F410" s="42"/>
      <c r="G410" s="6"/>
      <c r="H410" s="7"/>
      <c r="I410" s="8"/>
      <c r="J410" s="43"/>
      <c r="K410" s="10"/>
      <c r="L410" s="44"/>
      <c r="M410" s="12"/>
      <c r="N410" s="22"/>
      <c r="O410" s="12"/>
      <c r="P410" s="22"/>
      <c r="Q410" s="12"/>
      <c r="R410" s="22"/>
      <c r="S410" s="12"/>
      <c r="T410" s="22"/>
      <c r="U410" s="12"/>
      <c r="V410" s="22"/>
      <c r="W410" s="12"/>
      <c r="X410" s="22"/>
      <c r="Y410" s="12"/>
      <c r="Z410" s="22"/>
      <c r="AA410" s="12"/>
      <c r="AB410" s="22"/>
      <c r="AC410" s="10"/>
      <c r="AD410" s="20"/>
      <c r="AE410" s="10"/>
      <c r="AF410" s="20"/>
      <c r="AG410" s="10"/>
      <c r="AH410" s="20"/>
      <c r="AI410" s="10"/>
      <c r="AJ410" s="20"/>
      <c r="AK410" s="10"/>
      <c r="AL410" s="20"/>
      <c r="AM410" s="10"/>
      <c r="AN410" s="20"/>
      <c r="AO410" s="10"/>
      <c r="AP410" s="20"/>
      <c r="AQ410" s="10"/>
      <c r="AR410" s="20"/>
    </row>
    <row r="411" spans="1:44" x14ac:dyDescent="0.25">
      <c r="A411" s="45"/>
      <c r="B411" s="30"/>
      <c r="C411" s="30"/>
      <c r="D411" s="31"/>
      <c r="E411" s="48"/>
      <c r="F411" s="42"/>
      <c r="G411" s="6"/>
      <c r="H411" s="7"/>
      <c r="I411" s="8"/>
      <c r="J411" s="43"/>
      <c r="K411" s="10"/>
      <c r="L411" s="44"/>
      <c r="M411" s="12"/>
      <c r="N411" s="22"/>
      <c r="O411" s="12"/>
      <c r="P411" s="22"/>
      <c r="Q411" s="12"/>
      <c r="R411" s="22"/>
      <c r="S411" s="12"/>
      <c r="T411" s="22"/>
      <c r="U411" s="12"/>
      <c r="V411" s="22"/>
      <c r="W411" s="12"/>
      <c r="X411" s="22"/>
      <c r="Y411" s="12"/>
      <c r="Z411" s="22"/>
      <c r="AA411" s="12"/>
      <c r="AB411" s="22"/>
      <c r="AC411" s="10"/>
      <c r="AD411" s="20"/>
      <c r="AE411" s="10"/>
      <c r="AF411" s="20"/>
      <c r="AG411" s="10"/>
      <c r="AH411" s="20"/>
      <c r="AI411" s="10"/>
      <c r="AJ411" s="20"/>
      <c r="AK411" s="10"/>
      <c r="AL411" s="20"/>
      <c r="AM411" s="10"/>
      <c r="AN411" s="20"/>
      <c r="AO411" s="10"/>
      <c r="AP411" s="20"/>
      <c r="AQ411" s="10"/>
      <c r="AR411" s="20"/>
    </row>
    <row r="412" spans="1:44" x14ac:dyDescent="0.25">
      <c r="A412" s="45"/>
      <c r="B412" s="30"/>
      <c r="C412" s="30"/>
      <c r="D412" s="31"/>
      <c r="E412" s="48"/>
      <c r="F412" s="42"/>
      <c r="G412" s="6"/>
      <c r="H412" s="7"/>
      <c r="I412" s="8"/>
      <c r="J412" s="43"/>
      <c r="K412" s="10"/>
      <c r="L412" s="44"/>
      <c r="M412" s="12"/>
      <c r="N412" s="22"/>
      <c r="O412" s="12"/>
      <c r="P412" s="22"/>
      <c r="Q412" s="12"/>
      <c r="R412" s="22"/>
      <c r="S412" s="12"/>
      <c r="T412" s="22"/>
      <c r="U412" s="12"/>
      <c r="V412" s="22"/>
      <c r="W412" s="12"/>
      <c r="X412" s="22"/>
      <c r="Y412" s="12"/>
      <c r="Z412" s="22"/>
      <c r="AA412" s="12"/>
      <c r="AB412" s="22"/>
      <c r="AC412" s="10"/>
      <c r="AD412" s="20"/>
      <c r="AE412" s="10"/>
      <c r="AF412" s="20"/>
      <c r="AG412" s="10"/>
      <c r="AH412" s="20"/>
      <c r="AI412" s="10"/>
      <c r="AJ412" s="20"/>
      <c r="AK412" s="10"/>
      <c r="AL412" s="20"/>
      <c r="AM412" s="10"/>
      <c r="AN412" s="20"/>
      <c r="AO412" s="10"/>
      <c r="AP412" s="20"/>
      <c r="AQ412" s="10"/>
      <c r="AR412" s="20"/>
    </row>
    <row r="413" spans="1:44" x14ac:dyDescent="0.25">
      <c r="A413" s="45"/>
      <c r="B413" s="30"/>
      <c r="C413" s="30"/>
      <c r="D413" s="31"/>
      <c r="E413" s="48"/>
      <c r="F413" s="42"/>
      <c r="G413" s="6"/>
      <c r="H413" s="7"/>
      <c r="I413" s="8"/>
      <c r="J413" s="43"/>
      <c r="K413" s="10"/>
      <c r="L413" s="44"/>
      <c r="M413" s="12"/>
      <c r="N413" s="22"/>
      <c r="O413" s="12"/>
      <c r="P413" s="22"/>
      <c r="Q413" s="12"/>
      <c r="R413" s="22"/>
      <c r="S413" s="12"/>
      <c r="T413" s="22"/>
      <c r="U413" s="12"/>
      <c r="V413" s="22"/>
      <c r="W413" s="12"/>
      <c r="X413" s="22"/>
      <c r="Y413" s="12"/>
      <c r="Z413" s="22"/>
      <c r="AA413" s="12"/>
      <c r="AB413" s="22"/>
      <c r="AC413" s="10"/>
      <c r="AD413" s="20"/>
      <c r="AE413" s="10"/>
      <c r="AF413" s="20"/>
      <c r="AG413" s="10"/>
      <c r="AH413" s="20"/>
      <c r="AI413" s="10"/>
      <c r="AJ413" s="20"/>
      <c r="AK413" s="10"/>
      <c r="AL413" s="20"/>
      <c r="AM413" s="10"/>
      <c r="AN413" s="20"/>
      <c r="AO413" s="10"/>
      <c r="AP413" s="20"/>
      <c r="AQ413" s="10"/>
      <c r="AR413" s="20"/>
    </row>
    <row r="414" spans="1:44" x14ac:dyDescent="0.25">
      <c r="A414" s="45"/>
      <c r="B414" s="30"/>
      <c r="C414" s="30"/>
      <c r="D414" s="31"/>
      <c r="E414" s="48"/>
      <c r="F414" s="42"/>
      <c r="G414" s="6"/>
      <c r="H414" s="7"/>
      <c r="I414" s="8"/>
      <c r="J414" s="43"/>
      <c r="K414" s="10"/>
      <c r="L414" s="44"/>
      <c r="M414" s="12"/>
      <c r="N414" s="22"/>
      <c r="O414" s="12"/>
      <c r="P414" s="22"/>
      <c r="Q414" s="12"/>
      <c r="R414" s="22"/>
      <c r="S414" s="12"/>
      <c r="T414" s="22"/>
      <c r="U414" s="12"/>
      <c r="V414" s="22"/>
      <c r="W414" s="12"/>
      <c r="X414" s="22"/>
      <c r="Y414" s="12"/>
      <c r="Z414" s="22"/>
      <c r="AA414" s="12"/>
      <c r="AB414" s="22"/>
      <c r="AC414" s="10"/>
      <c r="AD414" s="20"/>
      <c r="AE414" s="10"/>
      <c r="AF414" s="20"/>
      <c r="AG414" s="10"/>
      <c r="AH414" s="20"/>
      <c r="AI414" s="10"/>
      <c r="AJ414" s="20"/>
      <c r="AK414" s="10"/>
      <c r="AL414" s="20"/>
      <c r="AM414" s="10"/>
      <c r="AN414" s="20"/>
      <c r="AO414" s="10"/>
      <c r="AP414" s="20"/>
      <c r="AQ414" s="10"/>
      <c r="AR414" s="20"/>
    </row>
    <row r="415" spans="1:44" x14ac:dyDescent="0.25">
      <c r="A415" s="45"/>
      <c r="B415" s="30"/>
      <c r="C415" s="30"/>
      <c r="D415" s="31"/>
      <c r="E415" s="48"/>
      <c r="F415" s="42"/>
      <c r="G415" s="6"/>
      <c r="H415" s="7"/>
      <c r="I415" s="8"/>
      <c r="J415" s="43"/>
      <c r="K415" s="10"/>
      <c r="L415" s="44"/>
      <c r="M415" s="12"/>
      <c r="N415" s="22"/>
      <c r="O415" s="12"/>
      <c r="P415" s="22"/>
      <c r="Q415" s="12"/>
      <c r="R415" s="22"/>
      <c r="S415" s="12"/>
      <c r="T415" s="22"/>
      <c r="U415" s="12"/>
      <c r="V415" s="22"/>
      <c r="W415" s="12"/>
      <c r="X415" s="22"/>
      <c r="Y415" s="12"/>
      <c r="Z415" s="22"/>
      <c r="AA415" s="12"/>
      <c r="AB415" s="22"/>
      <c r="AC415" s="10"/>
      <c r="AD415" s="20"/>
      <c r="AE415" s="10"/>
      <c r="AF415" s="20"/>
      <c r="AG415" s="10"/>
      <c r="AH415" s="20"/>
      <c r="AI415" s="10"/>
      <c r="AJ415" s="20"/>
      <c r="AK415" s="10"/>
      <c r="AL415" s="20"/>
      <c r="AM415" s="10"/>
      <c r="AN415" s="20"/>
      <c r="AO415" s="10"/>
      <c r="AP415" s="20"/>
      <c r="AQ415" s="10"/>
      <c r="AR415" s="20"/>
    </row>
    <row r="416" spans="1:44" x14ac:dyDescent="0.25">
      <c r="A416" s="45"/>
      <c r="B416" s="30"/>
      <c r="C416" s="30"/>
      <c r="D416" s="31"/>
      <c r="E416" s="48"/>
      <c r="F416" s="42"/>
      <c r="G416" s="6"/>
      <c r="H416" s="7"/>
      <c r="I416" s="8"/>
      <c r="J416" s="43"/>
      <c r="K416" s="10"/>
      <c r="L416" s="44"/>
      <c r="M416" s="12"/>
      <c r="N416" s="22"/>
      <c r="O416" s="12"/>
      <c r="P416" s="22"/>
      <c r="Q416" s="12"/>
      <c r="R416" s="22"/>
      <c r="S416" s="12"/>
      <c r="T416" s="22"/>
      <c r="U416" s="12"/>
      <c r="V416" s="22"/>
      <c r="W416" s="12"/>
      <c r="X416" s="22"/>
      <c r="Y416" s="12"/>
      <c r="Z416" s="22"/>
      <c r="AA416" s="12"/>
      <c r="AB416" s="22"/>
      <c r="AC416" s="10"/>
      <c r="AD416" s="20"/>
      <c r="AE416" s="10"/>
      <c r="AF416" s="20"/>
      <c r="AG416" s="10"/>
      <c r="AH416" s="20"/>
      <c r="AI416" s="10"/>
      <c r="AJ416" s="20"/>
      <c r="AK416" s="10"/>
      <c r="AL416" s="20"/>
      <c r="AM416" s="10"/>
      <c r="AN416" s="20"/>
      <c r="AO416" s="10"/>
      <c r="AP416" s="20"/>
      <c r="AQ416" s="10"/>
      <c r="AR416" s="20"/>
    </row>
    <row r="417" spans="1:44" x14ac:dyDescent="0.25">
      <c r="A417" s="45"/>
      <c r="B417" s="30"/>
      <c r="C417" s="30"/>
      <c r="D417" s="31"/>
      <c r="E417" s="48"/>
      <c r="F417" s="42"/>
      <c r="G417" s="6"/>
      <c r="H417" s="7"/>
      <c r="I417" s="8"/>
      <c r="J417" s="43"/>
      <c r="K417" s="10"/>
      <c r="L417" s="44"/>
      <c r="M417" s="12"/>
      <c r="N417" s="22"/>
      <c r="O417" s="12"/>
      <c r="P417" s="22"/>
      <c r="Q417" s="12"/>
      <c r="R417" s="22"/>
      <c r="S417" s="12"/>
      <c r="T417" s="22"/>
      <c r="U417" s="12"/>
      <c r="V417" s="22"/>
      <c r="W417" s="12"/>
      <c r="X417" s="22"/>
      <c r="Y417" s="12"/>
      <c r="Z417" s="22"/>
      <c r="AA417" s="12"/>
      <c r="AB417" s="22"/>
      <c r="AC417" s="10"/>
      <c r="AD417" s="20"/>
      <c r="AE417" s="10"/>
      <c r="AF417" s="20"/>
      <c r="AG417" s="10"/>
      <c r="AH417" s="20"/>
      <c r="AI417" s="10"/>
      <c r="AJ417" s="20"/>
      <c r="AK417" s="10"/>
      <c r="AL417" s="20"/>
      <c r="AM417" s="10"/>
      <c r="AN417" s="20"/>
      <c r="AO417" s="10"/>
      <c r="AP417" s="20"/>
      <c r="AQ417" s="10"/>
      <c r="AR417" s="20"/>
    </row>
    <row r="418" spans="1:44" x14ac:dyDescent="0.25">
      <c r="A418" s="45"/>
      <c r="B418" s="30"/>
      <c r="C418" s="30"/>
      <c r="D418" s="31"/>
      <c r="E418" s="48"/>
      <c r="F418" s="42"/>
      <c r="G418" s="6"/>
      <c r="H418" s="7"/>
      <c r="I418" s="8"/>
      <c r="J418" s="43"/>
      <c r="K418" s="10"/>
      <c r="L418" s="44"/>
      <c r="M418" s="12"/>
      <c r="N418" s="22"/>
      <c r="O418" s="12"/>
      <c r="P418" s="22"/>
      <c r="Q418" s="12"/>
      <c r="R418" s="22"/>
      <c r="S418" s="12"/>
      <c r="T418" s="22"/>
      <c r="U418" s="12"/>
      <c r="V418" s="22"/>
      <c r="W418" s="12"/>
      <c r="X418" s="22"/>
      <c r="Y418" s="12"/>
      <c r="Z418" s="22"/>
      <c r="AA418" s="12"/>
      <c r="AB418" s="22"/>
      <c r="AC418" s="10"/>
      <c r="AD418" s="20"/>
      <c r="AE418" s="10"/>
      <c r="AF418" s="20"/>
      <c r="AG418" s="10"/>
      <c r="AH418" s="20"/>
      <c r="AI418" s="10"/>
      <c r="AJ418" s="20"/>
      <c r="AK418" s="10"/>
      <c r="AL418" s="20"/>
      <c r="AM418" s="10"/>
      <c r="AN418" s="20"/>
      <c r="AO418" s="10"/>
      <c r="AP418" s="20"/>
      <c r="AQ418" s="10"/>
      <c r="AR418" s="20"/>
    </row>
    <row r="419" spans="1:44" x14ac:dyDescent="0.25">
      <c r="A419" s="45"/>
      <c r="B419" s="30"/>
      <c r="C419" s="30"/>
      <c r="D419" s="31"/>
      <c r="E419" s="48"/>
      <c r="F419" s="42"/>
      <c r="G419" s="6"/>
      <c r="H419" s="7"/>
      <c r="I419" s="8"/>
      <c r="J419" s="43"/>
      <c r="K419" s="10"/>
      <c r="L419" s="44"/>
      <c r="M419" s="12"/>
      <c r="N419" s="22"/>
      <c r="O419" s="12"/>
      <c r="P419" s="22"/>
      <c r="Q419" s="12"/>
      <c r="R419" s="22"/>
      <c r="S419" s="12"/>
      <c r="T419" s="22"/>
      <c r="U419" s="12"/>
      <c r="V419" s="22"/>
      <c r="W419" s="12"/>
      <c r="X419" s="22"/>
      <c r="Y419" s="12"/>
      <c r="Z419" s="22"/>
      <c r="AA419" s="12"/>
      <c r="AB419" s="22"/>
      <c r="AC419" s="10"/>
      <c r="AD419" s="20"/>
      <c r="AE419" s="10"/>
      <c r="AF419" s="20"/>
      <c r="AG419" s="10"/>
      <c r="AH419" s="20"/>
      <c r="AI419" s="10"/>
      <c r="AJ419" s="20"/>
      <c r="AK419" s="10"/>
      <c r="AL419" s="20"/>
      <c r="AM419" s="10"/>
      <c r="AN419" s="20"/>
      <c r="AO419" s="10"/>
      <c r="AP419" s="20"/>
      <c r="AQ419" s="10"/>
      <c r="AR419" s="20"/>
    </row>
    <row r="420" spans="1:44" x14ac:dyDescent="0.25">
      <c r="A420" s="45"/>
      <c r="B420" s="30"/>
      <c r="C420" s="30"/>
      <c r="D420" s="31"/>
      <c r="E420" s="48"/>
      <c r="F420" s="42"/>
      <c r="G420" s="6"/>
      <c r="H420" s="7"/>
      <c r="I420" s="8"/>
      <c r="J420" s="43"/>
      <c r="K420" s="10"/>
      <c r="L420" s="44"/>
      <c r="M420" s="12"/>
      <c r="N420" s="22"/>
      <c r="O420" s="12"/>
      <c r="P420" s="22"/>
      <c r="Q420" s="12"/>
      <c r="R420" s="22"/>
      <c r="S420" s="12"/>
      <c r="T420" s="22"/>
      <c r="U420" s="12"/>
      <c r="V420" s="22"/>
      <c r="W420" s="12"/>
      <c r="X420" s="22"/>
      <c r="Y420" s="12"/>
      <c r="Z420" s="22"/>
      <c r="AA420" s="12"/>
      <c r="AB420" s="22"/>
      <c r="AC420" s="10"/>
      <c r="AD420" s="20"/>
      <c r="AE420" s="10"/>
      <c r="AF420" s="20"/>
      <c r="AG420" s="10"/>
      <c r="AH420" s="20"/>
      <c r="AI420" s="10"/>
      <c r="AJ420" s="20"/>
      <c r="AK420" s="10"/>
      <c r="AL420" s="20"/>
      <c r="AM420" s="10"/>
      <c r="AN420" s="20"/>
      <c r="AO420" s="10"/>
      <c r="AP420" s="20"/>
      <c r="AQ420" s="10"/>
      <c r="AR420" s="20"/>
    </row>
    <row r="421" spans="1:44" x14ac:dyDescent="0.25">
      <c r="A421" s="45"/>
      <c r="B421" s="30"/>
      <c r="C421" s="30"/>
      <c r="D421" s="31"/>
      <c r="E421" s="48"/>
      <c r="F421" s="42"/>
      <c r="G421" s="6"/>
      <c r="H421" s="7"/>
      <c r="I421" s="8"/>
      <c r="J421" s="43"/>
      <c r="K421" s="10"/>
      <c r="L421" s="44"/>
      <c r="M421" s="12"/>
      <c r="N421" s="22"/>
      <c r="O421" s="12"/>
      <c r="P421" s="22"/>
      <c r="Q421" s="12"/>
      <c r="R421" s="22"/>
      <c r="S421" s="12"/>
      <c r="T421" s="22"/>
      <c r="U421" s="12"/>
      <c r="V421" s="22"/>
      <c r="W421" s="12"/>
      <c r="X421" s="22"/>
      <c r="Y421" s="12"/>
      <c r="Z421" s="22"/>
      <c r="AA421" s="12"/>
      <c r="AB421" s="22"/>
      <c r="AC421" s="10"/>
      <c r="AD421" s="20"/>
      <c r="AE421" s="10"/>
      <c r="AF421" s="20"/>
      <c r="AG421" s="10"/>
      <c r="AH421" s="20"/>
      <c r="AI421" s="10"/>
      <c r="AJ421" s="20"/>
      <c r="AK421" s="10"/>
      <c r="AL421" s="20"/>
      <c r="AM421" s="10"/>
      <c r="AN421" s="20"/>
      <c r="AO421" s="10"/>
      <c r="AP421" s="20"/>
      <c r="AQ421" s="10"/>
      <c r="AR421" s="20"/>
    </row>
    <row r="422" spans="1:44" x14ac:dyDescent="0.25">
      <c r="A422" s="45"/>
      <c r="B422" s="30"/>
      <c r="C422" s="30"/>
      <c r="D422" s="31"/>
      <c r="E422" s="48"/>
      <c r="F422" s="42"/>
      <c r="G422" s="6"/>
      <c r="H422" s="7"/>
      <c r="I422" s="8"/>
      <c r="J422" s="43"/>
      <c r="K422" s="10"/>
      <c r="L422" s="44"/>
      <c r="M422" s="12"/>
      <c r="N422" s="22"/>
      <c r="O422" s="12"/>
      <c r="P422" s="22"/>
      <c r="Q422" s="12"/>
      <c r="R422" s="22"/>
      <c r="S422" s="12"/>
      <c r="T422" s="22"/>
      <c r="U422" s="12"/>
      <c r="V422" s="22"/>
      <c r="W422" s="12"/>
      <c r="X422" s="22"/>
      <c r="Y422" s="12"/>
      <c r="Z422" s="22"/>
      <c r="AA422" s="12"/>
      <c r="AB422" s="22"/>
      <c r="AC422" s="10"/>
      <c r="AD422" s="20"/>
      <c r="AE422" s="10"/>
      <c r="AF422" s="20"/>
      <c r="AG422" s="10"/>
      <c r="AH422" s="20"/>
      <c r="AI422" s="10"/>
      <c r="AJ422" s="20"/>
      <c r="AK422" s="10"/>
      <c r="AL422" s="20"/>
      <c r="AM422" s="10"/>
      <c r="AN422" s="20"/>
      <c r="AO422" s="10"/>
      <c r="AP422" s="20"/>
      <c r="AQ422" s="10"/>
      <c r="AR422" s="20"/>
    </row>
    <row r="423" spans="1:44" x14ac:dyDescent="0.25">
      <c r="A423" s="45"/>
      <c r="B423" s="30"/>
      <c r="C423" s="30"/>
      <c r="D423" s="31"/>
      <c r="E423" s="48"/>
      <c r="F423" s="42"/>
      <c r="G423" s="6"/>
      <c r="H423" s="7"/>
      <c r="I423" s="8"/>
      <c r="J423" s="43"/>
      <c r="K423" s="10"/>
      <c r="L423" s="44"/>
      <c r="M423" s="12"/>
      <c r="N423" s="22"/>
      <c r="O423" s="12"/>
      <c r="P423" s="22"/>
      <c r="Q423" s="12"/>
      <c r="R423" s="22"/>
      <c r="S423" s="12"/>
      <c r="T423" s="22"/>
      <c r="U423" s="12"/>
      <c r="V423" s="22"/>
      <c r="W423" s="12"/>
      <c r="X423" s="22"/>
      <c r="Y423" s="12"/>
      <c r="Z423" s="22"/>
      <c r="AA423" s="12"/>
      <c r="AB423" s="22"/>
      <c r="AC423" s="10"/>
      <c r="AD423" s="20"/>
      <c r="AE423" s="10"/>
      <c r="AF423" s="20"/>
      <c r="AG423" s="10"/>
      <c r="AH423" s="20"/>
      <c r="AI423" s="10"/>
      <c r="AJ423" s="20"/>
      <c r="AK423" s="10"/>
      <c r="AL423" s="20"/>
      <c r="AM423" s="10"/>
      <c r="AN423" s="20"/>
      <c r="AO423" s="10"/>
      <c r="AP423" s="20"/>
      <c r="AQ423" s="10"/>
      <c r="AR423" s="20"/>
    </row>
    <row r="424" spans="1:44" x14ac:dyDescent="0.25">
      <c r="A424" s="45"/>
      <c r="B424" s="30"/>
      <c r="C424" s="30"/>
      <c r="D424" s="31"/>
      <c r="E424" s="48"/>
      <c r="F424" s="42"/>
      <c r="G424" s="6"/>
      <c r="H424" s="7"/>
      <c r="I424" s="8"/>
      <c r="J424" s="43"/>
      <c r="K424" s="10"/>
      <c r="L424" s="44"/>
      <c r="M424" s="12"/>
      <c r="N424" s="22"/>
      <c r="O424" s="12"/>
      <c r="P424" s="22"/>
      <c r="Q424" s="12"/>
      <c r="R424" s="22"/>
      <c r="S424" s="12"/>
      <c r="T424" s="22"/>
      <c r="U424" s="12"/>
      <c r="V424" s="22"/>
      <c r="W424" s="12"/>
      <c r="X424" s="22"/>
      <c r="Y424" s="12"/>
      <c r="Z424" s="22"/>
      <c r="AA424" s="12"/>
      <c r="AB424" s="22"/>
      <c r="AC424" s="10"/>
      <c r="AD424" s="20"/>
      <c r="AE424" s="10"/>
      <c r="AF424" s="20"/>
      <c r="AG424" s="10"/>
      <c r="AH424" s="20"/>
      <c r="AI424" s="10"/>
      <c r="AJ424" s="20"/>
      <c r="AK424" s="10"/>
      <c r="AL424" s="20"/>
      <c r="AM424" s="10"/>
      <c r="AN424" s="20"/>
      <c r="AO424" s="10"/>
      <c r="AP424" s="20"/>
      <c r="AQ424" s="10"/>
      <c r="AR424" s="20"/>
    </row>
    <row r="425" spans="1:44" x14ac:dyDescent="0.25">
      <c r="A425" s="45"/>
      <c r="B425" s="30"/>
      <c r="C425" s="30"/>
      <c r="D425" s="31"/>
      <c r="E425" s="48"/>
      <c r="F425" s="42"/>
      <c r="G425" s="6"/>
      <c r="H425" s="7"/>
      <c r="I425" s="8"/>
      <c r="J425" s="43"/>
      <c r="K425" s="10"/>
      <c r="L425" s="44"/>
      <c r="M425" s="12"/>
      <c r="N425" s="22"/>
      <c r="O425" s="12"/>
      <c r="P425" s="22"/>
      <c r="Q425" s="12"/>
      <c r="R425" s="22"/>
      <c r="S425" s="12"/>
      <c r="T425" s="22"/>
      <c r="U425" s="12"/>
      <c r="V425" s="22"/>
      <c r="W425" s="12"/>
      <c r="X425" s="22"/>
      <c r="Y425" s="12"/>
      <c r="Z425" s="22"/>
      <c r="AA425" s="12"/>
      <c r="AB425" s="22"/>
      <c r="AC425" s="10"/>
      <c r="AD425" s="20"/>
      <c r="AE425" s="10"/>
      <c r="AF425" s="20"/>
      <c r="AG425" s="10"/>
      <c r="AH425" s="20"/>
      <c r="AI425" s="10"/>
      <c r="AJ425" s="20"/>
      <c r="AK425" s="10"/>
      <c r="AL425" s="20"/>
      <c r="AM425" s="10"/>
      <c r="AN425" s="20"/>
      <c r="AO425" s="10"/>
      <c r="AP425" s="20"/>
      <c r="AQ425" s="10"/>
      <c r="AR425" s="20"/>
    </row>
    <row r="426" spans="1:44" x14ac:dyDescent="0.25">
      <c r="A426" s="45"/>
      <c r="B426" s="30"/>
      <c r="C426" s="30"/>
      <c r="D426" s="31"/>
      <c r="E426" s="48"/>
      <c r="F426" s="42"/>
      <c r="G426" s="6"/>
      <c r="H426" s="7"/>
      <c r="I426" s="8"/>
      <c r="J426" s="43"/>
      <c r="K426" s="10"/>
      <c r="L426" s="44"/>
      <c r="M426" s="12"/>
      <c r="N426" s="22"/>
      <c r="O426" s="12"/>
      <c r="P426" s="22"/>
      <c r="Q426" s="12"/>
      <c r="R426" s="22"/>
      <c r="S426" s="12"/>
      <c r="T426" s="22"/>
      <c r="U426" s="12"/>
      <c r="V426" s="22"/>
      <c r="W426" s="12"/>
      <c r="X426" s="22"/>
      <c r="Y426" s="12"/>
      <c r="Z426" s="22"/>
      <c r="AA426" s="12"/>
      <c r="AB426" s="22"/>
      <c r="AC426" s="10"/>
      <c r="AD426" s="20"/>
      <c r="AE426" s="10"/>
      <c r="AF426" s="20"/>
      <c r="AG426" s="10"/>
      <c r="AH426" s="20"/>
      <c r="AI426" s="10"/>
      <c r="AJ426" s="20"/>
      <c r="AK426" s="10"/>
      <c r="AL426" s="20"/>
      <c r="AM426" s="10"/>
      <c r="AN426" s="20"/>
      <c r="AO426" s="10"/>
      <c r="AP426" s="20"/>
      <c r="AQ426" s="10"/>
      <c r="AR426" s="20"/>
    </row>
    <row r="427" spans="1:44" x14ac:dyDescent="0.25">
      <c r="A427" s="45"/>
      <c r="B427" s="30"/>
      <c r="C427" s="30"/>
      <c r="D427" s="31"/>
      <c r="E427" s="48"/>
      <c r="F427" s="42"/>
      <c r="G427" s="6"/>
      <c r="H427" s="7"/>
      <c r="I427" s="8"/>
      <c r="J427" s="43"/>
      <c r="K427" s="10"/>
      <c r="L427" s="44"/>
      <c r="M427" s="12"/>
      <c r="N427" s="22"/>
      <c r="O427" s="12"/>
      <c r="P427" s="22"/>
      <c r="Q427" s="12"/>
      <c r="R427" s="22"/>
      <c r="S427" s="12"/>
      <c r="T427" s="22"/>
      <c r="U427" s="12"/>
      <c r="V427" s="22"/>
      <c r="W427" s="12"/>
      <c r="X427" s="22"/>
      <c r="Y427" s="12"/>
      <c r="Z427" s="22"/>
      <c r="AA427" s="12"/>
      <c r="AB427" s="22"/>
      <c r="AC427" s="10"/>
      <c r="AD427" s="20"/>
      <c r="AE427" s="10"/>
      <c r="AF427" s="20"/>
      <c r="AG427" s="10"/>
      <c r="AH427" s="20"/>
      <c r="AI427" s="10"/>
      <c r="AJ427" s="20"/>
      <c r="AK427" s="10"/>
      <c r="AL427" s="20"/>
      <c r="AM427" s="10"/>
      <c r="AN427" s="20"/>
      <c r="AO427" s="10"/>
      <c r="AP427" s="20"/>
      <c r="AQ427" s="10"/>
      <c r="AR427" s="20"/>
    </row>
    <row r="428" spans="1:44" x14ac:dyDescent="0.25">
      <c r="A428" s="45"/>
      <c r="B428" s="30"/>
      <c r="C428" s="30"/>
      <c r="D428" s="31"/>
      <c r="E428" s="48"/>
      <c r="F428" s="42"/>
      <c r="G428" s="6"/>
      <c r="H428" s="7"/>
      <c r="I428" s="8"/>
      <c r="J428" s="43"/>
      <c r="K428" s="10"/>
      <c r="L428" s="44"/>
      <c r="M428" s="12"/>
      <c r="N428" s="22"/>
      <c r="O428" s="12"/>
      <c r="P428" s="22"/>
      <c r="Q428" s="12"/>
      <c r="R428" s="22"/>
      <c r="S428" s="12"/>
      <c r="T428" s="22"/>
      <c r="U428" s="12"/>
      <c r="V428" s="22"/>
      <c r="W428" s="12"/>
      <c r="X428" s="22"/>
      <c r="Y428" s="12"/>
      <c r="Z428" s="22"/>
      <c r="AA428" s="12"/>
      <c r="AB428" s="22"/>
      <c r="AC428" s="10"/>
      <c r="AD428" s="20"/>
      <c r="AE428" s="10"/>
      <c r="AF428" s="20"/>
      <c r="AG428" s="10"/>
      <c r="AH428" s="20"/>
      <c r="AI428" s="10"/>
      <c r="AJ428" s="20"/>
      <c r="AK428" s="10"/>
      <c r="AL428" s="20"/>
      <c r="AM428" s="10"/>
      <c r="AN428" s="20"/>
      <c r="AO428" s="10"/>
      <c r="AP428" s="20"/>
      <c r="AQ428" s="10"/>
      <c r="AR428" s="20"/>
    </row>
    <row r="429" spans="1:44" x14ac:dyDescent="0.25">
      <c r="A429" s="45"/>
      <c r="B429" s="30"/>
      <c r="C429" s="30"/>
      <c r="D429" s="31"/>
      <c r="E429" s="48"/>
      <c r="F429" s="42"/>
      <c r="G429" s="6"/>
      <c r="H429" s="7"/>
      <c r="I429" s="8"/>
      <c r="J429" s="43"/>
      <c r="K429" s="10"/>
      <c r="L429" s="44"/>
      <c r="M429" s="12"/>
      <c r="N429" s="22"/>
      <c r="O429" s="12"/>
      <c r="P429" s="22"/>
      <c r="Q429" s="12"/>
      <c r="R429" s="22"/>
      <c r="S429" s="12"/>
      <c r="T429" s="22"/>
      <c r="U429" s="12"/>
      <c r="V429" s="22"/>
      <c r="W429" s="12"/>
      <c r="X429" s="22"/>
      <c r="Y429" s="12"/>
      <c r="Z429" s="22"/>
      <c r="AA429" s="12"/>
      <c r="AB429" s="22"/>
      <c r="AC429" s="10"/>
      <c r="AD429" s="20"/>
      <c r="AE429" s="10"/>
      <c r="AF429" s="20"/>
      <c r="AG429" s="10"/>
      <c r="AH429" s="20"/>
      <c r="AI429" s="10"/>
      <c r="AJ429" s="20"/>
      <c r="AK429" s="10"/>
      <c r="AL429" s="20"/>
      <c r="AM429" s="10"/>
      <c r="AN429" s="20"/>
      <c r="AO429" s="10"/>
      <c r="AP429" s="20"/>
      <c r="AQ429" s="10"/>
      <c r="AR429" s="20"/>
    </row>
    <row r="430" spans="1:44" x14ac:dyDescent="0.25">
      <c r="A430" s="45"/>
      <c r="B430" s="30"/>
      <c r="C430" s="30"/>
      <c r="D430" s="31"/>
      <c r="E430" s="48"/>
      <c r="F430" s="42"/>
      <c r="G430" s="6"/>
      <c r="H430" s="7"/>
      <c r="I430" s="8"/>
      <c r="J430" s="43"/>
      <c r="K430" s="10"/>
      <c r="L430" s="44"/>
      <c r="M430" s="12"/>
      <c r="N430" s="22"/>
      <c r="O430" s="12"/>
      <c r="P430" s="22"/>
      <c r="Q430" s="12"/>
      <c r="R430" s="22"/>
      <c r="S430" s="12"/>
      <c r="T430" s="22"/>
      <c r="U430" s="12"/>
      <c r="V430" s="22"/>
      <c r="W430" s="12"/>
      <c r="X430" s="22"/>
      <c r="Y430" s="12"/>
      <c r="Z430" s="22"/>
      <c r="AA430" s="12"/>
      <c r="AB430" s="22"/>
      <c r="AC430" s="10"/>
      <c r="AD430" s="20"/>
      <c r="AE430" s="10"/>
      <c r="AF430" s="20"/>
      <c r="AG430" s="10"/>
      <c r="AH430" s="20"/>
      <c r="AI430" s="10"/>
      <c r="AJ430" s="20"/>
      <c r="AK430" s="10"/>
      <c r="AL430" s="20"/>
      <c r="AM430" s="10"/>
      <c r="AN430" s="20"/>
      <c r="AO430" s="10"/>
      <c r="AP430" s="20"/>
      <c r="AQ430" s="10"/>
      <c r="AR430" s="20"/>
    </row>
    <row r="431" spans="1:44" x14ac:dyDescent="0.25">
      <c r="A431" s="45"/>
      <c r="B431" s="30"/>
      <c r="C431" s="30"/>
      <c r="D431" s="31"/>
      <c r="E431" s="48"/>
      <c r="F431" s="42"/>
      <c r="G431" s="6"/>
      <c r="H431" s="7"/>
      <c r="I431" s="8"/>
      <c r="J431" s="43"/>
      <c r="K431" s="10"/>
      <c r="L431" s="44"/>
      <c r="M431" s="12"/>
      <c r="N431" s="22"/>
      <c r="O431" s="12"/>
      <c r="P431" s="22"/>
      <c r="Q431" s="12"/>
      <c r="R431" s="22"/>
      <c r="S431" s="12"/>
      <c r="T431" s="22"/>
      <c r="U431" s="12"/>
      <c r="V431" s="22"/>
      <c r="W431" s="12"/>
      <c r="X431" s="22"/>
      <c r="Y431" s="12"/>
      <c r="Z431" s="22"/>
      <c r="AA431" s="12"/>
      <c r="AB431" s="22"/>
      <c r="AC431" s="10"/>
      <c r="AD431" s="20"/>
      <c r="AE431" s="10"/>
      <c r="AF431" s="20"/>
      <c r="AG431" s="10"/>
      <c r="AH431" s="20"/>
      <c r="AI431" s="10"/>
      <c r="AJ431" s="20"/>
      <c r="AK431" s="10"/>
      <c r="AL431" s="20"/>
      <c r="AM431" s="10"/>
      <c r="AN431" s="20"/>
      <c r="AO431" s="10"/>
      <c r="AP431" s="20"/>
      <c r="AQ431" s="10"/>
      <c r="AR431" s="20"/>
    </row>
    <row r="432" spans="1:44" x14ac:dyDescent="0.25">
      <c r="A432" s="45"/>
      <c r="B432" s="30"/>
      <c r="C432" s="30"/>
      <c r="D432" s="31"/>
      <c r="E432" s="48"/>
      <c r="F432" s="42"/>
      <c r="G432" s="6"/>
      <c r="H432" s="7"/>
      <c r="I432" s="8"/>
      <c r="J432" s="43"/>
      <c r="K432" s="10"/>
      <c r="L432" s="44"/>
      <c r="M432" s="12"/>
      <c r="N432" s="22"/>
      <c r="O432" s="12"/>
      <c r="P432" s="22"/>
      <c r="Q432" s="12"/>
      <c r="R432" s="22"/>
      <c r="S432" s="12"/>
      <c r="T432" s="22"/>
      <c r="U432" s="12"/>
      <c r="V432" s="22"/>
      <c r="W432" s="12"/>
      <c r="X432" s="22"/>
      <c r="Y432" s="12"/>
      <c r="Z432" s="22"/>
      <c r="AA432" s="12"/>
      <c r="AB432" s="22"/>
      <c r="AC432" s="10"/>
      <c r="AD432" s="20"/>
      <c r="AE432" s="10"/>
      <c r="AF432" s="20"/>
      <c r="AG432" s="10"/>
      <c r="AH432" s="20"/>
      <c r="AI432" s="10"/>
      <c r="AJ432" s="20"/>
      <c r="AK432" s="10"/>
      <c r="AL432" s="20"/>
      <c r="AM432" s="10"/>
      <c r="AN432" s="20"/>
      <c r="AO432" s="10"/>
      <c r="AP432" s="20"/>
      <c r="AQ432" s="10"/>
      <c r="AR432" s="20"/>
    </row>
    <row r="433" spans="1:44" x14ac:dyDescent="0.25">
      <c r="A433" s="45"/>
      <c r="B433" s="30"/>
      <c r="C433" s="30"/>
      <c r="D433" s="31"/>
      <c r="E433" s="48"/>
      <c r="F433" s="42"/>
      <c r="G433" s="6"/>
      <c r="H433" s="7"/>
      <c r="I433" s="8"/>
      <c r="J433" s="43"/>
      <c r="K433" s="10"/>
      <c r="L433" s="44"/>
      <c r="M433" s="12"/>
      <c r="N433" s="22"/>
      <c r="O433" s="12"/>
      <c r="P433" s="22"/>
      <c r="Q433" s="12"/>
      <c r="R433" s="22"/>
      <c r="S433" s="12"/>
      <c r="T433" s="22"/>
      <c r="U433" s="12"/>
      <c r="V433" s="22"/>
      <c r="W433" s="12"/>
      <c r="X433" s="22"/>
      <c r="Y433" s="12"/>
      <c r="Z433" s="22"/>
      <c r="AA433" s="12"/>
      <c r="AB433" s="22"/>
      <c r="AC433" s="10"/>
      <c r="AD433" s="20"/>
      <c r="AE433" s="10"/>
      <c r="AF433" s="20"/>
      <c r="AG433" s="10"/>
      <c r="AH433" s="20"/>
      <c r="AI433" s="10"/>
      <c r="AJ433" s="20"/>
      <c r="AK433" s="10"/>
      <c r="AL433" s="20"/>
      <c r="AM433" s="10"/>
      <c r="AN433" s="20"/>
      <c r="AO433" s="10"/>
      <c r="AP433" s="20"/>
      <c r="AQ433" s="10"/>
      <c r="AR433" s="20"/>
    </row>
    <row r="434" spans="1:44" ht="15.75" customHeight="1" thickBot="1" x14ac:dyDescent="0.3">
      <c r="A434" s="49"/>
      <c r="B434" s="50"/>
      <c r="C434" s="50"/>
      <c r="D434" s="51"/>
      <c r="E434" s="52"/>
      <c r="F434" s="42"/>
      <c r="G434" s="6"/>
      <c r="H434" s="7"/>
      <c r="I434" s="8"/>
      <c r="J434" s="43"/>
      <c r="K434" s="10"/>
      <c r="L434" s="44"/>
      <c r="M434" s="15"/>
      <c r="N434" s="23"/>
      <c r="O434" s="15"/>
      <c r="P434" s="23"/>
      <c r="Q434" s="15"/>
      <c r="R434" s="23"/>
      <c r="S434" s="15"/>
      <c r="T434" s="23"/>
      <c r="U434" s="15"/>
      <c r="V434" s="23"/>
      <c r="W434" s="15"/>
      <c r="X434" s="23"/>
      <c r="Y434" s="15"/>
      <c r="Z434" s="23"/>
      <c r="AA434" s="15"/>
      <c r="AB434" s="23"/>
      <c r="AC434" s="13"/>
      <c r="AD434" s="21"/>
      <c r="AE434" s="13"/>
      <c r="AF434" s="21"/>
      <c r="AG434" s="13"/>
      <c r="AH434" s="21"/>
      <c r="AI434" s="13"/>
      <c r="AJ434" s="21"/>
      <c r="AK434" s="13"/>
      <c r="AL434" s="21"/>
      <c r="AM434" s="13"/>
      <c r="AN434" s="21"/>
      <c r="AO434" s="13"/>
      <c r="AP434" s="21"/>
      <c r="AQ434" s="13"/>
      <c r="AR434" s="21"/>
    </row>
  </sheetData>
  <mergeCells count="18">
    <mergeCell ref="AQ4:AR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S4:T4"/>
    <mergeCell ref="A2:B2"/>
    <mergeCell ref="F4:H4"/>
    <mergeCell ref="M4:N4"/>
    <mergeCell ref="O4:P4"/>
    <mergeCell ref="Q4:R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C6234-2967-4754-8168-D70D5733F1B1}">
  <sheetPr>
    <tabColor theme="9" tint="-0.499984740745262"/>
  </sheetPr>
  <dimension ref="A1:U434"/>
  <sheetViews>
    <sheetView workbookViewId="0">
      <pane xSplit="3" ySplit="5" topLeftCell="D6" activePane="bottomRight" state="frozen"/>
      <selection activeCell="N6" sqref="N6:U362"/>
      <selection pane="topRight" activeCell="N6" sqref="N6:U362"/>
      <selection pane="bottomLeft" activeCell="N6" sqref="N6:U362"/>
      <selection pane="bottomRight" activeCell="N6" sqref="N6:U362"/>
    </sheetView>
    <sheetView workbookViewId="1"/>
  </sheetViews>
  <sheetFormatPr baseColWidth="10" defaultColWidth="11.5703125" defaultRowHeight="15" x14ac:dyDescent="0.25"/>
  <cols>
    <col min="2" max="3" width="20.85546875" customWidth="1"/>
    <col min="6" max="6" width="18.5703125" customWidth="1"/>
    <col min="8" max="8" width="18.5703125" customWidth="1"/>
    <col min="10" max="10" width="18.5703125" customWidth="1"/>
    <col min="12" max="12" width="18.5703125" customWidth="1"/>
  </cols>
  <sheetData>
    <row r="1" spans="1:21" ht="31.5" customHeight="1" x14ac:dyDescent="0.5">
      <c r="A1" s="1" t="s">
        <v>0</v>
      </c>
    </row>
    <row r="2" spans="1:21" x14ac:dyDescent="0.25">
      <c r="A2" s="177" t="s">
        <v>517</v>
      </c>
      <c r="B2" s="178"/>
      <c r="C2" s="33"/>
    </row>
    <row r="3" spans="1:21" ht="15.75" customHeight="1" thickBot="1" x14ac:dyDescent="0.3">
      <c r="A3" s="34" t="s">
        <v>518</v>
      </c>
      <c r="B3" s="35"/>
      <c r="C3" s="36"/>
    </row>
    <row r="4" spans="1:21" ht="16.5" customHeight="1" thickBot="1" x14ac:dyDescent="0.3">
      <c r="D4" s="93" t="s">
        <v>554</v>
      </c>
      <c r="E4" s="92" t="s">
        <v>555</v>
      </c>
      <c r="F4" s="132" t="s">
        <v>556</v>
      </c>
      <c r="G4" s="133"/>
      <c r="H4" s="134" t="s">
        <v>557</v>
      </c>
      <c r="I4" s="135"/>
      <c r="J4" s="134" t="s">
        <v>558</v>
      </c>
      <c r="K4" s="135"/>
      <c r="L4" s="134" t="s">
        <v>559</v>
      </c>
      <c r="M4" s="135"/>
      <c r="N4" s="179" t="s">
        <v>560</v>
      </c>
      <c r="O4" s="176"/>
      <c r="P4" s="175" t="s">
        <v>561</v>
      </c>
      <c r="Q4" s="176"/>
      <c r="R4" s="175" t="s">
        <v>562</v>
      </c>
      <c r="S4" s="176"/>
      <c r="T4" s="175" t="s">
        <v>563</v>
      </c>
      <c r="U4" s="176"/>
    </row>
    <row r="5" spans="1:21" ht="19.5" customHeight="1" thickBot="1" x14ac:dyDescent="0.35">
      <c r="A5" s="37" t="s">
        <v>503</v>
      </c>
      <c r="B5" s="38" t="s">
        <v>13</v>
      </c>
      <c r="C5" s="38" t="s">
        <v>14</v>
      </c>
      <c r="D5" s="53" t="s">
        <v>564</v>
      </c>
      <c r="E5" s="54" t="s">
        <v>564</v>
      </c>
      <c r="F5" s="99" t="s">
        <v>18</v>
      </c>
      <c r="G5" s="55" t="s">
        <v>565</v>
      </c>
      <c r="H5" s="99" t="s">
        <v>18</v>
      </c>
      <c r="I5" s="55" t="s">
        <v>565</v>
      </c>
      <c r="J5" s="99" t="s">
        <v>18</v>
      </c>
      <c r="K5" s="55" t="s">
        <v>565</v>
      </c>
      <c r="L5" s="99" t="s">
        <v>18</v>
      </c>
      <c r="M5" s="55" t="s">
        <v>565</v>
      </c>
      <c r="N5" s="101" t="s">
        <v>18</v>
      </c>
      <c r="O5" s="56" t="s">
        <v>565</v>
      </c>
      <c r="P5" s="101" t="s">
        <v>18</v>
      </c>
      <c r="Q5" s="56" t="s">
        <v>565</v>
      </c>
      <c r="R5" s="101" t="s">
        <v>18</v>
      </c>
      <c r="S5" s="56" t="s">
        <v>565</v>
      </c>
      <c r="T5" s="101" t="s">
        <v>18</v>
      </c>
      <c r="U5" s="56" t="s">
        <v>565</v>
      </c>
    </row>
    <row r="6" spans="1:21" x14ac:dyDescent="0.25">
      <c r="A6" s="32">
        <v>3</v>
      </c>
      <c r="B6" s="39" t="s">
        <v>20</v>
      </c>
      <c r="C6" s="39" t="s">
        <v>491</v>
      </c>
      <c r="D6" s="8">
        <v>18572</v>
      </c>
      <c r="E6" s="44">
        <v>19257</v>
      </c>
      <c r="F6" s="12" t="s">
        <v>504</v>
      </c>
      <c r="G6" s="16">
        <v>9987</v>
      </c>
      <c r="H6" s="12" t="s">
        <v>23</v>
      </c>
      <c r="I6" s="16">
        <v>5526</v>
      </c>
      <c r="J6" s="12" t="s">
        <v>505</v>
      </c>
      <c r="K6" s="16">
        <v>2156</v>
      </c>
      <c r="L6" s="12" t="s">
        <v>548</v>
      </c>
      <c r="M6" s="16">
        <v>791</v>
      </c>
      <c r="N6" s="10" t="s">
        <v>504</v>
      </c>
      <c r="O6" s="11">
        <v>10424</v>
      </c>
      <c r="P6" s="10" t="s">
        <v>23</v>
      </c>
      <c r="Q6" s="11">
        <v>5526</v>
      </c>
      <c r="R6" s="10" t="s">
        <v>505</v>
      </c>
      <c r="S6" s="11">
        <v>2295</v>
      </c>
      <c r="T6" s="10" t="s">
        <v>548</v>
      </c>
      <c r="U6" s="11">
        <v>858</v>
      </c>
    </row>
    <row r="7" spans="1:21" x14ac:dyDescent="0.25">
      <c r="A7" s="45">
        <v>4</v>
      </c>
      <c r="B7" s="30" t="s">
        <v>28</v>
      </c>
      <c r="C7" s="30" t="s">
        <v>491</v>
      </c>
      <c r="D7" s="8">
        <v>1633</v>
      </c>
      <c r="E7" s="44">
        <v>1886</v>
      </c>
      <c r="F7" s="12" t="s">
        <v>504</v>
      </c>
      <c r="G7" s="16">
        <v>1187</v>
      </c>
      <c r="H7" s="12" t="s">
        <v>548</v>
      </c>
      <c r="I7" s="16">
        <v>351</v>
      </c>
      <c r="J7" s="12" t="s">
        <v>505</v>
      </c>
      <c r="K7" s="16">
        <v>95</v>
      </c>
      <c r="L7" s="12"/>
      <c r="M7" s="16"/>
      <c r="N7" s="10" t="s">
        <v>504</v>
      </c>
      <c r="O7" s="11">
        <v>1375</v>
      </c>
      <c r="P7" s="10" t="s">
        <v>548</v>
      </c>
      <c r="Q7" s="11">
        <v>367</v>
      </c>
      <c r="R7" s="10" t="s">
        <v>505</v>
      </c>
      <c r="S7" s="11">
        <v>134</v>
      </c>
      <c r="T7" s="10" t="s">
        <v>569</v>
      </c>
      <c r="U7" s="11">
        <v>10</v>
      </c>
    </row>
    <row r="8" spans="1:21" x14ac:dyDescent="0.25">
      <c r="A8" s="45">
        <v>6</v>
      </c>
      <c r="B8" s="30" t="s">
        <v>30</v>
      </c>
      <c r="C8" s="30" t="s">
        <v>491</v>
      </c>
      <c r="D8" s="8">
        <v>399</v>
      </c>
      <c r="E8" s="44">
        <v>526</v>
      </c>
      <c r="F8" s="12" t="s">
        <v>31</v>
      </c>
      <c r="G8" s="16">
        <v>399</v>
      </c>
      <c r="H8" s="12"/>
      <c r="I8" s="16"/>
      <c r="J8" s="12"/>
      <c r="K8" s="16"/>
      <c r="L8" s="12"/>
      <c r="M8" s="16"/>
      <c r="N8" s="10" t="s">
        <v>31</v>
      </c>
      <c r="O8" s="11">
        <v>399</v>
      </c>
      <c r="P8" s="10" t="s">
        <v>504</v>
      </c>
      <c r="Q8" s="11">
        <v>97</v>
      </c>
      <c r="R8" s="10" t="s">
        <v>505</v>
      </c>
      <c r="S8" s="11">
        <v>22</v>
      </c>
      <c r="T8" s="10" t="s">
        <v>569</v>
      </c>
      <c r="U8" s="11">
        <v>7</v>
      </c>
    </row>
    <row r="9" spans="1:21" x14ac:dyDescent="0.25">
      <c r="A9" s="45">
        <v>6</v>
      </c>
      <c r="B9" s="30" t="s">
        <v>32</v>
      </c>
      <c r="C9" s="30" t="s">
        <v>491</v>
      </c>
      <c r="D9" s="8">
        <v>400</v>
      </c>
      <c r="E9" s="44">
        <v>473</v>
      </c>
      <c r="F9" s="12" t="s">
        <v>31</v>
      </c>
      <c r="G9" s="16">
        <v>400</v>
      </c>
      <c r="H9" s="12"/>
      <c r="I9" s="16"/>
      <c r="J9" s="12"/>
      <c r="K9" s="16"/>
      <c r="L9" s="12"/>
      <c r="M9" s="16"/>
      <c r="N9" s="10" t="s">
        <v>31</v>
      </c>
      <c r="O9" s="11">
        <v>400</v>
      </c>
      <c r="P9" s="10" t="s">
        <v>504</v>
      </c>
      <c r="Q9" s="11">
        <v>50</v>
      </c>
      <c r="R9" s="10" t="s">
        <v>505</v>
      </c>
      <c r="S9" s="11">
        <v>16</v>
      </c>
      <c r="T9" s="10" t="s">
        <v>569</v>
      </c>
      <c r="U9" s="11">
        <v>6</v>
      </c>
    </row>
    <row r="10" spans="1:21" x14ac:dyDescent="0.25">
      <c r="A10" s="45">
        <v>4</v>
      </c>
      <c r="B10" s="30" t="s">
        <v>34</v>
      </c>
      <c r="C10" s="30" t="s">
        <v>491</v>
      </c>
      <c r="D10" s="8">
        <v>1551</v>
      </c>
      <c r="E10" s="44">
        <v>1705</v>
      </c>
      <c r="F10" s="12" t="s">
        <v>31</v>
      </c>
      <c r="G10" s="16">
        <v>942</v>
      </c>
      <c r="H10" s="12" t="s">
        <v>504</v>
      </c>
      <c r="I10" s="16">
        <v>608</v>
      </c>
      <c r="J10" s="12" t="s">
        <v>548</v>
      </c>
      <c r="K10" s="16">
        <v>1</v>
      </c>
      <c r="L10" s="12"/>
      <c r="M10" s="16"/>
      <c r="N10" s="10" t="s">
        <v>31</v>
      </c>
      <c r="O10" s="11">
        <v>942</v>
      </c>
      <c r="P10" s="10" t="s">
        <v>504</v>
      </c>
      <c r="Q10" s="11">
        <v>725</v>
      </c>
      <c r="R10" s="10" t="s">
        <v>505</v>
      </c>
      <c r="S10" s="11">
        <v>31</v>
      </c>
      <c r="T10" s="10" t="s">
        <v>569</v>
      </c>
      <c r="U10" s="11">
        <v>5</v>
      </c>
    </row>
    <row r="11" spans="1:21" x14ac:dyDescent="0.25">
      <c r="A11" s="45">
        <v>4</v>
      </c>
      <c r="B11" s="30" t="s">
        <v>35</v>
      </c>
      <c r="C11" s="30" t="s">
        <v>491</v>
      </c>
      <c r="D11" s="8">
        <v>3953</v>
      </c>
      <c r="E11" s="44">
        <v>4278</v>
      </c>
      <c r="F11" s="12" t="s">
        <v>31</v>
      </c>
      <c r="G11" s="16">
        <v>2487</v>
      </c>
      <c r="H11" s="12" t="s">
        <v>504</v>
      </c>
      <c r="I11" s="16">
        <v>1342</v>
      </c>
      <c r="J11" s="12" t="s">
        <v>25</v>
      </c>
      <c r="K11" s="16">
        <v>63</v>
      </c>
      <c r="L11" s="12" t="s">
        <v>548</v>
      </c>
      <c r="M11" s="16">
        <v>61</v>
      </c>
      <c r="N11" s="10" t="s">
        <v>31</v>
      </c>
      <c r="O11" s="11">
        <v>2487</v>
      </c>
      <c r="P11" s="10" t="s">
        <v>504</v>
      </c>
      <c r="Q11" s="11">
        <v>1572</v>
      </c>
      <c r="R11" s="10" t="s">
        <v>548</v>
      </c>
      <c r="S11" s="11">
        <v>79</v>
      </c>
      <c r="T11" s="10" t="s">
        <v>25</v>
      </c>
      <c r="U11" s="11">
        <v>63</v>
      </c>
    </row>
    <row r="12" spans="1:21" x14ac:dyDescent="0.25">
      <c r="A12" s="45">
        <v>4</v>
      </c>
      <c r="B12" s="30" t="s">
        <v>36</v>
      </c>
      <c r="C12" s="30" t="s">
        <v>491</v>
      </c>
      <c r="D12" s="8">
        <v>3785</v>
      </c>
      <c r="E12" s="44">
        <v>4017</v>
      </c>
      <c r="F12" s="12" t="s">
        <v>504</v>
      </c>
      <c r="G12" s="16">
        <v>2297</v>
      </c>
      <c r="H12" s="12" t="s">
        <v>31</v>
      </c>
      <c r="I12" s="16">
        <v>1111</v>
      </c>
      <c r="J12" s="12" t="s">
        <v>548</v>
      </c>
      <c r="K12" s="16">
        <v>285</v>
      </c>
      <c r="L12" s="12" t="s">
        <v>25</v>
      </c>
      <c r="M12" s="16">
        <v>92</v>
      </c>
      <c r="N12" s="10" t="s">
        <v>504</v>
      </c>
      <c r="O12" s="11">
        <v>2459</v>
      </c>
      <c r="P12" s="10" t="s">
        <v>31</v>
      </c>
      <c r="Q12" s="11">
        <v>1111</v>
      </c>
      <c r="R12" s="10" t="s">
        <v>548</v>
      </c>
      <c r="S12" s="11">
        <v>301</v>
      </c>
      <c r="T12" s="10" t="s">
        <v>25</v>
      </c>
      <c r="U12" s="11">
        <v>92</v>
      </c>
    </row>
    <row r="13" spans="1:21" x14ac:dyDescent="0.25">
      <c r="A13" s="45">
        <v>4</v>
      </c>
      <c r="B13" s="30" t="s">
        <v>37</v>
      </c>
      <c r="C13" s="30" t="s">
        <v>491</v>
      </c>
      <c r="D13" s="8">
        <v>2135</v>
      </c>
      <c r="E13" s="44">
        <v>2353</v>
      </c>
      <c r="F13" s="12" t="s">
        <v>504</v>
      </c>
      <c r="G13" s="16">
        <v>879</v>
      </c>
      <c r="H13" s="12" t="s">
        <v>23</v>
      </c>
      <c r="I13" s="16">
        <v>691</v>
      </c>
      <c r="J13" s="12" t="s">
        <v>505</v>
      </c>
      <c r="K13" s="16">
        <v>450</v>
      </c>
      <c r="L13" s="12" t="s">
        <v>548</v>
      </c>
      <c r="M13" s="16">
        <v>112</v>
      </c>
      <c r="N13" s="10" t="s">
        <v>504</v>
      </c>
      <c r="O13" s="11">
        <v>1057</v>
      </c>
      <c r="P13" s="10" t="s">
        <v>23</v>
      </c>
      <c r="Q13" s="11">
        <v>691</v>
      </c>
      <c r="R13" s="10" t="s">
        <v>505</v>
      </c>
      <c r="S13" s="11">
        <v>473</v>
      </c>
      <c r="T13" s="10" t="s">
        <v>548</v>
      </c>
      <c r="U13" s="11">
        <v>118</v>
      </c>
    </row>
    <row r="14" spans="1:21" x14ac:dyDescent="0.25">
      <c r="A14" s="45">
        <v>5</v>
      </c>
      <c r="B14" s="30" t="s">
        <v>39</v>
      </c>
      <c r="C14" s="30" t="s">
        <v>491</v>
      </c>
      <c r="D14" s="8">
        <v>796</v>
      </c>
      <c r="E14" s="44">
        <v>953</v>
      </c>
      <c r="F14" s="12" t="s">
        <v>505</v>
      </c>
      <c r="G14" s="16">
        <v>312</v>
      </c>
      <c r="H14" s="12" t="s">
        <v>23</v>
      </c>
      <c r="I14" s="16">
        <v>293</v>
      </c>
      <c r="J14" s="12" t="s">
        <v>504</v>
      </c>
      <c r="K14" s="16">
        <v>148</v>
      </c>
      <c r="L14" s="12" t="s">
        <v>548</v>
      </c>
      <c r="M14" s="16">
        <v>43</v>
      </c>
      <c r="N14" s="10" t="s">
        <v>505</v>
      </c>
      <c r="O14" s="11">
        <v>327</v>
      </c>
      <c r="P14" s="10" t="s">
        <v>23</v>
      </c>
      <c r="Q14" s="11">
        <v>293</v>
      </c>
      <c r="R14" s="10" t="s">
        <v>504</v>
      </c>
      <c r="S14" s="11">
        <v>259</v>
      </c>
      <c r="T14" s="10" t="s">
        <v>548</v>
      </c>
      <c r="U14" s="11">
        <v>53</v>
      </c>
    </row>
    <row r="15" spans="1:21" x14ac:dyDescent="0.25">
      <c r="A15" s="45">
        <v>3</v>
      </c>
      <c r="B15" s="30" t="s">
        <v>40</v>
      </c>
      <c r="C15" s="30" t="s">
        <v>491</v>
      </c>
      <c r="D15" s="8">
        <v>9140</v>
      </c>
      <c r="E15" s="44">
        <v>9622</v>
      </c>
      <c r="F15" s="12" t="s">
        <v>504</v>
      </c>
      <c r="G15" s="16">
        <v>3977</v>
      </c>
      <c r="H15" s="12" t="s">
        <v>505</v>
      </c>
      <c r="I15" s="16">
        <v>3094</v>
      </c>
      <c r="J15" s="12" t="s">
        <v>23</v>
      </c>
      <c r="K15" s="16">
        <v>1558</v>
      </c>
      <c r="L15" s="12" t="s">
        <v>548</v>
      </c>
      <c r="M15" s="16">
        <v>509</v>
      </c>
      <c r="N15" s="10" t="s">
        <v>504</v>
      </c>
      <c r="O15" s="11">
        <v>4290</v>
      </c>
      <c r="P15" s="10" t="s">
        <v>505</v>
      </c>
      <c r="Q15" s="11">
        <v>3201</v>
      </c>
      <c r="R15" s="10" t="s">
        <v>23</v>
      </c>
      <c r="S15" s="11">
        <v>1558</v>
      </c>
      <c r="T15" s="10" t="s">
        <v>548</v>
      </c>
      <c r="U15" s="11">
        <v>553</v>
      </c>
    </row>
    <row r="16" spans="1:21" x14ac:dyDescent="0.25">
      <c r="A16" s="45">
        <v>5</v>
      </c>
      <c r="B16" s="30" t="s">
        <v>41</v>
      </c>
      <c r="C16" s="30" t="s">
        <v>491</v>
      </c>
      <c r="D16" s="8">
        <v>541</v>
      </c>
      <c r="E16" s="44">
        <v>622</v>
      </c>
      <c r="F16" s="12" t="s">
        <v>31</v>
      </c>
      <c r="G16" s="16">
        <v>458</v>
      </c>
      <c r="H16" s="12" t="s">
        <v>504</v>
      </c>
      <c r="I16" s="16">
        <v>79</v>
      </c>
      <c r="J16" s="12" t="s">
        <v>25</v>
      </c>
      <c r="K16" s="16">
        <v>2</v>
      </c>
      <c r="L16" s="12" t="s">
        <v>548</v>
      </c>
      <c r="M16" s="16">
        <v>2</v>
      </c>
      <c r="N16" s="10" t="s">
        <v>31</v>
      </c>
      <c r="O16" s="11">
        <v>458</v>
      </c>
      <c r="P16" s="10" t="s">
        <v>504</v>
      </c>
      <c r="Q16" s="11">
        <v>148</v>
      </c>
      <c r="R16" s="10" t="s">
        <v>569</v>
      </c>
      <c r="S16" s="11">
        <v>5</v>
      </c>
      <c r="T16" s="10" t="s">
        <v>548</v>
      </c>
      <c r="U16" s="11">
        <v>5</v>
      </c>
    </row>
    <row r="17" spans="1:21" x14ac:dyDescent="0.25">
      <c r="A17" s="45">
        <v>5</v>
      </c>
      <c r="B17" s="30" t="s">
        <v>42</v>
      </c>
      <c r="C17" s="30" t="s">
        <v>491</v>
      </c>
      <c r="D17" s="8">
        <v>346</v>
      </c>
      <c r="E17" s="44">
        <v>486</v>
      </c>
      <c r="F17" s="12" t="s">
        <v>31</v>
      </c>
      <c r="G17" s="16">
        <v>331</v>
      </c>
      <c r="H17" s="12" t="s">
        <v>504</v>
      </c>
      <c r="I17" s="16">
        <v>15</v>
      </c>
      <c r="J17" s="12"/>
      <c r="K17" s="16"/>
      <c r="L17" s="12"/>
      <c r="M17" s="16"/>
      <c r="N17" s="10" t="s">
        <v>31</v>
      </c>
      <c r="O17" s="11">
        <v>331</v>
      </c>
      <c r="P17" s="10" t="s">
        <v>504</v>
      </c>
      <c r="Q17" s="11">
        <v>132</v>
      </c>
      <c r="R17" s="10" t="s">
        <v>569</v>
      </c>
      <c r="S17" s="11">
        <v>9</v>
      </c>
      <c r="T17" s="10" t="s">
        <v>505</v>
      </c>
      <c r="U17" s="11">
        <v>9</v>
      </c>
    </row>
    <row r="18" spans="1:21" x14ac:dyDescent="0.25">
      <c r="A18" s="45">
        <v>3</v>
      </c>
      <c r="B18" s="30" t="s">
        <v>43</v>
      </c>
      <c r="C18" s="30" t="s">
        <v>491</v>
      </c>
      <c r="D18" s="8">
        <v>43445</v>
      </c>
      <c r="E18" s="44">
        <v>46004</v>
      </c>
      <c r="F18" s="12" t="s">
        <v>504</v>
      </c>
      <c r="G18" s="16">
        <v>17462</v>
      </c>
      <c r="H18" s="12" t="s">
        <v>505</v>
      </c>
      <c r="I18" s="16">
        <v>15029</v>
      </c>
      <c r="J18" s="12" t="s">
        <v>31</v>
      </c>
      <c r="K18" s="16">
        <v>5370</v>
      </c>
      <c r="L18" s="12" t="s">
        <v>571</v>
      </c>
      <c r="M18" s="16">
        <v>2656</v>
      </c>
      <c r="N18" s="10" t="s">
        <v>504</v>
      </c>
      <c r="O18" s="11">
        <v>19214</v>
      </c>
      <c r="P18" s="10" t="s">
        <v>505</v>
      </c>
      <c r="Q18" s="11">
        <v>15434</v>
      </c>
      <c r="R18" s="10" t="s">
        <v>31</v>
      </c>
      <c r="S18" s="11">
        <v>5370</v>
      </c>
      <c r="T18" s="10" t="s">
        <v>548</v>
      </c>
      <c r="U18" s="11">
        <v>2776</v>
      </c>
    </row>
    <row r="19" spans="1:21" x14ac:dyDescent="0.25">
      <c r="A19" s="45">
        <v>5</v>
      </c>
      <c r="B19" s="30" t="s">
        <v>44</v>
      </c>
      <c r="C19" s="30" t="s">
        <v>491</v>
      </c>
      <c r="D19" s="8">
        <v>2352</v>
      </c>
      <c r="E19" s="44">
        <v>2614</v>
      </c>
      <c r="F19" s="12" t="s">
        <v>31</v>
      </c>
      <c r="G19" s="16">
        <v>1750</v>
      </c>
      <c r="H19" s="12" t="s">
        <v>504</v>
      </c>
      <c r="I19" s="16">
        <v>554</v>
      </c>
      <c r="J19" s="12" t="s">
        <v>548</v>
      </c>
      <c r="K19" s="16">
        <v>42</v>
      </c>
      <c r="L19" s="12" t="s">
        <v>25</v>
      </c>
      <c r="M19" s="16">
        <v>6</v>
      </c>
      <c r="N19" s="10" t="s">
        <v>31</v>
      </c>
      <c r="O19" s="11">
        <v>1750</v>
      </c>
      <c r="P19" s="10" t="s">
        <v>504</v>
      </c>
      <c r="Q19" s="11">
        <v>743</v>
      </c>
      <c r="R19" s="10" t="s">
        <v>548</v>
      </c>
      <c r="S19" s="11">
        <v>52</v>
      </c>
      <c r="T19" s="10" t="s">
        <v>505</v>
      </c>
      <c r="U19" s="11">
        <v>43</v>
      </c>
    </row>
    <row r="20" spans="1:21" x14ac:dyDescent="0.25">
      <c r="A20" s="45">
        <v>3</v>
      </c>
      <c r="B20" s="30" t="s">
        <v>46</v>
      </c>
      <c r="C20" s="30" t="s">
        <v>491</v>
      </c>
      <c r="D20" s="8">
        <v>4253</v>
      </c>
      <c r="E20" s="44">
        <v>4573</v>
      </c>
      <c r="F20" s="12" t="s">
        <v>504</v>
      </c>
      <c r="G20" s="16">
        <v>2136</v>
      </c>
      <c r="H20" s="12" t="s">
        <v>505</v>
      </c>
      <c r="I20" s="16">
        <v>1403</v>
      </c>
      <c r="J20" s="12" t="s">
        <v>23</v>
      </c>
      <c r="K20" s="16">
        <v>395</v>
      </c>
      <c r="L20" s="12" t="s">
        <v>548</v>
      </c>
      <c r="M20" s="16">
        <v>282</v>
      </c>
      <c r="N20" s="10" t="s">
        <v>504</v>
      </c>
      <c r="O20" s="11">
        <v>2348</v>
      </c>
      <c r="P20" s="10" t="s">
        <v>505</v>
      </c>
      <c r="Q20" s="11">
        <v>1480</v>
      </c>
      <c r="R20" s="10" t="s">
        <v>23</v>
      </c>
      <c r="S20" s="11">
        <v>395</v>
      </c>
      <c r="T20" s="10" t="s">
        <v>548</v>
      </c>
      <c r="U20" s="11">
        <v>303</v>
      </c>
    </row>
    <row r="21" spans="1:21" x14ac:dyDescent="0.25">
      <c r="A21" s="45">
        <v>4</v>
      </c>
      <c r="B21" s="30" t="s">
        <v>47</v>
      </c>
      <c r="C21" s="30" t="s">
        <v>491</v>
      </c>
      <c r="D21" s="8">
        <v>9354</v>
      </c>
      <c r="E21" s="44">
        <v>10045</v>
      </c>
      <c r="F21" s="12" t="s">
        <v>504</v>
      </c>
      <c r="G21" s="16">
        <v>5015</v>
      </c>
      <c r="H21" s="12" t="s">
        <v>31</v>
      </c>
      <c r="I21" s="16">
        <v>3092</v>
      </c>
      <c r="J21" s="12" t="s">
        <v>548</v>
      </c>
      <c r="K21" s="16">
        <v>856</v>
      </c>
      <c r="L21" s="12" t="s">
        <v>571</v>
      </c>
      <c r="M21" s="16">
        <v>278</v>
      </c>
      <c r="N21" s="10" t="s">
        <v>504</v>
      </c>
      <c r="O21" s="11">
        <v>5472</v>
      </c>
      <c r="P21" s="10" t="s">
        <v>31</v>
      </c>
      <c r="Q21" s="11">
        <v>3092</v>
      </c>
      <c r="R21" s="10" t="s">
        <v>548</v>
      </c>
      <c r="S21" s="11">
        <v>904</v>
      </c>
      <c r="T21" s="10" t="s">
        <v>571</v>
      </c>
      <c r="U21" s="11">
        <v>278</v>
      </c>
    </row>
    <row r="22" spans="1:21" x14ac:dyDescent="0.25">
      <c r="A22" s="45">
        <v>4</v>
      </c>
      <c r="B22" s="30" t="s">
        <v>48</v>
      </c>
      <c r="C22" s="30" t="s">
        <v>491</v>
      </c>
      <c r="D22" s="8">
        <v>4169</v>
      </c>
      <c r="E22" s="44">
        <v>4451</v>
      </c>
      <c r="F22" s="12" t="s">
        <v>504</v>
      </c>
      <c r="G22" s="16">
        <v>2489</v>
      </c>
      <c r="H22" s="12" t="s">
        <v>31</v>
      </c>
      <c r="I22" s="16">
        <v>1101</v>
      </c>
      <c r="J22" s="12" t="s">
        <v>548</v>
      </c>
      <c r="K22" s="16">
        <v>496</v>
      </c>
      <c r="L22" s="12" t="s">
        <v>25</v>
      </c>
      <c r="M22" s="16">
        <v>83</v>
      </c>
      <c r="N22" s="10" t="s">
        <v>504</v>
      </c>
      <c r="O22" s="11">
        <v>2690</v>
      </c>
      <c r="P22" s="10" t="s">
        <v>31</v>
      </c>
      <c r="Q22" s="11">
        <v>1101</v>
      </c>
      <c r="R22" s="10" t="s">
        <v>548</v>
      </c>
      <c r="S22" s="11">
        <v>509</v>
      </c>
      <c r="T22" s="10" t="s">
        <v>25</v>
      </c>
      <c r="U22" s="11">
        <v>83</v>
      </c>
    </row>
    <row r="23" spans="1:21" x14ac:dyDescent="0.25">
      <c r="A23" s="45">
        <v>4</v>
      </c>
      <c r="B23" s="30" t="s">
        <v>49</v>
      </c>
      <c r="C23" s="30" t="s">
        <v>491</v>
      </c>
      <c r="D23" s="8">
        <v>3471</v>
      </c>
      <c r="E23" s="44">
        <v>3703</v>
      </c>
      <c r="F23" s="12" t="s">
        <v>504</v>
      </c>
      <c r="G23" s="16">
        <v>1557</v>
      </c>
      <c r="H23" s="12" t="s">
        <v>505</v>
      </c>
      <c r="I23" s="16">
        <v>1328</v>
      </c>
      <c r="J23" s="12" t="s">
        <v>23</v>
      </c>
      <c r="K23" s="16">
        <v>414</v>
      </c>
      <c r="L23" s="12" t="s">
        <v>548</v>
      </c>
      <c r="M23" s="16">
        <v>108</v>
      </c>
      <c r="N23" s="10" t="s">
        <v>504</v>
      </c>
      <c r="O23" s="11">
        <v>1731</v>
      </c>
      <c r="P23" s="10" t="s">
        <v>505</v>
      </c>
      <c r="Q23" s="11">
        <v>1356</v>
      </c>
      <c r="R23" s="10" t="s">
        <v>23</v>
      </c>
      <c r="S23" s="11">
        <v>414</v>
      </c>
      <c r="T23" s="10" t="s">
        <v>548</v>
      </c>
      <c r="U23" s="11">
        <v>121</v>
      </c>
    </row>
    <row r="24" spans="1:21" x14ac:dyDescent="0.25">
      <c r="A24" s="45">
        <v>5</v>
      </c>
      <c r="B24" s="30" t="s">
        <v>50</v>
      </c>
      <c r="C24" s="30" t="s">
        <v>491</v>
      </c>
      <c r="D24" s="8">
        <v>2069</v>
      </c>
      <c r="E24" s="44">
        <v>2318</v>
      </c>
      <c r="F24" s="12" t="s">
        <v>504</v>
      </c>
      <c r="G24" s="16">
        <v>2046</v>
      </c>
      <c r="H24" s="12" t="s">
        <v>548</v>
      </c>
      <c r="I24" s="16">
        <v>17</v>
      </c>
      <c r="J24" s="12" t="s">
        <v>25</v>
      </c>
      <c r="K24" s="16">
        <v>6</v>
      </c>
      <c r="L24" s="12"/>
      <c r="M24" s="16"/>
      <c r="N24" s="10" t="s">
        <v>504</v>
      </c>
      <c r="O24" s="11">
        <v>2199</v>
      </c>
      <c r="P24" s="10" t="s">
        <v>505</v>
      </c>
      <c r="Q24" s="11">
        <v>81</v>
      </c>
      <c r="R24" s="10" t="s">
        <v>548</v>
      </c>
      <c r="S24" s="11">
        <v>26</v>
      </c>
      <c r="T24" s="10" t="s">
        <v>569</v>
      </c>
      <c r="U24" s="11">
        <v>6</v>
      </c>
    </row>
    <row r="25" spans="1:21" x14ac:dyDescent="0.25">
      <c r="A25" s="45">
        <v>4</v>
      </c>
      <c r="B25" s="30" t="s">
        <v>51</v>
      </c>
      <c r="C25" s="30" t="s">
        <v>491</v>
      </c>
      <c r="D25" s="8">
        <v>3056</v>
      </c>
      <c r="E25" s="44">
        <v>3249</v>
      </c>
      <c r="F25" s="12" t="s">
        <v>504</v>
      </c>
      <c r="G25" s="16">
        <v>1355</v>
      </c>
      <c r="H25" s="12" t="s">
        <v>505</v>
      </c>
      <c r="I25" s="16">
        <v>899</v>
      </c>
      <c r="J25" s="12" t="s">
        <v>23</v>
      </c>
      <c r="K25" s="16">
        <v>791</v>
      </c>
      <c r="L25" s="12" t="s">
        <v>548</v>
      </c>
      <c r="M25" s="16">
        <v>11</v>
      </c>
      <c r="N25" s="10" t="s">
        <v>504</v>
      </c>
      <c r="O25" s="11">
        <v>1492</v>
      </c>
      <c r="P25" s="10" t="s">
        <v>505</v>
      </c>
      <c r="Q25" s="11">
        <v>933</v>
      </c>
      <c r="R25" s="10" t="s">
        <v>23</v>
      </c>
      <c r="S25" s="11">
        <v>791</v>
      </c>
      <c r="T25" s="10" t="s">
        <v>548</v>
      </c>
      <c r="U25" s="11">
        <v>21</v>
      </c>
    </row>
    <row r="26" spans="1:21" x14ac:dyDescent="0.25">
      <c r="A26" s="45">
        <v>6</v>
      </c>
      <c r="B26" s="30" t="s">
        <v>52</v>
      </c>
      <c r="C26" s="30" t="s">
        <v>491</v>
      </c>
      <c r="D26" s="8">
        <v>773</v>
      </c>
      <c r="E26" s="44">
        <v>919</v>
      </c>
      <c r="F26" s="12" t="s">
        <v>31</v>
      </c>
      <c r="G26" s="16">
        <v>773</v>
      </c>
      <c r="H26" s="12"/>
      <c r="I26" s="16"/>
      <c r="J26" s="12"/>
      <c r="K26" s="16"/>
      <c r="L26" s="12"/>
      <c r="M26" s="16"/>
      <c r="N26" s="10" t="s">
        <v>31</v>
      </c>
      <c r="O26" s="11">
        <v>773</v>
      </c>
      <c r="P26" s="10" t="s">
        <v>504</v>
      </c>
      <c r="Q26" s="11">
        <v>120</v>
      </c>
      <c r="R26" s="10" t="s">
        <v>569</v>
      </c>
      <c r="S26" s="11">
        <v>12</v>
      </c>
      <c r="T26" s="10" t="s">
        <v>505</v>
      </c>
      <c r="U26" s="11">
        <v>11</v>
      </c>
    </row>
    <row r="27" spans="1:21" x14ac:dyDescent="0.25">
      <c r="A27" s="45">
        <v>5</v>
      </c>
      <c r="B27" s="30" t="s">
        <v>53</v>
      </c>
      <c r="C27" s="30" t="s">
        <v>491</v>
      </c>
      <c r="D27" s="8">
        <v>888</v>
      </c>
      <c r="E27" s="44">
        <v>933</v>
      </c>
      <c r="F27" s="12" t="s">
        <v>504</v>
      </c>
      <c r="G27" s="16">
        <v>561</v>
      </c>
      <c r="H27" s="12" t="s">
        <v>23</v>
      </c>
      <c r="I27" s="16">
        <v>174</v>
      </c>
      <c r="J27" s="12" t="s">
        <v>505</v>
      </c>
      <c r="K27" s="16">
        <v>116</v>
      </c>
      <c r="L27" s="12" t="s">
        <v>548</v>
      </c>
      <c r="M27" s="16">
        <v>37</v>
      </c>
      <c r="N27" s="10" t="s">
        <v>504</v>
      </c>
      <c r="O27" s="11">
        <v>600</v>
      </c>
      <c r="P27" s="10" t="s">
        <v>23</v>
      </c>
      <c r="Q27" s="11">
        <v>174</v>
      </c>
      <c r="R27" s="10" t="s">
        <v>505</v>
      </c>
      <c r="S27" s="11">
        <v>121</v>
      </c>
      <c r="T27" s="10" t="s">
        <v>548</v>
      </c>
      <c r="U27" s="11">
        <v>37</v>
      </c>
    </row>
    <row r="28" spans="1:21" x14ac:dyDescent="0.25">
      <c r="A28" s="45">
        <v>4</v>
      </c>
      <c r="B28" s="30" t="s">
        <v>54</v>
      </c>
      <c r="C28" s="30" t="s">
        <v>491</v>
      </c>
      <c r="D28" s="8">
        <v>5316</v>
      </c>
      <c r="E28" s="44">
        <v>5724</v>
      </c>
      <c r="F28" s="12" t="s">
        <v>504</v>
      </c>
      <c r="G28" s="16">
        <v>2634</v>
      </c>
      <c r="H28" s="12" t="s">
        <v>31</v>
      </c>
      <c r="I28" s="16">
        <v>1730</v>
      </c>
      <c r="J28" s="12" t="s">
        <v>548</v>
      </c>
      <c r="K28" s="16">
        <v>554</v>
      </c>
      <c r="L28" s="12" t="s">
        <v>505</v>
      </c>
      <c r="M28" s="16">
        <v>337</v>
      </c>
      <c r="N28" s="10" t="s">
        <v>504</v>
      </c>
      <c r="O28" s="11">
        <v>2913</v>
      </c>
      <c r="P28" s="10" t="s">
        <v>31</v>
      </c>
      <c r="Q28" s="11">
        <v>1730</v>
      </c>
      <c r="R28" s="10" t="s">
        <v>548</v>
      </c>
      <c r="S28" s="11">
        <v>591</v>
      </c>
      <c r="T28" s="10" t="s">
        <v>505</v>
      </c>
      <c r="U28" s="11">
        <v>404</v>
      </c>
    </row>
    <row r="29" spans="1:21" x14ac:dyDescent="0.25">
      <c r="A29" s="45">
        <v>5</v>
      </c>
      <c r="B29" s="30" t="s">
        <v>55</v>
      </c>
      <c r="C29" s="30" t="s">
        <v>491</v>
      </c>
      <c r="D29" s="8">
        <v>450</v>
      </c>
      <c r="E29" s="44">
        <v>624</v>
      </c>
      <c r="F29" s="12" t="s">
        <v>31</v>
      </c>
      <c r="G29" s="16">
        <v>426</v>
      </c>
      <c r="H29" s="12" t="s">
        <v>505</v>
      </c>
      <c r="I29" s="16">
        <v>24</v>
      </c>
      <c r="J29" s="12"/>
      <c r="K29" s="16"/>
      <c r="L29" s="12"/>
      <c r="M29" s="16"/>
      <c r="N29" s="10" t="s">
        <v>31</v>
      </c>
      <c r="O29" s="11">
        <v>426</v>
      </c>
      <c r="P29" s="10" t="s">
        <v>504</v>
      </c>
      <c r="Q29" s="11">
        <v>116</v>
      </c>
      <c r="R29" s="10" t="s">
        <v>505</v>
      </c>
      <c r="S29" s="11">
        <v>60</v>
      </c>
      <c r="T29" s="10" t="s">
        <v>569</v>
      </c>
      <c r="U29" s="11">
        <v>19</v>
      </c>
    </row>
    <row r="30" spans="1:21" x14ac:dyDescent="0.25">
      <c r="A30" s="45">
        <v>6</v>
      </c>
      <c r="B30" s="30" t="s">
        <v>56</v>
      </c>
      <c r="C30" s="30" t="s">
        <v>491</v>
      </c>
      <c r="D30" s="8">
        <v>660</v>
      </c>
      <c r="E30" s="44">
        <v>790</v>
      </c>
      <c r="F30" s="12" t="s">
        <v>31</v>
      </c>
      <c r="G30" s="16">
        <v>660</v>
      </c>
      <c r="H30" s="12"/>
      <c r="I30" s="16"/>
      <c r="J30" s="12"/>
      <c r="K30" s="16"/>
      <c r="L30" s="12"/>
      <c r="M30" s="16"/>
      <c r="N30" s="10" t="s">
        <v>31</v>
      </c>
      <c r="O30" s="11">
        <v>660</v>
      </c>
      <c r="P30" s="10" t="s">
        <v>504</v>
      </c>
      <c r="Q30" s="11">
        <v>90</v>
      </c>
      <c r="R30" s="10" t="s">
        <v>505</v>
      </c>
      <c r="S30" s="11">
        <v>27</v>
      </c>
      <c r="T30" s="10" t="s">
        <v>569</v>
      </c>
      <c r="U30" s="11">
        <v>7</v>
      </c>
    </row>
    <row r="31" spans="1:21" x14ac:dyDescent="0.25">
      <c r="A31" s="45">
        <v>5</v>
      </c>
      <c r="B31" s="30" t="s">
        <v>57</v>
      </c>
      <c r="C31" s="30" t="s">
        <v>492</v>
      </c>
      <c r="D31" s="8">
        <v>825</v>
      </c>
      <c r="E31" s="44">
        <v>971</v>
      </c>
      <c r="F31" s="12" t="s">
        <v>475</v>
      </c>
      <c r="G31" s="16">
        <v>825</v>
      </c>
      <c r="H31" s="12"/>
      <c r="I31" s="16"/>
      <c r="J31" s="12"/>
      <c r="K31" s="16"/>
      <c r="L31" s="12"/>
      <c r="M31" s="16"/>
      <c r="N31" s="10" t="s">
        <v>475</v>
      </c>
      <c r="O31" s="11">
        <v>825</v>
      </c>
      <c r="P31" s="10" t="s">
        <v>504</v>
      </c>
      <c r="Q31" s="11">
        <v>78</v>
      </c>
      <c r="R31" s="10" t="s">
        <v>505</v>
      </c>
      <c r="S31" s="11">
        <v>49</v>
      </c>
      <c r="T31" s="10" t="s">
        <v>569</v>
      </c>
      <c r="U31" s="11">
        <v>14</v>
      </c>
    </row>
    <row r="32" spans="1:21" x14ac:dyDescent="0.25">
      <c r="A32" s="45">
        <v>6</v>
      </c>
      <c r="B32" s="30" t="s">
        <v>60</v>
      </c>
      <c r="C32" s="30" t="s">
        <v>492</v>
      </c>
      <c r="D32" s="8">
        <v>516</v>
      </c>
      <c r="E32" s="44">
        <v>876</v>
      </c>
      <c r="F32" s="12" t="s">
        <v>475</v>
      </c>
      <c r="G32" s="16">
        <v>378</v>
      </c>
      <c r="H32" s="12" t="s">
        <v>504</v>
      </c>
      <c r="I32" s="16">
        <v>138</v>
      </c>
      <c r="J32" s="12"/>
      <c r="K32" s="16"/>
      <c r="L32" s="12"/>
      <c r="M32" s="16"/>
      <c r="N32" s="10" t="s">
        <v>504</v>
      </c>
      <c r="O32" s="11">
        <v>380</v>
      </c>
      <c r="P32" s="10" t="s">
        <v>475</v>
      </c>
      <c r="Q32" s="11">
        <v>378</v>
      </c>
      <c r="R32" s="10" t="s">
        <v>505</v>
      </c>
      <c r="S32" s="11">
        <v>73</v>
      </c>
      <c r="T32" s="10" t="s">
        <v>569</v>
      </c>
      <c r="U32" s="11">
        <v>41</v>
      </c>
    </row>
    <row r="33" spans="1:21" x14ac:dyDescent="0.25">
      <c r="A33" s="45">
        <v>4</v>
      </c>
      <c r="B33" s="30" t="s">
        <v>61</v>
      </c>
      <c r="C33" s="30" t="s">
        <v>492</v>
      </c>
      <c r="D33" s="8">
        <v>1633</v>
      </c>
      <c r="E33" s="44">
        <v>2398</v>
      </c>
      <c r="F33" s="12" t="s">
        <v>475</v>
      </c>
      <c r="G33" s="16">
        <v>1631</v>
      </c>
      <c r="H33" s="12" t="s">
        <v>504</v>
      </c>
      <c r="I33" s="16">
        <v>2</v>
      </c>
      <c r="J33" s="12"/>
      <c r="K33" s="16"/>
      <c r="L33" s="12"/>
      <c r="M33" s="16"/>
      <c r="N33" s="10" t="s">
        <v>475</v>
      </c>
      <c r="O33" s="11">
        <v>1631</v>
      </c>
      <c r="P33" s="10" t="s">
        <v>504</v>
      </c>
      <c r="Q33" s="11">
        <v>473</v>
      </c>
      <c r="R33" s="10" t="s">
        <v>505</v>
      </c>
      <c r="S33" s="11">
        <v>209</v>
      </c>
      <c r="T33" s="10" t="s">
        <v>569</v>
      </c>
      <c r="U33" s="11">
        <v>55</v>
      </c>
    </row>
    <row r="34" spans="1:21" x14ac:dyDescent="0.25">
      <c r="A34" s="45">
        <v>3</v>
      </c>
      <c r="B34" s="30" t="s">
        <v>63</v>
      </c>
      <c r="C34" s="30" t="s">
        <v>492</v>
      </c>
      <c r="D34" s="8">
        <v>8542</v>
      </c>
      <c r="E34" s="44">
        <v>9109</v>
      </c>
      <c r="F34" s="12" t="s">
        <v>475</v>
      </c>
      <c r="G34" s="16">
        <v>6284</v>
      </c>
      <c r="H34" s="12" t="s">
        <v>504</v>
      </c>
      <c r="I34" s="16">
        <v>2215</v>
      </c>
      <c r="J34" s="12" t="s">
        <v>548</v>
      </c>
      <c r="K34" s="16">
        <v>34</v>
      </c>
      <c r="L34" s="12" t="s">
        <v>476</v>
      </c>
      <c r="M34" s="16">
        <v>9</v>
      </c>
      <c r="N34" s="10" t="s">
        <v>475</v>
      </c>
      <c r="O34" s="11">
        <v>6284</v>
      </c>
      <c r="P34" s="10" t="s">
        <v>504</v>
      </c>
      <c r="Q34" s="11">
        <v>2522</v>
      </c>
      <c r="R34" s="10" t="s">
        <v>505</v>
      </c>
      <c r="S34" s="11">
        <v>173</v>
      </c>
      <c r="T34" s="10" t="s">
        <v>548</v>
      </c>
      <c r="U34" s="11">
        <v>77</v>
      </c>
    </row>
    <row r="35" spans="1:21" x14ac:dyDescent="0.25">
      <c r="A35" s="45">
        <v>6</v>
      </c>
      <c r="B35" s="30" t="s">
        <v>65</v>
      </c>
      <c r="C35" s="30" t="s">
        <v>492</v>
      </c>
      <c r="D35" s="8">
        <v>540</v>
      </c>
      <c r="E35" s="44">
        <v>674</v>
      </c>
      <c r="F35" s="12" t="s">
        <v>504</v>
      </c>
      <c r="G35" s="16">
        <v>495</v>
      </c>
      <c r="H35" s="12" t="s">
        <v>476</v>
      </c>
      <c r="I35" s="16">
        <v>39</v>
      </c>
      <c r="J35" s="12" t="s">
        <v>475</v>
      </c>
      <c r="K35" s="16">
        <v>6</v>
      </c>
      <c r="L35" s="12"/>
      <c r="M35" s="16"/>
      <c r="N35" s="10" t="s">
        <v>504</v>
      </c>
      <c r="O35" s="11">
        <v>575</v>
      </c>
      <c r="P35" s="10" t="s">
        <v>505</v>
      </c>
      <c r="Q35" s="11">
        <v>48</v>
      </c>
      <c r="R35" s="10" t="s">
        <v>476</v>
      </c>
      <c r="S35" s="11">
        <v>39</v>
      </c>
      <c r="T35" s="10" t="s">
        <v>475</v>
      </c>
      <c r="U35" s="11">
        <v>6</v>
      </c>
    </row>
    <row r="36" spans="1:21" x14ac:dyDescent="0.25">
      <c r="A36" s="45">
        <v>5</v>
      </c>
      <c r="B36" s="30" t="s">
        <v>66</v>
      </c>
      <c r="C36" s="30" t="s">
        <v>492</v>
      </c>
      <c r="D36" s="8">
        <v>540</v>
      </c>
      <c r="E36" s="44">
        <v>721</v>
      </c>
      <c r="F36" s="12" t="s">
        <v>475</v>
      </c>
      <c r="G36" s="16">
        <v>390</v>
      </c>
      <c r="H36" s="12" t="s">
        <v>504</v>
      </c>
      <c r="I36" s="16">
        <v>123</v>
      </c>
      <c r="J36" s="12" t="s">
        <v>25</v>
      </c>
      <c r="K36" s="16">
        <v>27</v>
      </c>
      <c r="L36" s="12"/>
      <c r="M36" s="16"/>
      <c r="N36" s="10" t="s">
        <v>475</v>
      </c>
      <c r="O36" s="11">
        <v>390</v>
      </c>
      <c r="P36" s="10" t="s">
        <v>504</v>
      </c>
      <c r="Q36" s="11">
        <v>215</v>
      </c>
      <c r="R36" s="10" t="s">
        <v>505</v>
      </c>
      <c r="S36" s="11">
        <v>86</v>
      </c>
      <c r="T36" s="10" t="s">
        <v>25</v>
      </c>
      <c r="U36" s="11">
        <v>27</v>
      </c>
    </row>
    <row r="37" spans="1:21" x14ac:dyDescent="0.25">
      <c r="A37" s="45">
        <v>6</v>
      </c>
      <c r="B37" s="30" t="s">
        <v>67</v>
      </c>
      <c r="C37" s="30" t="s">
        <v>492</v>
      </c>
      <c r="D37" s="8">
        <v>508</v>
      </c>
      <c r="E37" s="44">
        <v>676</v>
      </c>
      <c r="F37" s="12" t="s">
        <v>475</v>
      </c>
      <c r="G37" s="16">
        <v>508</v>
      </c>
      <c r="H37" s="12"/>
      <c r="I37" s="16"/>
      <c r="J37" s="12"/>
      <c r="K37" s="16"/>
      <c r="L37" s="12"/>
      <c r="M37" s="16"/>
      <c r="N37" s="10" t="s">
        <v>475</v>
      </c>
      <c r="O37" s="11">
        <v>508</v>
      </c>
      <c r="P37" s="10" t="s">
        <v>505</v>
      </c>
      <c r="Q37" s="11">
        <v>106</v>
      </c>
      <c r="R37" s="10" t="s">
        <v>504</v>
      </c>
      <c r="S37" s="11">
        <v>56</v>
      </c>
      <c r="T37" s="10" t="s">
        <v>569</v>
      </c>
      <c r="U37" s="11">
        <v>5</v>
      </c>
    </row>
    <row r="38" spans="1:21" x14ac:dyDescent="0.25">
      <c r="A38" s="45">
        <v>4</v>
      </c>
      <c r="B38" s="30" t="s">
        <v>68</v>
      </c>
      <c r="C38" s="30" t="s">
        <v>492</v>
      </c>
      <c r="D38" s="8">
        <v>2397</v>
      </c>
      <c r="E38" s="44">
        <v>3536</v>
      </c>
      <c r="F38" s="12" t="s">
        <v>475</v>
      </c>
      <c r="G38" s="16">
        <v>2354</v>
      </c>
      <c r="H38" s="12" t="s">
        <v>504</v>
      </c>
      <c r="I38" s="16">
        <v>43</v>
      </c>
      <c r="J38" s="12"/>
      <c r="K38" s="16"/>
      <c r="L38" s="12"/>
      <c r="M38" s="16"/>
      <c r="N38" s="10" t="s">
        <v>475</v>
      </c>
      <c r="O38" s="11">
        <v>2354</v>
      </c>
      <c r="P38" s="10" t="s">
        <v>504</v>
      </c>
      <c r="Q38" s="11">
        <v>616</v>
      </c>
      <c r="R38" s="10" t="s">
        <v>505</v>
      </c>
      <c r="S38" s="11">
        <v>512</v>
      </c>
      <c r="T38" s="10" t="s">
        <v>569</v>
      </c>
      <c r="U38" s="11">
        <v>42</v>
      </c>
    </row>
    <row r="39" spans="1:21" x14ac:dyDescent="0.25">
      <c r="A39" s="45">
        <v>3</v>
      </c>
      <c r="B39" s="30" t="s">
        <v>69</v>
      </c>
      <c r="C39" s="30" t="s">
        <v>492</v>
      </c>
      <c r="D39" s="8">
        <v>12566</v>
      </c>
      <c r="E39" s="44">
        <v>13932</v>
      </c>
      <c r="F39" s="12" t="s">
        <v>504</v>
      </c>
      <c r="G39" s="16">
        <v>6028</v>
      </c>
      <c r="H39" s="12" t="s">
        <v>475</v>
      </c>
      <c r="I39" s="16">
        <v>5888</v>
      </c>
      <c r="J39" s="12" t="s">
        <v>505</v>
      </c>
      <c r="K39" s="16">
        <v>524</v>
      </c>
      <c r="L39" s="12" t="s">
        <v>548</v>
      </c>
      <c r="M39" s="16">
        <v>99</v>
      </c>
      <c r="N39" s="10" t="s">
        <v>504</v>
      </c>
      <c r="O39" s="11">
        <v>6547</v>
      </c>
      <c r="P39" s="10" t="s">
        <v>475</v>
      </c>
      <c r="Q39" s="11">
        <v>5888</v>
      </c>
      <c r="R39" s="10" t="s">
        <v>505</v>
      </c>
      <c r="S39" s="11">
        <v>1257</v>
      </c>
      <c r="T39" s="10" t="s">
        <v>548</v>
      </c>
      <c r="U39" s="11">
        <v>158</v>
      </c>
    </row>
    <row r="40" spans="1:21" x14ac:dyDescent="0.25">
      <c r="A40" s="45">
        <v>3</v>
      </c>
      <c r="B40" s="30" t="s">
        <v>70</v>
      </c>
      <c r="C40" s="30" t="s">
        <v>492</v>
      </c>
      <c r="D40" s="8">
        <v>4248</v>
      </c>
      <c r="E40" s="44">
        <v>5135</v>
      </c>
      <c r="F40" s="12" t="s">
        <v>71</v>
      </c>
      <c r="G40" s="16">
        <v>3288</v>
      </c>
      <c r="H40" s="12" t="s">
        <v>504</v>
      </c>
      <c r="I40" s="16">
        <v>950</v>
      </c>
      <c r="J40" s="12" t="s">
        <v>475</v>
      </c>
      <c r="K40" s="16">
        <v>9</v>
      </c>
      <c r="L40" s="12" t="s">
        <v>476</v>
      </c>
      <c r="M40" s="16">
        <v>1</v>
      </c>
      <c r="N40" s="10" t="s">
        <v>71</v>
      </c>
      <c r="O40" s="11">
        <v>3288</v>
      </c>
      <c r="P40" s="10" t="s">
        <v>504</v>
      </c>
      <c r="Q40" s="11">
        <v>1564</v>
      </c>
      <c r="R40" s="10" t="s">
        <v>505</v>
      </c>
      <c r="S40" s="11">
        <v>170</v>
      </c>
      <c r="T40" s="10" t="s">
        <v>569</v>
      </c>
      <c r="U40" s="11">
        <v>62</v>
      </c>
    </row>
    <row r="41" spans="1:21" x14ac:dyDescent="0.25">
      <c r="A41" s="45">
        <v>5</v>
      </c>
      <c r="B41" s="30" t="s">
        <v>72</v>
      </c>
      <c r="C41" s="30" t="s">
        <v>492</v>
      </c>
      <c r="D41" s="8">
        <v>1590</v>
      </c>
      <c r="E41" s="44">
        <v>1970</v>
      </c>
      <c r="F41" s="12" t="s">
        <v>504</v>
      </c>
      <c r="G41" s="16">
        <v>1118</v>
      </c>
      <c r="H41" s="12" t="s">
        <v>475</v>
      </c>
      <c r="I41" s="16">
        <v>206</v>
      </c>
      <c r="J41" s="12" t="s">
        <v>25</v>
      </c>
      <c r="K41" s="16">
        <v>135</v>
      </c>
      <c r="L41" s="12" t="s">
        <v>548</v>
      </c>
      <c r="M41" s="16">
        <v>131</v>
      </c>
      <c r="N41" s="10" t="s">
        <v>504</v>
      </c>
      <c r="O41" s="11">
        <v>1312</v>
      </c>
      <c r="P41" s="10" t="s">
        <v>475</v>
      </c>
      <c r="Q41" s="11">
        <v>206</v>
      </c>
      <c r="R41" s="10" t="s">
        <v>505</v>
      </c>
      <c r="S41" s="11">
        <v>161</v>
      </c>
      <c r="T41" s="10" t="s">
        <v>548</v>
      </c>
      <c r="U41" s="11">
        <v>138</v>
      </c>
    </row>
    <row r="42" spans="1:21" x14ac:dyDescent="0.25">
      <c r="A42" s="45">
        <v>2</v>
      </c>
      <c r="B42" s="30" t="s">
        <v>74</v>
      </c>
      <c r="C42" s="30" t="s">
        <v>492</v>
      </c>
      <c r="D42" s="8">
        <v>13261</v>
      </c>
      <c r="E42" s="44">
        <v>14408</v>
      </c>
      <c r="F42" s="12" t="s">
        <v>475</v>
      </c>
      <c r="G42" s="16">
        <v>6654</v>
      </c>
      <c r="H42" s="12" t="s">
        <v>504</v>
      </c>
      <c r="I42" s="16">
        <v>6447</v>
      </c>
      <c r="J42" s="12" t="s">
        <v>25</v>
      </c>
      <c r="K42" s="16">
        <v>94</v>
      </c>
      <c r="L42" s="12" t="s">
        <v>548</v>
      </c>
      <c r="M42" s="16">
        <v>65</v>
      </c>
      <c r="N42" s="10" t="s">
        <v>504</v>
      </c>
      <c r="O42" s="11">
        <v>6810</v>
      </c>
      <c r="P42" s="10" t="s">
        <v>475</v>
      </c>
      <c r="Q42" s="11">
        <v>6654</v>
      </c>
      <c r="R42" s="10" t="s">
        <v>505</v>
      </c>
      <c r="S42" s="11">
        <v>670</v>
      </c>
      <c r="T42" s="10" t="s">
        <v>548</v>
      </c>
      <c r="U42" s="11">
        <v>130</v>
      </c>
    </row>
    <row r="43" spans="1:21" x14ac:dyDescent="0.25">
      <c r="A43" s="45">
        <v>3</v>
      </c>
      <c r="B43" s="30" t="s">
        <v>75</v>
      </c>
      <c r="C43" s="30" t="s">
        <v>492</v>
      </c>
      <c r="D43" s="8">
        <v>6523</v>
      </c>
      <c r="E43" s="44">
        <v>7912</v>
      </c>
      <c r="F43" s="12" t="s">
        <v>504</v>
      </c>
      <c r="G43" s="16">
        <v>4126</v>
      </c>
      <c r="H43" s="12" t="s">
        <v>475</v>
      </c>
      <c r="I43" s="16">
        <v>2301</v>
      </c>
      <c r="J43" s="12" t="s">
        <v>548</v>
      </c>
      <c r="K43" s="16">
        <v>52</v>
      </c>
      <c r="L43" s="12" t="s">
        <v>25</v>
      </c>
      <c r="M43" s="16">
        <v>41</v>
      </c>
      <c r="N43" s="10" t="s">
        <v>504</v>
      </c>
      <c r="O43" s="11">
        <v>4853</v>
      </c>
      <c r="P43" s="10" t="s">
        <v>475</v>
      </c>
      <c r="Q43" s="11">
        <v>2301</v>
      </c>
      <c r="R43" s="10" t="s">
        <v>505</v>
      </c>
      <c r="S43" s="11">
        <v>574</v>
      </c>
      <c r="T43" s="10" t="s">
        <v>548</v>
      </c>
      <c r="U43" s="11">
        <v>89</v>
      </c>
    </row>
    <row r="44" spans="1:21" x14ac:dyDescent="0.25">
      <c r="A44" s="45">
        <v>6</v>
      </c>
      <c r="B44" s="30" t="s">
        <v>76</v>
      </c>
      <c r="C44" s="30" t="s">
        <v>492</v>
      </c>
      <c r="D44" s="8">
        <v>428</v>
      </c>
      <c r="E44" s="44">
        <v>736</v>
      </c>
      <c r="F44" s="12" t="s">
        <v>475</v>
      </c>
      <c r="G44" s="16">
        <v>371</v>
      </c>
      <c r="H44" s="12" t="s">
        <v>504</v>
      </c>
      <c r="I44" s="16">
        <v>57</v>
      </c>
      <c r="J44" s="12"/>
      <c r="K44" s="16"/>
      <c r="L44" s="12"/>
      <c r="M44" s="16"/>
      <c r="N44" s="10" t="s">
        <v>475</v>
      </c>
      <c r="O44" s="11">
        <v>371</v>
      </c>
      <c r="P44" s="10" t="s">
        <v>504</v>
      </c>
      <c r="Q44" s="11">
        <v>216</v>
      </c>
      <c r="R44" s="10" t="s">
        <v>505</v>
      </c>
      <c r="S44" s="11">
        <v>114</v>
      </c>
      <c r="T44" s="10" t="s">
        <v>569</v>
      </c>
      <c r="U44" s="11">
        <v>33</v>
      </c>
    </row>
    <row r="45" spans="1:21" x14ac:dyDescent="0.25">
      <c r="A45" s="45">
        <v>3</v>
      </c>
      <c r="B45" s="30" t="s">
        <v>77</v>
      </c>
      <c r="C45" s="30" t="s">
        <v>492</v>
      </c>
      <c r="D45" s="8">
        <v>11698</v>
      </c>
      <c r="E45" s="44">
        <v>13285</v>
      </c>
      <c r="F45" s="12" t="s">
        <v>475</v>
      </c>
      <c r="G45" s="16">
        <v>7026</v>
      </c>
      <c r="H45" s="12" t="s">
        <v>504</v>
      </c>
      <c r="I45" s="16">
        <v>4604</v>
      </c>
      <c r="J45" s="12" t="s">
        <v>25</v>
      </c>
      <c r="K45" s="16">
        <v>68</v>
      </c>
      <c r="L45" s="12"/>
      <c r="M45" s="16"/>
      <c r="N45" s="10" t="s">
        <v>475</v>
      </c>
      <c r="O45" s="11">
        <v>7026</v>
      </c>
      <c r="P45" s="10" t="s">
        <v>504</v>
      </c>
      <c r="Q45" s="11">
        <v>5147</v>
      </c>
      <c r="R45" s="10" t="s">
        <v>505</v>
      </c>
      <c r="S45" s="11">
        <v>950</v>
      </c>
      <c r="T45" s="10" t="s">
        <v>25</v>
      </c>
      <c r="U45" s="11">
        <v>68</v>
      </c>
    </row>
    <row r="46" spans="1:21" x14ac:dyDescent="0.25">
      <c r="A46" s="45">
        <v>6</v>
      </c>
      <c r="B46" s="30" t="s">
        <v>78</v>
      </c>
      <c r="C46" s="30" t="s">
        <v>492</v>
      </c>
      <c r="D46" s="8">
        <v>714</v>
      </c>
      <c r="E46" s="44">
        <v>840</v>
      </c>
      <c r="F46" s="12" t="s">
        <v>475</v>
      </c>
      <c r="G46" s="16">
        <v>507</v>
      </c>
      <c r="H46" s="12" t="s">
        <v>504</v>
      </c>
      <c r="I46" s="16">
        <v>192</v>
      </c>
      <c r="J46" s="12" t="s">
        <v>25</v>
      </c>
      <c r="K46" s="16">
        <v>15</v>
      </c>
      <c r="L46" s="12"/>
      <c r="M46" s="16"/>
      <c r="N46" s="10" t="s">
        <v>475</v>
      </c>
      <c r="O46" s="11">
        <v>507</v>
      </c>
      <c r="P46" s="10" t="s">
        <v>504</v>
      </c>
      <c r="Q46" s="11">
        <v>297</v>
      </c>
      <c r="R46" s="10" t="s">
        <v>25</v>
      </c>
      <c r="S46" s="11">
        <v>15</v>
      </c>
      <c r="T46" s="10" t="s">
        <v>569</v>
      </c>
      <c r="U46" s="11">
        <v>10</v>
      </c>
    </row>
    <row r="47" spans="1:21" x14ac:dyDescent="0.25">
      <c r="A47" s="45">
        <v>3</v>
      </c>
      <c r="B47" s="30" t="s">
        <v>79</v>
      </c>
      <c r="C47" s="30" t="s">
        <v>492</v>
      </c>
      <c r="D47" s="8">
        <v>2852</v>
      </c>
      <c r="E47" s="44">
        <v>3525</v>
      </c>
      <c r="F47" s="12" t="s">
        <v>475</v>
      </c>
      <c r="G47" s="16">
        <v>1590</v>
      </c>
      <c r="H47" s="12" t="s">
        <v>504</v>
      </c>
      <c r="I47" s="16">
        <v>778</v>
      </c>
      <c r="J47" s="12" t="s">
        <v>25</v>
      </c>
      <c r="K47" s="16">
        <v>480</v>
      </c>
      <c r="L47" s="12" t="s">
        <v>548</v>
      </c>
      <c r="M47" s="16">
        <v>4</v>
      </c>
      <c r="N47" s="10" t="s">
        <v>475</v>
      </c>
      <c r="O47" s="11">
        <v>1590</v>
      </c>
      <c r="P47" s="10" t="s">
        <v>504</v>
      </c>
      <c r="Q47" s="11">
        <v>1120</v>
      </c>
      <c r="R47" s="10" t="s">
        <v>25</v>
      </c>
      <c r="S47" s="11">
        <v>480</v>
      </c>
      <c r="T47" s="10" t="s">
        <v>505</v>
      </c>
      <c r="U47" s="11">
        <v>287</v>
      </c>
    </row>
    <row r="48" spans="1:21" x14ac:dyDescent="0.25">
      <c r="A48" s="45">
        <v>4</v>
      </c>
      <c r="B48" s="30" t="s">
        <v>80</v>
      </c>
      <c r="C48" s="30" t="s">
        <v>492</v>
      </c>
      <c r="D48" s="8">
        <v>1926</v>
      </c>
      <c r="E48" s="44">
        <v>2665</v>
      </c>
      <c r="F48" s="12" t="s">
        <v>475</v>
      </c>
      <c r="G48" s="16">
        <v>1146</v>
      </c>
      <c r="H48" s="12" t="s">
        <v>504</v>
      </c>
      <c r="I48" s="16">
        <v>545</v>
      </c>
      <c r="J48" s="12" t="s">
        <v>25</v>
      </c>
      <c r="K48" s="16">
        <v>150</v>
      </c>
      <c r="L48" s="12" t="s">
        <v>81</v>
      </c>
      <c r="M48" s="16">
        <v>84</v>
      </c>
      <c r="N48" s="10" t="s">
        <v>475</v>
      </c>
      <c r="O48" s="11">
        <v>1146</v>
      </c>
      <c r="P48" s="10" t="s">
        <v>504</v>
      </c>
      <c r="Q48" s="11">
        <v>1012</v>
      </c>
      <c r="R48" s="10" t="s">
        <v>505</v>
      </c>
      <c r="S48" s="11">
        <v>238</v>
      </c>
      <c r="T48" s="10" t="s">
        <v>25</v>
      </c>
      <c r="U48" s="11">
        <v>150</v>
      </c>
    </row>
    <row r="49" spans="1:21" x14ac:dyDescent="0.25">
      <c r="A49" s="45">
        <v>5</v>
      </c>
      <c r="B49" s="30" t="s">
        <v>82</v>
      </c>
      <c r="C49" s="30" t="s">
        <v>492</v>
      </c>
      <c r="D49" s="8">
        <v>1356</v>
      </c>
      <c r="E49" s="44">
        <v>2082</v>
      </c>
      <c r="F49" s="12" t="s">
        <v>475</v>
      </c>
      <c r="G49" s="16">
        <v>1355</v>
      </c>
      <c r="H49" s="12" t="s">
        <v>548</v>
      </c>
      <c r="I49" s="16">
        <v>1</v>
      </c>
      <c r="J49" s="12"/>
      <c r="K49" s="16"/>
      <c r="L49" s="12"/>
      <c r="M49" s="16"/>
      <c r="N49" s="10" t="s">
        <v>475</v>
      </c>
      <c r="O49" s="11">
        <v>1355</v>
      </c>
      <c r="P49" s="10" t="s">
        <v>504</v>
      </c>
      <c r="Q49" s="11">
        <v>430</v>
      </c>
      <c r="R49" s="10" t="s">
        <v>505</v>
      </c>
      <c r="S49" s="11">
        <v>263</v>
      </c>
      <c r="T49" s="10" t="s">
        <v>569</v>
      </c>
      <c r="U49" s="11">
        <v>30</v>
      </c>
    </row>
    <row r="50" spans="1:21" x14ac:dyDescent="0.25">
      <c r="A50" s="45">
        <v>4</v>
      </c>
      <c r="B50" s="30" t="s">
        <v>83</v>
      </c>
      <c r="C50" s="30" t="s">
        <v>492</v>
      </c>
      <c r="D50" s="8">
        <v>1547</v>
      </c>
      <c r="E50" s="44">
        <v>2113</v>
      </c>
      <c r="F50" s="12" t="s">
        <v>475</v>
      </c>
      <c r="G50" s="16">
        <v>787</v>
      </c>
      <c r="H50" s="12" t="s">
        <v>504</v>
      </c>
      <c r="I50" s="16">
        <v>664</v>
      </c>
      <c r="J50" s="12" t="s">
        <v>548</v>
      </c>
      <c r="K50" s="16">
        <v>69</v>
      </c>
      <c r="L50" s="12" t="s">
        <v>25</v>
      </c>
      <c r="M50" s="16">
        <v>27</v>
      </c>
      <c r="N50" s="10" t="s">
        <v>504</v>
      </c>
      <c r="O50" s="11">
        <v>996</v>
      </c>
      <c r="P50" s="10" t="s">
        <v>475</v>
      </c>
      <c r="Q50" s="11">
        <v>787</v>
      </c>
      <c r="R50" s="10" t="s">
        <v>505</v>
      </c>
      <c r="S50" s="11">
        <v>182</v>
      </c>
      <c r="T50" s="10" t="s">
        <v>548</v>
      </c>
      <c r="U50" s="11">
        <v>80</v>
      </c>
    </row>
    <row r="51" spans="1:21" x14ac:dyDescent="0.25">
      <c r="A51" s="45">
        <v>4</v>
      </c>
      <c r="B51" s="30" t="s">
        <v>84</v>
      </c>
      <c r="C51" s="30" t="s">
        <v>492</v>
      </c>
      <c r="D51" s="8">
        <v>1965</v>
      </c>
      <c r="E51" s="44">
        <v>2696</v>
      </c>
      <c r="F51" s="12" t="s">
        <v>475</v>
      </c>
      <c r="G51" s="16">
        <v>1155</v>
      </c>
      <c r="H51" s="12" t="s">
        <v>504</v>
      </c>
      <c r="I51" s="16">
        <v>694</v>
      </c>
      <c r="J51" s="12" t="s">
        <v>548</v>
      </c>
      <c r="K51" s="16">
        <v>98</v>
      </c>
      <c r="L51" s="12" t="s">
        <v>25</v>
      </c>
      <c r="M51" s="16">
        <v>18</v>
      </c>
      <c r="N51" s="10" t="s">
        <v>475</v>
      </c>
      <c r="O51" s="11">
        <v>1155</v>
      </c>
      <c r="P51" s="10" t="s">
        <v>504</v>
      </c>
      <c r="Q51" s="11">
        <v>1094</v>
      </c>
      <c r="R51" s="10" t="s">
        <v>505</v>
      </c>
      <c r="S51" s="11">
        <v>281</v>
      </c>
      <c r="T51" s="10" t="s">
        <v>548</v>
      </c>
      <c r="U51" s="11">
        <v>110</v>
      </c>
    </row>
    <row r="52" spans="1:21" x14ac:dyDescent="0.25">
      <c r="A52" s="45">
        <v>5</v>
      </c>
      <c r="B52" s="30" t="s">
        <v>85</v>
      </c>
      <c r="C52" s="30" t="s">
        <v>492</v>
      </c>
      <c r="D52" s="8">
        <v>568</v>
      </c>
      <c r="E52" s="44">
        <v>698</v>
      </c>
      <c r="F52" s="12" t="s">
        <v>86</v>
      </c>
      <c r="G52" s="16">
        <v>562</v>
      </c>
      <c r="H52" s="12" t="s">
        <v>475</v>
      </c>
      <c r="I52" s="16">
        <v>6</v>
      </c>
      <c r="J52" s="12"/>
      <c r="K52" s="16"/>
      <c r="L52" s="12"/>
      <c r="M52" s="16"/>
      <c r="N52" s="10" t="s">
        <v>86</v>
      </c>
      <c r="O52" s="11">
        <v>562</v>
      </c>
      <c r="P52" s="10" t="s">
        <v>504</v>
      </c>
      <c r="Q52" s="11">
        <v>96</v>
      </c>
      <c r="R52" s="10" t="s">
        <v>505</v>
      </c>
      <c r="S52" s="11">
        <v>24</v>
      </c>
      <c r="T52" s="10" t="s">
        <v>569</v>
      </c>
      <c r="U52" s="11">
        <v>9</v>
      </c>
    </row>
    <row r="53" spans="1:21" x14ac:dyDescent="0.25">
      <c r="A53" s="45">
        <v>6</v>
      </c>
      <c r="B53" s="30" t="s">
        <v>87</v>
      </c>
      <c r="C53" s="30" t="s">
        <v>492</v>
      </c>
      <c r="D53" s="8">
        <v>585</v>
      </c>
      <c r="E53" s="44">
        <v>816</v>
      </c>
      <c r="F53" s="12" t="s">
        <v>475</v>
      </c>
      <c r="G53" s="16">
        <v>585</v>
      </c>
      <c r="H53" s="12"/>
      <c r="I53" s="16"/>
      <c r="J53" s="12"/>
      <c r="K53" s="16"/>
      <c r="L53" s="12"/>
      <c r="M53" s="16"/>
      <c r="N53" s="10" t="s">
        <v>475</v>
      </c>
      <c r="O53" s="11">
        <v>585</v>
      </c>
      <c r="P53" s="10" t="s">
        <v>504</v>
      </c>
      <c r="Q53" s="11">
        <v>127</v>
      </c>
      <c r="R53" s="10" t="s">
        <v>505</v>
      </c>
      <c r="S53" s="11">
        <v>75</v>
      </c>
      <c r="T53" s="10" t="s">
        <v>548</v>
      </c>
      <c r="U53" s="11">
        <v>15</v>
      </c>
    </row>
    <row r="54" spans="1:21" x14ac:dyDescent="0.25">
      <c r="A54" s="45">
        <v>5</v>
      </c>
      <c r="B54" s="30" t="s">
        <v>88</v>
      </c>
      <c r="C54" s="30" t="s">
        <v>492</v>
      </c>
      <c r="D54" s="8">
        <v>2123</v>
      </c>
      <c r="E54" s="44">
        <v>2850</v>
      </c>
      <c r="F54" s="12" t="s">
        <v>475</v>
      </c>
      <c r="G54" s="16">
        <v>1442</v>
      </c>
      <c r="H54" s="12" t="s">
        <v>504</v>
      </c>
      <c r="I54" s="16">
        <v>530</v>
      </c>
      <c r="J54" s="12" t="s">
        <v>25</v>
      </c>
      <c r="K54" s="16">
        <v>151</v>
      </c>
      <c r="L54" s="12"/>
      <c r="M54" s="16"/>
      <c r="N54" s="10" t="s">
        <v>475</v>
      </c>
      <c r="O54" s="11">
        <v>1442</v>
      </c>
      <c r="P54" s="10" t="s">
        <v>504</v>
      </c>
      <c r="Q54" s="11">
        <v>896</v>
      </c>
      <c r="R54" s="10" t="s">
        <v>505</v>
      </c>
      <c r="S54" s="11">
        <v>319</v>
      </c>
      <c r="T54" s="10" t="s">
        <v>25</v>
      </c>
      <c r="U54" s="11">
        <v>151</v>
      </c>
    </row>
    <row r="55" spans="1:21" x14ac:dyDescent="0.25">
      <c r="A55" s="45">
        <v>3</v>
      </c>
      <c r="B55" s="30" t="s">
        <v>90</v>
      </c>
      <c r="C55" s="30" t="s">
        <v>492</v>
      </c>
      <c r="D55" s="8">
        <v>12504</v>
      </c>
      <c r="E55" s="44">
        <v>15274</v>
      </c>
      <c r="F55" s="12" t="s">
        <v>475</v>
      </c>
      <c r="G55" s="16">
        <v>10564</v>
      </c>
      <c r="H55" s="12" t="s">
        <v>504</v>
      </c>
      <c r="I55" s="16">
        <v>1928</v>
      </c>
      <c r="J55" s="12" t="s">
        <v>548</v>
      </c>
      <c r="K55" s="16">
        <v>10</v>
      </c>
      <c r="L55" s="12" t="s">
        <v>476</v>
      </c>
      <c r="M55" s="16">
        <v>2</v>
      </c>
      <c r="N55" s="10" t="s">
        <v>475</v>
      </c>
      <c r="O55" s="11">
        <v>10564</v>
      </c>
      <c r="P55" s="10" t="s">
        <v>504</v>
      </c>
      <c r="Q55" s="11">
        <v>3581</v>
      </c>
      <c r="R55" s="10" t="s">
        <v>505</v>
      </c>
      <c r="S55" s="11">
        <v>938</v>
      </c>
      <c r="T55" s="10" t="s">
        <v>569</v>
      </c>
      <c r="U55" s="11">
        <v>115</v>
      </c>
    </row>
    <row r="56" spans="1:21" x14ac:dyDescent="0.25">
      <c r="A56" s="45">
        <v>5</v>
      </c>
      <c r="B56" s="30" t="s">
        <v>91</v>
      </c>
      <c r="C56" s="30" t="s">
        <v>492</v>
      </c>
      <c r="D56" s="8">
        <v>1511</v>
      </c>
      <c r="E56" s="44">
        <v>2137</v>
      </c>
      <c r="F56" s="12" t="s">
        <v>475</v>
      </c>
      <c r="G56" s="16">
        <v>1299</v>
      </c>
      <c r="H56" s="12" t="s">
        <v>504</v>
      </c>
      <c r="I56" s="16">
        <v>212</v>
      </c>
      <c r="J56" s="12"/>
      <c r="K56" s="16"/>
      <c r="L56" s="12"/>
      <c r="M56" s="16"/>
      <c r="N56" s="10" t="s">
        <v>475</v>
      </c>
      <c r="O56" s="11">
        <v>1299</v>
      </c>
      <c r="P56" s="10" t="s">
        <v>504</v>
      </c>
      <c r="Q56" s="11">
        <v>661</v>
      </c>
      <c r="R56" s="10" t="s">
        <v>505</v>
      </c>
      <c r="S56" s="11">
        <v>134</v>
      </c>
      <c r="T56" s="10" t="s">
        <v>569</v>
      </c>
      <c r="U56" s="11">
        <v>35</v>
      </c>
    </row>
    <row r="57" spans="1:21" x14ac:dyDescent="0.25">
      <c r="A57" s="45">
        <v>6</v>
      </c>
      <c r="B57" s="30" t="s">
        <v>92</v>
      </c>
      <c r="C57" s="30" t="s">
        <v>492</v>
      </c>
      <c r="D57" s="8">
        <v>746</v>
      </c>
      <c r="E57" s="44">
        <v>883</v>
      </c>
      <c r="F57" s="12" t="s">
        <v>475</v>
      </c>
      <c r="G57" s="16">
        <v>746</v>
      </c>
      <c r="H57" s="12"/>
      <c r="I57" s="16"/>
      <c r="J57" s="12"/>
      <c r="K57" s="16"/>
      <c r="L57" s="12"/>
      <c r="M57" s="16"/>
      <c r="N57" s="10" t="s">
        <v>475</v>
      </c>
      <c r="O57" s="11">
        <v>746</v>
      </c>
      <c r="P57" s="10" t="s">
        <v>504</v>
      </c>
      <c r="Q57" s="11">
        <v>94</v>
      </c>
      <c r="R57" s="10" t="s">
        <v>569</v>
      </c>
      <c r="S57" s="11">
        <v>31</v>
      </c>
      <c r="T57" s="10" t="s">
        <v>505</v>
      </c>
      <c r="U57" s="11">
        <v>10</v>
      </c>
    </row>
    <row r="58" spans="1:21" x14ac:dyDescent="0.25">
      <c r="A58" s="45">
        <v>3</v>
      </c>
      <c r="B58" s="30" t="s">
        <v>93</v>
      </c>
      <c r="C58" s="30" t="s">
        <v>492</v>
      </c>
      <c r="D58" s="8">
        <v>6716</v>
      </c>
      <c r="E58" s="44">
        <v>8071</v>
      </c>
      <c r="F58" s="12" t="s">
        <v>475</v>
      </c>
      <c r="G58" s="16">
        <v>4778</v>
      </c>
      <c r="H58" s="12" t="s">
        <v>504</v>
      </c>
      <c r="I58" s="16">
        <v>1811</v>
      </c>
      <c r="J58" s="12" t="s">
        <v>548</v>
      </c>
      <c r="K58" s="16">
        <v>109</v>
      </c>
      <c r="L58" s="12" t="s">
        <v>25</v>
      </c>
      <c r="M58" s="16">
        <v>17</v>
      </c>
      <c r="N58" s="10" t="s">
        <v>475</v>
      </c>
      <c r="O58" s="11">
        <v>4778</v>
      </c>
      <c r="P58" s="10" t="s">
        <v>504</v>
      </c>
      <c r="Q58" s="11">
        <v>2558</v>
      </c>
      <c r="R58" s="10" t="s">
        <v>505</v>
      </c>
      <c r="S58" s="11">
        <v>495</v>
      </c>
      <c r="T58" s="10" t="s">
        <v>548</v>
      </c>
      <c r="U58" s="11">
        <v>156</v>
      </c>
    </row>
    <row r="59" spans="1:21" x14ac:dyDescent="0.25">
      <c r="A59" s="45">
        <v>6</v>
      </c>
      <c r="B59" s="30" t="s">
        <v>94</v>
      </c>
      <c r="C59" s="30" t="s">
        <v>492</v>
      </c>
      <c r="D59" s="8">
        <v>534</v>
      </c>
      <c r="E59" s="44">
        <v>888</v>
      </c>
      <c r="F59" s="12" t="s">
        <v>475</v>
      </c>
      <c r="G59" s="16">
        <v>460</v>
      </c>
      <c r="H59" s="12" t="s">
        <v>504</v>
      </c>
      <c r="I59" s="16">
        <v>59</v>
      </c>
      <c r="J59" s="12" t="s">
        <v>548</v>
      </c>
      <c r="K59" s="16">
        <v>11</v>
      </c>
      <c r="L59" s="12" t="s">
        <v>476</v>
      </c>
      <c r="M59" s="16">
        <v>4</v>
      </c>
      <c r="N59" s="10" t="s">
        <v>475</v>
      </c>
      <c r="O59" s="11">
        <v>460</v>
      </c>
      <c r="P59" s="10" t="s">
        <v>504</v>
      </c>
      <c r="Q59" s="11">
        <v>300</v>
      </c>
      <c r="R59" s="10" t="s">
        <v>505</v>
      </c>
      <c r="S59" s="11">
        <v>81</v>
      </c>
      <c r="T59" s="10" t="s">
        <v>569</v>
      </c>
      <c r="U59" s="11">
        <v>22</v>
      </c>
    </row>
    <row r="60" spans="1:21" x14ac:dyDescent="0.25">
      <c r="A60" s="45">
        <v>4</v>
      </c>
      <c r="B60" s="30" t="s">
        <v>95</v>
      </c>
      <c r="C60" s="30" t="s">
        <v>492</v>
      </c>
      <c r="D60" s="8">
        <v>1279</v>
      </c>
      <c r="E60" s="44">
        <v>2021</v>
      </c>
      <c r="F60" s="12" t="s">
        <v>475</v>
      </c>
      <c r="G60" s="16">
        <v>645</v>
      </c>
      <c r="H60" s="12" t="s">
        <v>504</v>
      </c>
      <c r="I60" s="16">
        <v>580</v>
      </c>
      <c r="J60" s="12" t="s">
        <v>548</v>
      </c>
      <c r="K60" s="16">
        <v>54</v>
      </c>
      <c r="L60" s="12"/>
      <c r="M60" s="16"/>
      <c r="N60" s="10" t="s">
        <v>504</v>
      </c>
      <c r="O60" s="11">
        <v>932</v>
      </c>
      <c r="P60" s="10" t="s">
        <v>475</v>
      </c>
      <c r="Q60" s="11">
        <v>645</v>
      </c>
      <c r="R60" s="10" t="s">
        <v>505</v>
      </c>
      <c r="S60" s="11">
        <v>349</v>
      </c>
      <c r="T60" s="10" t="s">
        <v>548</v>
      </c>
      <c r="U60" s="11">
        <v>67</v>
      </c>
    </row>
    <row r="61" spans="1:21" x14ac:dyDescent="0.25">
      <c r="A61" s="45">
        <v>5</v>
      </c>
      <c r="B61" s="30" t="s">
        <v>96</v>
      </c>
      <c r="C61" s="30" t="s">
        <v>492</v>
      </c>
      <c r="D61" s="8">
        <v>1035</v>
      </c>
      <c r="E61" s="44">
        <v>1339</v>
      </c>
      <c r="F61" s="12" t="s">
        <v>504</v>
      </c>
      <c r="G61" s="16">
        <v>588</v>
      </c>
      <c r="H61" s="12" t="s">
        <v>475</v>
      </c>
      <c r="I61" s="16">
        <v>244</v>
      </c>
      <c r="J61" s="12" t="s">
        <v>25</v>
      </c>
      <c r="K61" s="16">
        <v>202</v>
      </c>
      <c r="L61" s="12" t="s">
        <v>81</v>
      </c>
      <c r="M61" s="16">
        <v>1</v>
      </c>
      <c r="N61" s="10" t="s">
        <v>504</v>
      </c>
      <c r="O61" s="11">
        <v>786</v>
      </c>
      <c r="P61" s="10" t="s">
        <v>475</v>
      </c>
      <c r="Q61" s="11">
        <v>244</v>
      </c>
      <c r="R61" s="10" t="s">
        <v>25</v>
      </c>
      <c r="S61" s="11">
        <v>202</v>
      </c>
      <c r="T61" s="10" t="s">
        <v>505</v>
      </c>
      <c r="U61" s="11">
        <v>97</v>
      </c>
    </row>
    <row r="62" spans="1:21" x14ac:dyDescent="0.25">
      <c r="A62" s="45">
        <v>5</v>
      </c>
      <c r="B62" s="30" t="s">
        <v>97</v>
      </c>
      <c r="C62" s="30" t="s">
        <v>492</v>
      </c>
      <c r="D62" s="8">
        <v>1191</v>
      </c>
      <c r="E62" s="44">
        <v>1582</v>
      </c>
      <c r="F62" s="12" t="s">
        <v>475</v>
      </c>
      <c r="G62" s="16">
        <v>1191</v>
      </c>
      <c r="H62" s="12"/>
      <c r="I62" s="16"/>
      <c r="J62" s="12"/>
      <c r="K62" s="16"/>
      <c r="L62" s="12"/>
      <c r="M62" s="16"/>
      <c r="N62" s="10" t="s">
        <v>475</v>
      </c>
      <c r="O62" s="11">
        <v>1191</v>
      </c>
      <c r="P62" s="10" t="s">
        <v>504</v>
      </c>
      <c r="Q62" s="11">
        <v>274</v>
      </c>
      <c r="R62" s="10" t="s">
        <v>505</v>
      </c>
      <c r="S62" s="11">
        <v>85</v>
      </c>
      <c r="T62" s="10" t="s">
        <v>569</v>
      </c>
      <c r="U62" s="11">
        <v>32</v>
      </c>
    </row>
    <row r="63" spans="1:21" x14ac:dyDescent="0.25">
      <c r="A63" s="45">
        <v>4</v>
      </c>
      <c r="B63" s="30" t="s">
        <v>98</v>
      </c>
      <c r="C63" s="30" t="s">
        <v>492</v>
      </c>
      <c r="D63" s="8">
        <v>1659</v>
      </c>
      <c r="E63" s="44">
        <v>2961</v>
      </c>
      <c r="F63" s="12" t="s">
        <v>475</v>
      </c>
      <c r="G63" s="16">
        <v>1506</v>
      </c>
      <c r="H63" s="12" t="s">
        <v>504</v>
      </c>
      <c r="I63" s="16">
        <v>151</v>
      </c>
      <c r="J63" s="12" t="s">
        <v>548</v>
      </c>
      <c r="K63" s="16">
        <v>1</v>
      </c>
      <c r="L63" s="12" t="s">
        <v>476</v>
      </c>
      <c r="M63" s="16">
        <v>1</v>
      </c>
      <c r="N63" s="10" t="s">
        <v>475</v>
      </c>
      <c r="O63" s="11">
        <v>1506</v>
      </c>
      <c r="P63" s="10" t="s">
        <v>504</v>
      </c>
      <c r="Q63" s="11">
        <v>959</v>
      </c>
      <c r="R63" s="10" t="s">
        <v>505</v>
      </c>
      <c r="S63" s="11">
        <v>400</v>
      </c>
      <c r="T63" s="10" t="s">
        <v>569</v>
      </c>
      <c r="U63" s="11">
        <v>67</v>
      </c>
    </row>
    <row r="64" spans="1:21" x14ac:dyDescent="0.25">
      <c r="A64" s="45">
        <v>6</v>
      </c>
      <c r="B64" s="30" t="s">
        <v>99</v>
      </c>
      <c r="C64" s="30" t="s">
        <v>492</v>
      </c>
      <c r="D64" s="8">
        <v>529</v>
      </c>
      <c r="E64" s="44">
        <v>588</v>
      </c>
      <c r="F64" s="12" t="s">
        <v>475</v>
      </c>
      <c r="G64" s="16">
        <v>334</v>
      </c>
      <c r="H64" s="12" t="s">
        <v>504</v>
      </c>
      <c r="I64" s="16">
        <v>195</v>
      </c>
      <c r="J64" s="12"/>
      <c r="K64" s="16"/>
      <c r="L64" s="12"/>
      <c r="M64" s="16"/>
      <c r="N64" s="10" t="s">
        <v>475</v>
      </c>
      <c r="O64" s="11">
        <v>334</v>
      </c>
      <c r="P64" s="10" t="s">
        <v>504</v>
      </c>
      <c r="Q64" s="11">
        <v>235</v>
      </c>
      <c r="R64" s="10" t="s">
        <v>505</v>
      </c>
      <c r="S64" s="11">
        <v>17</v>
      </c>
      <c r="T64" s="10" t="s">
        <v>569</v>
      </c>
      <c r="U64" s="11">
        <v>2</v>
      </c>
    </row>
    <row r="65" spans="1:21" x14ac:dyDescent="0.25">
      <c r="A65" s="45">
        <v>5</v>
      </c>
      <c r="B65" s="30" t="s">
        <v>100</v>
      </c>
      <c r="C65" s="30" t="s">
        <v>492</v>
      </c>
      <c r="D65" s="8">
        <v>6307</v>
      </c>
      <c r="E65" s="44">
        <v>6739</v>
      </c>
      <c r="F65" s="12" t="s">
        <v>475</v>
      </c>
      <c r="G65" s="16">
        <v>3308</v>
      </c>
      <c r="H65" s="12" t="s">
        <v>504</v>
      </c>
      <c r="I65" s="16">
        <v>2353</v>
      </c>
      <c r="J65" s="12" t="s">
        <v>548</v>
      </c>
      <c r="K65" s="16">
        <v>446</v>
      </c>
      <c r="L65" s="12" t="s">
        <v>476</v>
      </c>
      <c r="M65" s="16">
        <v>200</v>
      </c>
      <c r="N65" s="10" t="s">
        <v>475</v>
      </c>
      <c r="O65" s="11">
        <v>3308</v>
      </c>
      <c r="P65" s="10" t="s">
        <v>504</v>
      </c>
      <c r="Q65" s="11">
        <v>2532</v>
      </c>
      <c r="R65" s="10" t="s">
        <v>548</v>
      </c>
      <c r="S65" s="11">
        <v>450</v>
      </c>
      <c r="T65" s="10" t="s">
        <v>505</v>
      </c>
      <c r="U65" s="11">
        <v>237</v>
      </c>
    </row>
    <row r="66" spans="1:21" x14ac:dyDescent="0.25">
      <c r="A66" s="45">
        <v>5</v>
      </c>
      <c r="B66" s="30" t="s">
        <v>101</v>
      </c>
      <c r="C66" s="30" t="s">
        <v>492</v>
      </c>
      <c r="D66" s="8">
        <v>2058</v>
      </c>
      <c r="E66" s="44">
        <v>2268</v>
      </c>
      <c r="F66" s="12" t="s">
        <v>475</v>
      </c>
      <c r="G66" s="16">
        <v>2046</v>
      </c>
      <c r="H66" s="12" t="s">
        <v>504</v>
      </c>
      <c r="I66" s="16">
        <v>12</v>
      </c>
      <c r="J66" s="12"/>
      <c r="K66" s="16"/>
      <c r="L66" s="12"/>
      <c r="M66" s="16"/>
      <c r="N66" s="10" t="s">
        <v>475</v>
      </c>
      <c r="O66" s="11">
        <v>2046</v>
      </c>
      <c r="P66" s="10" t="s">
        <v>504</v>
      </c>
      <c r="Q66" s="11">
        <v>146</v>
      </c>
      <c r="R66" s="10" t="s">
        <v>505</v>
      </c>
      <c r="S66" s="11">
        <v>50</v>
      </c>
      <c r="T66" s="10" t="s">
        <v>569</v>
      </c>
      <c r="U66" s="11">
        <v>16</v>
      </c>
    </row>
    <row r="67" spans="1:21" x14ac:dyDescent="0.25">
      <c r="A67" s="45">
        <v>6</v>
      </c>
      <c r="B67" s="30" t="s">
        <v>102</v>
      </c>
      <c r="C67" s="30" t="s">
        <v>492</v>
      </c>
      <c r="D67" s="8">
        <v>1100</v>
      </c>
      <c r="E67" s="44">
        <v>1188</v>
      </c>
      <c r="F67" s="12" t="s">
        <v>103</v>
      </c>
      <c r="G67" s="16">
        <v>526</v>
      </c>
      <c r="H67" s="12" t="s">
        <v>475</v>
      </c>
      <c r="I67" s="16">
        <v>445</v>
      </c>
      <c r="J67" s="12" t="s">
        <v>504</v>
      </c>
      <c r="K67" s="16">
        <v>98</v>
      </c>
      <c r="L67" s="12" t="s">
        <v>25</v>
      </c>
      <c r="M67" s="16">
        <v>31</v>
      </c>
      <c r="N67" s="10" t="s">
        <v>103</v>
      </c>
      <c r="O67" s="11">
        <v>526</v>
      </c>
      <c r="P67" s="10" t="s">
        <v>475</v>
      </c>
      <c r="Q67" s="11">
        <v>445</v>
      </c>
      <c r="R67" s="10" t="s">
        <v>504</v>
      </c>
      <c r="S67" s="11">
        <v>168</v>
      </c>
      <c r="T67" s="10" t="s">
        <v>25</v>
      </c>
      <c r="U67" s="11">
        <v>31</v>
      </c>
    </row>
    <row r="68" spans="1:21" x14ac:dyDescent="0.25">
      <c r="A68" s="45">
        <v>5</v>
      </c>
      <c r="B68" s="30" t="s">
        <v>104</v>
      </c>
      <c r="C68" s="30" t="s">
        <v>492</v>
      </c>
      <c r="D68" s="8">
        <v>410</v>
      </c>
      <c r="E68" s="44">
        <v>854</v>
      </c>
      <c r="F68" s="12" t="s">
        <v>475</v>
      </c>
      <c r="G68" s="16">
        <v>200</v>
      </c>
      <c r="H68" s="12" t="s">
        <v>504</v>
      </c>
      <c r="I68" s="16">
        <v>161</v>
      </c>
      <c r="J68" s="12" t="s">
        <v>25</v>
      </c>
      <c r="K68" s="16">
        <v>27</v>
      </c>
      <c r="L68" s="12" t="s">
        <v>81</v>
      </c>
      <c r="M68" s="16">
        <v>22</v>
      </c>
      <c r="N68" s="10" t="s">
        <v>504</v>
      </c>
      <c r="O68" s="11">
        <v>421</v>
      </c>
      <c r="P68" s="10" t="s">
        <v>475</v>
      </c>
      <c r="Q68" s="11">
        <v>200</v>
      </c>
      <c r="R68" s="10" t="s">
        <v>505</v>
      </c>
      <c r="S68" s="11">
        <v>170</v>
      </c>
      <c r="T68" s="10" t="s">
        <v>25</v>
      </c>
      <c r="U68" s="11">
        <v>27</v>
      </c>
    </row>
    <row r="69" spans="1:21" x14ac:dyDescent="0.25">
      <c r="A69" s="45">
        <v>3</v>
      </c>
      <c r="B69" s="30" t="s">
        <v>105</v>
      </c>
      <c r="C69" s="30" t="s">
        <v>492</v>
      </c>
      <c r="D69" s="8">
        <v>4984</v>
      </c>
      <c r="E69" s="44">
        <v>5568</v>
      </c>
      <c r="F69" s="12" t="s">
        <v>475</v>
      </c>
      <c r="G69" s="16">
        <v>2281</v>
      </c>
      <c r="H69" s="12" t="s">
        <v>504</v>
      </c>
      <c r="I69" s="16">
        <v>2231</v>
      </c>
      <c r="J69" s="12" t="s">
        <v>25</v>
      </c>
      <c r="K69" s="16">
        <v>243</v>
      </c>
      <c r="L69" s="12" t="s">
        <v>548</v>
      </c>
      <c r="M69" s="16">
        <v>229</v>
      </c>
      <c r="N69" s="10" t="s">
        <v>504</v>
      </c>
      <c r="O69" s="11">
        <v>2582</v>
      </c>
      <c r="P69" s="10" t="s">
        <v>475</v>
      </c>
      <c r="Q69" s="11">
        <v>2281</v>
      </c>
      <c r="R69" s="10" t="s">
        <v>548</v>
      </c>
      <c r="S69" s="11">
        <v>257</v>
      </c>
      <c r="T69" s="10" t="s">
        <v>25</v>
      </c>
      <c r="U69" s="11">
        <v>243</v>
      </c>
    </row>
    <row r="70" spans="1:21" x14ac:dyDescent="0.25">
      <c r="A70" s="45">
        <v>5</v>
      </c>
      <c r="B70" s="30" t="s">
        <v>106</v>
      </c>
      <c r="C70" s="30" t="s">
        <v>492</v>
      </c>
      <c r="D70" s="8">
        <v>884</v>
      </c>
      <c r="E70" s="44">
        <v>1271</v>
      </c>
      <c r="F70" s="12" t="s">
        <v>475</v>
      </c>
      <c r="G70" s="16">
        <v>761</v>
      </c>
      <c r="H70" s="12" t="s">
        <v>504</v>
      </c>
      <c r="I70" s="16">
        <v>95</v>
      </c>
      <c r="J70" s="12" t="s">
        <v>25</v>
      </c>
      <c r="K70" s="16">
        <v>27</v>
      </c>
      <c r="L70" s="12" t="s">
        <v>548</v>
      </c>
      <c r="M70" s="16">
        <v>1</v>
      </c>
      <c r="N70" s="10" t="s">
        <v>475</v>
      </c>
      <c r="O70" s="11">
        <v>761</v>
      </c>
      <c r="P70" s="10" t="s">
        <v>504</v>
      </c>
      <c r="Q70" s="11">
        <v>359</v>
      </c>
      <c r="R70" s="10" t="s">
        <v>505</v>
      </c>
      <c r="S70" s="11">
        <v>100</v>
      </c>
      <c r="T70" s="10" t="s">
        <v>25</v>
      </c>
      <c r="U70" s="11">
        <v>27</v>
      </c>
    </row>
    <row r="71" spans="1:21" x14ac:dyDescent="0.25">
      <c r="A71" s="45">
        <v>3</v>
      </c>
      <c r="B71" s="30" t="s">
        <v>107</v>
      </c>
      <c r="C71" s="30" t="s">
        <v>492</v>
      </c>
      <c r="D71" s="8">
        <v>1203</v>
      </c>
      <c r="E71" s="44">
        <v>1421</v>
      </c>
      <c r="F71" s="12" t="s">
        <v>475</v>
      </c>
      <c r="G71" s="16">
        <v>620</v>
      </c>
      <c r="H71" s="12" t="s">
        <v>504</v>
      </c>
      <c r="I71" s="16">
        <v>341</v>
      </c>
      <c r="J71" s="12" t="s">
        <v>25</v>
      </c>
      <c r="K71" s="16">
        <v>130</v>
      </c>
      <c r="L71" s="12" t="s">
        <v>548</v>
      </c>
      <c r="M71" s="16">
        <v>110</v>
      </c>
      <c r="N71" s="10" t="s">
        <v>475</v>
      </c>
      <c r="O71" s="11">
        <v>620</v>
      </c>
      <c r="P71" s="10" t="s">
        <v>504</v>
      </c>
      <c r="Q71" s="11">
        <v>493</v>
      </c>
      <c r="R71" s="10" t="s">
        <v>25</v>
      </c>
      <c r="S71" s="11">
        <v>130</v>
      </c>
      <c r="T71" s="10" t="s">
        <v>548</v>
      </c>
      <c r="U71" s="11">
        <v>113</v>
      </c>
    </row>
    <row r="72" spans="1:21" x14ac:dyDescent="0.25">
      <c r="A72" s="45">
        <v>5</v>
      </c>
      <c r="B72" s="30" t="s">
        <v>111</v>
      </c>
      <c r="C72" s="30" t="s">
        <v>492</v>
      </c>
      <c r="D72" s="8">
        <v>2036</v>
      </c>
      <c r="E72" s="44">
        <v>2381</v>
      </c>
      <c r="F72" s="12" t="s">
        <v>475</v>
      </c>
      <c r="G72" s="16">
        <v>1608</v>
      </c>
      <c r="H72" s="12" t="s">
        <v>504</v>
      </c>
      <c r="I72" s="16">
        <v>391</v>
      </c>
      <c r="J72" s="12" t="s">
        <v>548</v>
      </c>
      <c r="K72" s="16">
        <v>26</v>
      </c>
      <c r="L72" s="12" t="s">
        <v>476</v>
      </c>
      <c r="M72" s="16">
        <v>11</v>
      </c>
      <c r="N72" s="10" t="s">
        <v>475</v>
      </c>
      <c r="O72" s="11">
        <v>1608</v>
      </c>
      <c r="P72" s="10" t="s">
        <v>504</v>
      </c>
      <c r="Q72" s="11">
        <v>602</v>
      </c>
      <c r="R72" s="10" t="s">
        <v>505</v>
      </c>
      <c r="S72" s="11">
        <v>92</v>
      </c>
      <c r="T72" s="10" t="s">
        <v>548</v>
      </c>
      <c r="U72" s="11">
        <v>45</v>
      </c>
    </row>
    <row r="73" spans="1:21" x14ac:dyDescent="0.25">
      <c r="A73" s="45">
        <v>5</v>
      </c>
      <c r="B73" s="30" t="s">
        <v>112</v>
      </c>
      <c r="C73" s="30" t="s">
        <v>492</v>
      </c>
      <c r="D73" s="8">
        <v>2715</v>
      </c>
      <c r="E73" s="44">
        <v>3081</v>
      </c>
      <c r="F73" s="12" t="s">
        <v>504</v>
      </c>
      <c r="G73" s="16">
        <v>1904</v>
      </c>
      <c r="H73" s="12" t="s">
        <v>548</v>
      </c>
      <c r="I73" s="16">
        <v>289</v>
      </c>
      <c r="J73" s="12" t="s">
        <v>475</v>
      </c>
      <c r="K73" s="16">
        <v>281</v>
      </c>
      <c r="L73" s="12" t="s">
        <v>25</v>
      </c>
      <c r="M73" s="16">
        <v>241</v>
      </c>
      <c r="N73" s="10" t="s">
        <v>504</v>
      </c>
      <c r="O73" s="11">
        <v>2109</v>
      </c>
      <c r="P73" s="10" t="s">
        <v>548</v>
      </c>
      <c r="Q73" s="11">
        <v>308</v>
      </c>
      <c r="R73" s="10" t="s">
        <v>475</v>
      </c>
      <c r="S73" s="11">
        <v>281</v>
      </c>
      <c r="T73" s="10" t="s">
        <v>25</v>
      </c>
      <c r="U73" s="11">
        <v>241</v>
      </c>
    </row>
    <row r="74" spans="1:21" x14ac:dyDescent="0.25">
      <c r="A74" s="45">
        <v>4</v>
      </c>
      <c r="B74" s="30" t="s">
        <v>108</v>
      </c>
      <c r="C74" s="30" t="s">
        <v>492</v>
      </c>
      <c r="D74" s="8">
        <v>4155</v>
      </c>
      <c r="E74" s="44">
        <v>5601</v>
      </c>
      <c r="F74" s="12" t="s">
        <v>475</v>
      </c>
      <c r="G74" s="16">
        <v>2920</v>
      </c>
      <c r="H74" s="12" t="s">
        <v>504</v>
      </c>
      <c r="I74" s="16">
        <v>990</v>
      </c>
      <c r="J74" s="12" t="s">
        <v>25</v>
      </c>
      <c r="K74" s="16">
        <v>219</v>
      </c>
      <c r="L74" s="12" t="s">
        <v>548</v>
      </c>
      <c r="M74" s="16">
        <v>26</v>
      </c>
      <c r="N74" s="10" t="s">
        <v>475</v>
      </c>
      <c r="O74" s="11">
        <v>2920</v>
      </c>
      <c r="P74" s="10" t="s">
        <v>504</v>
      </c>
      <c r="Q74" s="11">
        <v>1736</v>
      </c>
      <c r="R74" s="10" t="s">
        <v>505</v>
      </c>
      <c r="S74" s="11">
        <v>594</v>
      </c>
      <c r="T74" s="10" t="s">
        <v>25</v>
      </c>
      <c r="U74" s="11">
        <v>219</v>
      </c>
    </row>
    <row r="75" spans="1:21" x14ac:dyDescent="0.25">
      <c r="A75" s="45">
        <v>4</v>
      </c>
      <c r="B75" s="30" t="s">
        <v>109</v>
      </c>
      <c r="C75" s="30" t="s">
        <v>492</v>
      </c>
      <c r="D75" s="8">
        <v>3008</v>
      </c>
      <c r="E75" s="44">
        <v>4097</v>
      </c>
      <c r="F75" s="12" t="s">
        <v>475</v>
      </c>
      <c r="G75" s="16">
        <v>2485</v>
      </c>
      <c r="H75" s="12" t="s">
        <v>504</v>
      </c>
      <c r="I75" s="16">
        <v>519</v>
      </c>
      <c r="J75" s="12" t="s">
        <v>25</v>
      </c>
      <c r="K75" s="16">
        <v>4</v>
      </c>
      <c r="L75" s="12"/>
      <c r="M75" s="16"/>
      <c r="N75" s="10" t="s">
        <v>475</v>
      </c>
      <c r="O75" s="11">
        <v>2485</v>
      </c>
      <c r="P75" s="10" t="s">
        <v>504</v>
      </c>
      <c r="Q75" s="11">
        <v>949</v>
      </c>
      <c r="R75" s="10" t="s">
        <v>505</v>
      </c>
      <c r="S75" s="11">
        <v>636</v>
      </c>
      <c r="T75" s="10" t="s">
        <v>569</v>
      </c>
      <c r="U75" s="11">
        <v>14</v>
      </c>
    </row>
    <row r="76" spans="1:21" x14ac:dyDescent="0.25">
      <c r="A76" s="45">
        <v>5</v>
      </c>
      <c r="B76" s="30" t="s">
        <v>110</v>
      </c>
      <c r="C76" s="30" t="s">
        <v>492</v>
      </c>
      <c r="D76" s="8">
        <v>2283</v>
      </c>
      <c r="E76" s="44">
        <v>2681</v>
      </c>
      <c r="F76" s="12" t="s">
        <v>475</v>
      </c>
      <c r="G76" s="16">
        <v>1771</v>
      </c>
      <c r="H76" s="12" t="s">
        <v>81</v>
      </c>
      <c r="I76" s="16">
        <v>247</v>
      </c>
      <c r="J76" s="12" t="s">
        <v>504</v>
      </c>
      <c r="K76" s="16">
        <v>232</v>
      </c>
      <c r="L76" s="12" t="s">
        <v>25</v>
      </c>
      <c r="M76" s="16">
        <v>33</v>
      </c>
      <c r="N76" s="10" t="s">
        <v>475</v>
      </c>
      <c r="O76" s="11">
        <v>1771</v>
      </c>
      <c r="P76" s="10" t="s">
        <v>504</v>
      </c>
      <c r="Q76" s="11">
        <v>505</v>
      </c>
      <c r="R76" s="10" t="s">
        <v>81</v>
      </c>
      <c r="S76" s="11">
        <v>247</v>
      </c>
      <c r="T76" s="10" t="s">
        <v>505</v>
      </c>
      <c r="U76" s="11">
        <v>109</v>
      </c>
    </row>
    <row r="77" spans="1:21" x14ac:dyDescent="0.25">
      <c r="A77" s="45">
        <v>5</v>
      </c>
      <c r="B77" s="30" t="s">
        <v>113</v>
      </c>
      <c r="C77" s="30" t="s">
        <v>493</v>
      </c>
      <c r="D77" s="8">
        <v>1177</v>
      </c>
      <c r="E77" s="44">
        <v>1252</v>
      </c>
      <c r="F77" s="12" t="s">
        <v>115</v>
      </c>
      <c r="G77" s="16">
        <v>537</v>
      </c>
      <c r="H77" s="12" t="s">
        <v>116</v>
      </c>
      <c r="I77" s="16">
        <v>500</v>
      </c>
      <c r="J77" s="12" t="s">
        <v>504</v>
      </c>
      <c r="K77" s="16">
        <v>136</v>
      </c>
      <c r="L77" s="12" t="s">
        <v>25</v>
      </c>
      <c r="M77" s="16">
        <v>4</v>
      </c>
      <c r="N77" s="10" t="s">
        <v>115</v>
      </c>
      <c r="O77" s="11">
        <v>537</v>
      </c>
      <c r="P77" s="10" t="s">
        <v>116</v>
      </c>
      <c r="Q77" s="11">
        <v>500</v>
      </c>
      <c r="R77" s="10" t="s">
        <v>504</v>
      </c>
      <c r="S77" s="11">
        <v>205</v>
      </c>
      <c r="T77" s="10" t="s">
        <v>505</v>
      </c>
      <c r="U77" s="11">
        <v>5</v>
      </c>
    </row>
    <row r="78" spans="1:21" x14ac:dyDescent="0.25">
      <c r="A78" s="45">
        <v>6</v>
      </c>
      <c r="B78" s="30" t="s">
        <v>117</v>
      </c>
      <c r="C78" s="30" t="s">
        <v>493</v>
      </c>
      <c r="D78" s="8">
        <v>1349</v>
      </c>
      <c r="E78" s="44">
        <v>1618</v>
      </c>
      <c r="F78" s="12" t="s">
        <v>118</v>
      </c>
      <c r="G78" s="16">
        <v>1223</v>
      </c>
      <c r="H78" s="12" t="s">
        <v>504</v>
      </c>
      <c r="I78" s="16">
        <v>126</v>
      </c>
      <c r="J78" s="12"/>
      <c r="K78" s="16"/>
      <c r="L78" s="12"/>
      <c r="M78" s="16"/>
      <c r="N78" s="10" t="s">
        <v>118</v>
      </c>
      <c r="O78" s="11">
        <v>1223</v>
      </c>
      <c r="P78" s="10" t="s">
        <v>504</v>
      </c>
      <c r="Q78" s="11">
        <v>347</v>
      </c>
      <c r="R78" s="10" t="s">
        <v>505</v>
      </c>
      <c r="S78" s="11">
        <v>34</v>
      </c>
      <c r="T78" s="10" t="s">
        <v>569</v>
      </c>
      <c r="U78" s="11">
        <v>12</v>
      </c>
    </row>
    <row r="79" spans="1:21" x14ac:dyDescent="0.25">
      <c r="A79" s="45">
        <v>5</v>
      </c>
      <c r="B79" s="30" t="s">
        <v>119</v>
      </c>
      <c r="C79" s="30" t="s">
        <v>493</v>
      </c>
      <c r="D79" s="8">
        <v>2111</v>
      </c>
      <c r="E79" s="44">
        <v>2341</v>
      </c>
      <c r="F79" s="12" t="s">
        <v>118</v>
      </c>
      <c r="G79" s="16">
        <v>1850</v>
      </c>
      <c r="H79" s="12" t="s">
        <v>504</v>
      </c>
      <c r="I79" s="16">
        <v>261</v>
      </c>
      <c r="J79" s="12"/>
      <c r="K79" s="16"/>
      <c r="L79" s="12"/>
      <c r="M79" s="16"/>
      <c r="N79" s="10" t="s">
        <v>118</v>
      </c>
      <c r="O79" s="11">
        <v>1850</v>
      </c>
      <c r="P79" s="10" t="s">
        <v>504</v>
      </c>
      <c r="Q79" s="11">
        <v>447</v>
      </c>
      <c r="R79" s="10" t="s">
        <v>505</v>
      </c>
      <c r="S79" s="11">
        <v>25</v>
      </c>
      <c r="T79" s="10" t="s">
        <v>569</v>
      </c>
      <c r="U79" s="11">
        <v>16</v>
      </c>
    </row>
    <row r="80" spans="1:21" x14ac:dyDescent="0.25">
      <c r="A80" s="45">
        <v>6</v>
      </c>
      <c r="B80" s="30" t="s">
        <v>120</v>
      </c>
      <c r="C80" s="30" t="s">
        <v>493</v>
      </c>
      <c r="D80" s="8">
        <v>968</v>
      </c>
      <c r="E80" s="44">
        <v>1090</v>
      </c>
      <c r="F80" s="12" t="s">
        <v>121</v>
      </c>
      <c r="G80" s="16">
        <v>968</v>
      </c>
      <c r="H80" s="12"/>
      <c r="I80" s="16"/>
      <c r="J80" s="12"/>
      <c r="K80" s="16"/>
      <c r="L80" s="12"/>
      <c r="M80" s="16"/>
      <c r="N80" s="10" t="s">
        <v>121</v>
      </c>
      <c r="O80" s="11">
        <v>968</v>
      </c>
      <c r="P80" s="10" t="s">
        <v>504</v>
      </c>
      <c r="Q80" s="11">
        <v>101</v>
      </c>
      <c r="R80" s="10" t="s">
        <v>505</v>
      </c>
      <c r="S80" s="11">
        <v>14</v>
      </c>
      <c r="T80" s="10" t="s">
        <v>569</v>
      </c>
      <c r="U80" s="11">
        <v>5</v>
      </c>
    </row>
    <row r="81" spans="1:21" x14ac:dyDescent="0.25">
      <c r="A81" s="45">
        <v>4</v>
      </c>
      <c r="B81" s="30" t="s">
        <v>122</v>
      </c>
      <c r="C81" s="30" t="s">
        <v>493</v>
      </c>
      <c r="D81" s="8">
        <v>2908</v>
      </c>
      <c r="E81" s="44">
        <v>2975</v>
      </c>
      <c r="F81" s="12" t="s">
        <v>121</v>
      </c>
      <c r="G81" s="16">
        <v>2377</v>
      </c>
      <c r="H81" s="12" t="s">
        <v>478</v>
      </c>
      <c r="I81" s="16">
        <v>531</v>
      </c>
      <c r="J81" s="12"/>
      <c r="K81" s="16"/>
      <c r="L81" s="12"/>
      <c r="M81" s="16"/>
      <c r="N81" s="10" t="s">
        <v>121</v>
      </c>
      <c r="O81" s="11">
        <v>2377</v>
      </c>
      <c r="P81" s="10" t="s">
        <v>478</v>
      </c>
      <c r="Q81" s="11">
        <v>531</v>
      </c>
      <c r="R81" s="10" t="s">
        <v>504</v>
      </c>
      <c r="S81" s="11">
        <v>53</v>
      </c>
      <c r="T81" s="10" t="s">
        <v>569</v>
      </c>
      <c r="U81" s="11">
        <v>8</v>
      </c>
    </row>
    <row r="82" spans="1:21" x14ac:dyDescent="0.25">
      <c r="A82" s="45">
        <v>5</v>
      </c>
      <c r="B82" s="30" t="s">
        <v>124</v>
      </c>
      <c r="C82" s="30" t="s">
        <v>493</v>
      </c>
      <c r="D82" s="8">
        <v>859</v>
      </c>
      <c r="E82" s="44">
        <v>963</v>
      </c>
      <c r="F82" s="12" t="s">
        <v>118</v>
      </c>
      <c r="G82" s="16">
        <v>464</v>
      </c>
      <c r="H82" s="12" t="s">
        <v>504</v>
      </c>
      <c r="I82" s="16">
        <v>283</v>
      </c>
      <c r="J82" s="12" t="s">
        <v>116</v>
      </c>
      <c r="K82" s="16">
        <v>102</v>
      </c>
      <c r="L82" s="12" t="s">
        <v>25</v>
      </c>
      <c r="M82" s="16">
        <v>6</v>
      </c>
      <c r="N82" s="10" t="s">
        <v>118</v>
      </c>
      <c r="O82" s="11">
        <v>464</v>
      </c>
      <c r="P82" s="10" t="s">
        <v>504</v>
      </c>
      <c r="Q82" s="11">
        <v>368</v>
      </c>
      <c r="R82" s="10" t="s">
        <v>116</v>
      </c>
      <c r="S82" s="11">
        <v>102</v>
      </c>
      <c r="T82" s="10" t="s">
        <v>505</v>
      </c>
      <c r="U82" s="11">
        <v>12</v>
      </c>
    </row>
    <row r="83" spans="1:21" x14ac:dyDescent="0.25">
      <c r="A83" s="45">
        <v>4</v>
      </c>
      <c r="B83" s="30" t="s">
        <v>125</v>
      </c>
      <c r="C83" s="30" t="s">
        <v>493</v>
      </c>
      <c r="D83" s="8">
        <v>1533</v>
      </c>
      <c r="E83" s="44">
        <v>1712</v>
      </c>
      <c r="F83" s="12" t="s">
        <v>126</v>
      </c>
      <c r="G83" s="16">
        <v>1532</v>
      </c>
      <c r="H83" s="12" t="s">
        <v>507</v>
      </c>
      <c r="I83" s="16">
        <v>1</v>
      </c>
      <c r="J83" s="12"/>
      <c r="K83" s="16"/>
      <c r="L83" s="12"/>
      <c r="M83" s="16"/>
      <c r="N83" s="10" t="s">
        <v>126</v>
      </c>
      <c r="O83" s="11">
        <v>1532</v>
      </c>
      <c r="P83" s="10" t="s">
        <v>504</v>
      </c>
      <c r="Q83" s="11">
        <v>147</v>
      </c>
      <c r="R83" s="10" t="s">
        <v>505</v>
      </c>
      <c r="S83" s="11">
        <v>16</v>
      </c>
      <c r="T83" s="10" t="s">
        <v>548</v>
      </c>
      <c r="U83" s="11">
        <v>9</v>
      </c>
    </row>
    <row r="84" spans="1:21" x14ac:dyDescent="0.25">
      <c r="A84" s="45">
        <v>5</v>
      </c>
      <c r="B84" s="30" t="s">
        <v>127</v>
      </c>
      <c r="C84" s="30" t="s">
        <v>493</v>
      </c>
      <c r="D84" s="8">
        <v>2770</v>
      </c>
      <c r="E84" s="44">
        <v>2950</v>
      </c>
      <c r="F84" s="12" t="s">
        <v>126</v>
      </c>
      <c r="G84" s="16">
        <v>2770</v>
      </c>
      <c r="H84" s="12"/>
      <c r="I84" s="16"/>
      <c r="J84" s="12"/>
      <c r="K84" s="16"/>
      <c r="L84" s="12"/>
      <c r="M84" s="16"/>
      <c r="N84" s="10" t="s">
        <v>126</v>
      </c>
      <c r="O84" s="11">
        <v>2770</v>
      </c>
      <c r="P84" s="10" t="s">
        <v>504</v>
      </c>
      <c r="Q84" s="11">
        <v>133</v>
      </c>
      <c r="R84" s="10" t="s">
        <v>569</v>
      </c>
      <c r="S84" s="11">
        <v>28</v>
      </c>
      <c r="T84" s="10" t="s">
        <v>505</v>
      </c>
      <c r="U84" s="11">
        <v>14</v>
      </c>
    </row>
    <row r="85" spans="1:21" x14ac:dyDescent="0.25">
      <c r="A85" s="45">
        <v>5</v>
      </c>
      <c r="B85" s="30" t="s">
        <v>128</v>
      </c>
      <c r="C85" s="30" t="s">
        <v>493</v>
      </c>
      <c r="D85" s="8">
        <v>5044</v>
      </c>
      <c r="E85" s="44">
        <v>5323</v>
      </c>
      <c r="F85" s="12" t="s">
        <v>116</v>
      </c>
      <c r="G85" s="16">
        <v>2845</v>
      </c>
      <c r="H85" s="12" t="s">
        <v>118</v>
      </c>
      <c r="I85" s="16">
        <v>2152</v>
      </c>
      <c r="J85" s="12" t="s">
        <v>504</v>
      </c>
      <c r="K85" s="16">
        <v>46</v>
      </c>
      <c r="L85" s="12" t="s">
        <v>25</v>
      </c>
      <c r="M85" s="16">
        <v>1</v>
      </c>
      <c r="N85" s="10" t="s">
        <v>116</v>
      </c>
      <c r="O85" s="11">
        <v>2845</v>
      </c>
      <c r="P85" s="10" t="s">
        <v>118</v>
      </c>
      <c r="Q85" s="11">
        <v>2152</v>
      </c>
      <c r="R85" s="10" t="s">
        <v>504</v>
      </c>
      <c r="S85" s="11">
        <v>254</v>
      </c>
      <c r="T85" s="10" t="s">
        <v>569</v>
      </c>
      <c r="U85" s="11">
        <v>32</v>
      </c>
    </row>
    <row r="86" spans="1:21" x14ac:dyDescent="0.25">
      <c r="A86" s="45">
        <v>4</v>
      </c>
      <c r="B86" s="30" t="s">
        <v>129</v>
      </c>
      <c r="C86" s="30" t="s">
        <v>493</v>
      </c>
      <c r="D86" s="8">
        <v>9862</v>
      </c>
      <c r="E86" s="44">
        <v>10383</v>
      </c>
      <c r="F86" s="12" t="s">
        <v>118</v>
      </c>
      <c r="G86" s="16">
        <v>9819</v>
      </c>
      <c r="H86" s="12" t="s">
        <v>504</v>
      </c>
      <c r="I86" s="16">
        <v>42</v>
      </c>
      <c r="J86" s="12" t="s">
        <v>121</v>
      </c>
      <c r="K86" s="16">
        <v>1</v>
      </c>
      <c r="L86" s="12"/>
      <c r="M86" s="16"/>
      <c r="N86" s="10" t="s">
        <v>118</v>
      </c>
      <c r="O86" s="11">
        <v>9819</v>
      </c>
      <c r="P86" s="10" t="s">
        <v>504</v>
      </c>
      <c r="Q86" s="11">
        <v>469</v>
      </c>
      <c r="R86" s="10" t="s">
        <v>505</v>
      </c>
      <c r="S86" s="11">
        <v>41</v>
      </c>
      <c r="T86" s="10" t="s">
        <v>569</v>
      </c>
      <c r="U86" s="11">
        <v>40</v>
      </c>
    </row>
    <row r="87" spans="1:21" x14ac:dyDescent="0.25">
      <c r="A87" s="45">
        <v>4</v>
      </c>
      <c r="B87" s="30" t="s">
        <v>130</v>
      </c>
      <c r="C87" s="30" t="s">
        <v>493</v>
      </c>
      <c r="D87" s="8">
        <v>13143</v>
      </c>
      <c r="E87" s="44">
        <v>13668</v>
      </c>
      <c r="F87" s="12" t="s">
        <v>116</v>
      </c>
      <c r="G87" s="16">
        <v>7103</v>
      </c>
      <c r="H87" s="12" t="s">
        <v>504</v>
      </c>
      <c r="I87" s="16">
        <v>4579</v>
      </c>
      <c r="J87" s="12" t="s">
        <v>131</v>
      </c>
      <c r="K87" s="16">
        <v>1238</v>
      </c>
      <c r="L87" s="12" t="s">
        <v>115</v>
      </c>
      <c r="M87" s="16">
        <v>218</v>
      </c>
      <c r="N87" s="10" t="s">
        <v>116</v>
      </c>
      <c r="O87" s="11">
        <v>7103</v>
      </c>
      <c r="P87" s="10" t="s">
        <v>504</v>
      </c>
      <c r="Q87" s="11">
        <v>4967</v>
      </c>
      <c r="R87" s="10" t="s">
        <v>131</v>
      </c>
      <c r="S87" s="11">
        <v>1238</v>
      </c>
      <c r="T87" s="10" t="s">
        <v>115</v>
      </c>
      <c r="U87" s="11">
        <v>218</v>
      </c>
    </row>
    <row r="88" spans="1:21" x14ac:dyDescent="0.25">
      <c r="A88" s="45">
        <v>5</v>
      </c>
      <c r="B88" s="30" t="s">
        <v>132</v>
      </c>
      <c r="C88" s="30" t="s">
        <v>493</v>
      </c>
      <c r="D88" s="8">
        <v>2531</v>
      </c>
      <c r="E88" s="44">
        <v>2758</v>
      </c>
      <c r="F88" s="12" t="s">
        <v>572</v>
      </c>
      <c r="G88" s="16">
        <v>2119</v>
      </c>
      <c r="H88" s="12" t="s">
        <v>504</v>
      </c>
      <c r="I88" s="16">
        <v>410</v>
      </c>
      <c r="J88" s="12" t="s">
        <v>25</v>
      </c>
      <c r="K88" s="16">
        <v>1</v>
      </c>
      <c r="L88" s="12" t="s">
        <v>476</v>
      </c>
      <c r="M88" s="16">
        <v>1</v>
      </c>
      <c r="N88" s="10" t="s">
        <v>572</v>
      </c>
      <c r="O88" s="11">
        <v>2119</v>
      </c>
      <c r="P88" s="10" t="s">
        <v>504</v>
      </c>
      <c r="Q88" s="11">
        <v>610</v>
      </c>
      <c r="R88" s="10" t="s">
        <v>569</v>
      </c>
      <c r="S88" s="11">
        <v>14</v>
      </c>
      <c r="T88" s="10" t="s">
        <v>505</v>
      </c>
      <c r="U88" s="11">
        <v>8</v>
      </c>
    </row>
    <row r="89" spans="1:21" x14ac:dyDescent="0.25">
      <c r="A89" s="45">
        <v>6</v>
      </c>
      <c r="B89" s="30" t="s">
        <v>134</v>
      </c>
      <c r="C89" s="30" t="s">
        <v>493</v>
      </c>
      <c r="D89" s="8">
        <v>793</v>
      </c>
      <c r="E89" s="44">
        <v>860</v>
      </c>
      <c r="F89" s="12" t="s">
        <v>126</v>
      </c>
      <c r="G89" s="16">
        <v>793</v>
      </c>
      <c r="H89" s="12"/>
      <c r="I89" s="16"/>
      <c r="J89" s="12"/>
      <c r="K89" s="16"/>
      <c r="L89" s="12"/>
      <c r="M89" s="16"/>
      <c r="N89" s="10" t="s">
        <v>126</v>
      </c>
      <c r="O89" s="11">
        <v>793</v>
      </c>
      <c r="P89" s="10" t="s">
        <v>504</v>
      </c>
      <c r="Q89" s="11">
        <v>56</v>
      </c>
      <c r="R89" s="10" t="s">
        <v>569</v>
      </c>
      <c r="S89" s="11">
        <v>6</v>
      </c>
      <c r="T89" s="10" t="s">
        <v>505</v>
      </c>
      <c r="U89" s="11">
        <v>4</v>
      </c>
    </row>
    <row r="90" spans="1:21" x14ac:dyDescent="0.25">
      <c r="A90" s="45">
        <v>6</v>
      </c>
      <c r="B90" s="30" t="s">
        <v>135</v>
      </c>
      <c r="C90" s="30" t="s">
        <v>493</v>
      </c>
      <c r="D90" s="8">
        <v>986</v>
      </c>
      <c r="E90" s="44">
        <v>1084</v>
      </c>
      <c r="F90" s="12" t="s">
        <v>118</v>
      </c>
      <c r="G90" s="16">
        <v>986</v>
      </c>
      <c r="H90" s="12"/>
      <c r="I90" s="16"/>
      <c r="J90" s="12"/>
      <c r="K90" s="16"/>
      <c r="L90" s="12"/>
      <c r="M90" s="16"/>
      <c r="N90" s="10" t="s">
        <v>118</v>
      </c>
      <c r="O90" s="11">
        <v>986</v>
      </c>
      <c r="P90" s="10" t="s">
        <v>504</v>
      </c>
      <c r="Q90" s="11">
        <v>89</v>
      </c>
      <c r="R90" s="10" t="s">
        <v>569</v>
      </c>
      <c r="S90" s="11">
        <v>4</v>
      </c>
      <c r="T90" s="10" t="s">
        <v>505</v>
      </c>
      <c r="U90" s="11">
        <v>4</v>
      </c>
    </row>
    <row r="91" spans="1:21" x14ac:dyDescent="0.25">
      <c r="A91" s="45">
        <v>5</v>
      </c>
      <c r="B91" s="30" t="s">
        <v>136</v>
      </c>
      <c r="C91" s="30" t="s">
        <v>493</v>
      </c>
      <c r="D91" s="8">
        <v>1581</v>
      </c>
      <c r="E91" s="44">
        <v>1716</v>
      </c>
      <c r="F91" s="12" t="s">
        <v>121</v>
      </c>
      <c r="G91" s="16">
        <v>1059</v>
      </c>
      <c r="H91" s="12" t="s">
        <v>504</v>
      </c>
      <c r="I91" s="16">
        <v>416</v>
      </c>
      <c r="J91" s="12" t="s">
        <v>548</v>
      </c>
      <c r="K91" s="16">
        <v>73</v>
      </c>
      <c r="L91" s="12" t="s">
        <v>25</v>
      </c>
      <c r="M91" s="16">
        <v>33</v>
      </c>
      <c r="N91" s="10" t="s">
        <v>121</v>
      </c>
      <c r="O91" s="11">
        <v>1059</v>
      </c>
      <c r="P91" s="10" t="s">
        <v>504</v>
      </c>
      <c r="Q91" s="11">
        <v>500</v>
      </c>
      <c r="R91" s="10" t="s">
        <v>548</v>
      </c>
      <c r="S91" s="11">
        <v>89</v>
      </c>
      <c r="T91" s="10" t="s">
        <v>25</v>
      </c>
      <c r="U91" s="11">
        <v>33</v>
      </c>
    </row>
    <row r="92" spans="1:21" x14ac:dyDescent="0.25">
      <c r="A92" s="45">
        <v>4</v>
      </c>
      <c r="B92" s="30" t="s">
        <v>137</v>
      </c>
      <c r="C92" s="30" t="s">
        <v>493</v>
      </c>
      <c r="D92" s="8">
        <v>3090</v>
      </c>
      <c r="E92" s="44">
        <v>3174</v>
      </c>
      <c r="F92" s="12" t="s">
        <v>121</v>
      </c>
      <c r="G92" s="16">
        <v>2627</v>
      </c>
      <c r="H92" s="12" t="s">
        <v>478</v>
      </c>
      <c r="I92" s="16">
        <v>463</v>
      </c>
      <c r="J92" s="12"/>
      <c r="K92" s="16"/>
      <c r="L92" s="12"/>
      <c r="M92" s="16"/>
      <c r="N92" s="10" t="s">
        <v>121</v>
      </c>
      <c r="O92" s="11">
        <v>2627</v>
      </c>
      <c r="P92" s="10" t="s">
        <v>478</v>
      </c>
      <c r="Q92" s="11">
        <v>463</v>
      </c>
      <c r="R92" s="10" t="s">
        <v>504</v>
      </c>
      <c r="S92" s="11">
        <v>74</v>
      </c>
      <c r="T92" s="10" t="s">
        <v>569</v>
      </c>
      <c r="U92" s="11">
        <v>6</v>
      </c>
    </row>
    <row r="93" spans="1:21" x14ac:dyDescent="0.25">
      <c r="A93" s="45">
        <v>5</v>
      </c>
      <c r="B93" s="30" t="s">
        <v>138</v>
      </c>
      <c r="C93" s="30" t="s">
        <v>493</v>
      </c>
      <c r="D93" s="8">
        <v>3081</v>
      </c>
      <c r="E93" s="44">
        <v>3151</v>
      </c>
      <c r="F93" s="12" t="s">
        <v>131</v>
      </c>
      <c r="G93" s="16">
        <v>3081</v>
      </c>
      <c r="H93" s="12"/>
      <c r="I93" s="16"/>
      <c r="J93" s="12"/>
      <c r="K93" s="16"/>
      <c r="L93" s="12"/>
      <c r="M93" s="16"/>
      <c r="N93" s="10" t="s">
        <v>131</v>
      </c>
      <c r="O93" s="11">
        <v>3081</v>
      </c>
      <c r="P93" s="10" t="s">
        <v>504</v>
      </c>
      <c r="Q93" s="11">
        <v>43</v>
      </c>
      <c r="R93" s="10" t="s">
        <v>569</v>
      </c>
      <c r="S93" s="11">
        <v>14</v>
      </c>
      <c r="T93" s="10" t="s">
        <v>505</v>
      </c>
      <c r="U93" s="11">
        <v>8</v>
      </c>
    </row>
    <row r="94" spans="1:21" x14ac:dyDescent="0.25">
      <c r="A94" s="45">
        <v>5</v>
      </c>
      <c r="B94" s="30" t="s">
        <v>139</v>
      </c>
      <c r="C94" s="30" t="s">
        <v>493</v>
      </c>
      <c r="D94" s="8">
        <v>1523</v>
      </c>
      <c r="E94" s="44">
        <v>1716</v>
      </c>
      <c r="F94" s="12" t="s">
        <v>476</v>
      </c>
      <c r="G94" s="16">
        <v>1523</v>
      </c>
      <c r="H94" s="12"/>
      <c r="I94" s="16"/>
      <c r="J94" s="12"/>
      <c r="K94" s="16"/>
      <c r="L94" s="12"/>
      <c r="M94" s="16"/>
      <c r="N94" s="10" t="s">
        <v>476</v>
      </c>
      <c r="O94" s="11">
        <v>1523</v>
      </c>
      <c r="P94" s="10" t="s">
        <v>504</v>
      </c>
      <c r="Q94" s="11">
        <v>122</v>
      </c>
      <c r="R94" s="10" t="s">
        <v>569</v>
      </c>
      <c r="S94" s="11">
        <v>41</v>
      </c>
      <c r="T94" s="10" t="s">
        <v>505</v>
      </c>
      <c r="U94" s="11">
        <v>20</v>
      </c>
    </row>
    <row r="95" spans="1:21" x14ac:dyDescent="0.25">
      <c r="A95" s="45">
        <v>4</v>
      </c>
      <c r="B95" s="30" t="s">
        <v>140</v>
      </c>
      <c r="C95" s="30" t="s">
        <v>493</v>
      </c>
      <c r="D95" s="8">
        <v>2578</v>
      </c>
      <c r="E95" s="44">
        <v>2793</v>
      </c>
      <c r="F95" s="12" t="s">
        <v>548</v>
      </c>
      <c r="G95" s="16">
        <v>2507</v>
      </c>
      <c r="H95" s="12" t="s">
        <v>121</v>
      </c>
      <c r="I95" s="16">
        <v>70</v>
      </c>
      <c r="J95" s="12" t="s">
        <v>115</v>
      </c>
      <c r="K95" s="16">
        <v>1</v>
      </c>
      <c r="L95" s="12"/>
      <c r="M95" s="16"/>
      <c r="N95" s="10" t="s">
        <v>548</v>
      </c>
      <c r="O95" s="11">
        <v>2518</v>
      </c>
      <c r="P95" s="10" t="s">
        <v>504</v>
      </c>
      <c r="Q95" s="11">
        <v>169</v>
      </c>
      <c r="R95" s="10" t="s">
        <v>121</v>
      </c>
      <c r="S95" s="11">
        <v>70</v>
      </c>
      <c r="T95" s="10" t="s">
        <v>569</v>
      </c>
      <c r="U95" s="11">
        <v>18</v>
      </c>
    </row>
    <row r="96" spans="1:21" x14ac:dyDescent="0.25">
      <c r="A96" s="45">
        <v>5</v>
      </c>
      <c r="B96" s="30" t="s">
        <v>143</v>
      </c>
      <c r="C96" s="30" t="s">
        <v>493</v>
      </c>
      <c r="D96" s="8">
        <v>1075</v>
      </c>
      <c r="E96" s="44">
        <v>1282</v>
      </c>
      <c r="F96" s="12" t="s">
        <v>118</v>
      </c>
      <c r="G96" s="16">
        <v>1068</v>
      </c>
      <c r="H96" s="12" t="s">
        <v>504</v>
      </c>
      <c r="I96" s="16">
        <v>7</v>
      </c>
      <c r="J96" s="12"/>
      <c r="K96" s="16"/>
      <c r="L96" s="12"/>
      <c r="M96" s="16"/>
      <c r="N96" s="10" t="s">
        <v>118</v>
      </c>
      <c r="O96" s="11">
        <v>1068</v>
      </c>
      <c r="P96" s="10" t="s">
        <v>504</v>
      </c>
      <c r="Q96" s="11">
        <v>178</v>
      </c>
      <c r="R96" s="10" t="s">
        <v>505</v>
      </c>
      <c r="S96" s="11">
        <v>20</v>
      </c>
      <c r="T96" s="10" t="s">
        <v>569</v>
      </c>
      <c r="U96" s="11">
        <v>11</v>
      </c>
    </row>
    <row r="97" spans="1:21" x14ac:dyDescent="0.25">
      <c r="A97" s="45">
        <v>4</v>
      </c>
      <c r="B97" s="30" t="s">
        <v>144</v>
      </c>
      <c r="C97" s="30" t="s">
        <v>493</v>
      </c>
      <c r="D97" s="8">
        <v>2578</v>
      </c>
      <c r="E97" s="44">
        <v>2738</v>
      </c>
      <c r="F97" s="12" t="s">
        <v>126</v>
      </c>
      <c r="G97" s="16">
        <v>2578</v>
      </c>
      <c r="H97" s="12"/>
      <c r="I97" s="16"/>
      <c r="J97" s="12"/>
      <c r="K97" s="16"/>
      <c r="L97" s="12"/>
      <c r="M97" s="16"/>
      <c r="N97" s="10" t="s">
        <v>126</v>
      </c>
      <c r="O97" s="11">
        <v>2578</v>
      </c>
      <c r="P97" s="10" t="s">
        <v>504</v>
      </c>
      <c r="Q97" s="11">
        <v>130</v>
      </c>
      <c r="R97" s="10" t="s">
        <v>505</v>
      </c>
      <c r="S97" s="11">
        <v>14</v>
      </c>
      <c r="T97" s="10" t="s">
        <v>569</v>
      </c>
      <c r="U97" s="11">
        <v>8</v>
      </c>
    </row>
    <row r="98" spans="1:21" x14ac:dyDescent="0.25">
      <c r="A98" s="45">
        <v>6</v>
      </c>
      <c r="B98" s="30" t="s">
        <v>145</v>
      </c>
      <c r="C98" s="30" t="s">
        <v>493</v>
      </c>
      <c r="D98" s="8">
        <v>1177</v>
      </c>
      <c r="E98" s="44">
        <v>1240</v>
      </c>
      <c r="F98" s="12" t="s">
        <v>504</v>
      </c>
      <c r="G98" s="16">
        <v>961</v>
      </c>
      <c r="H98" s="12" t="s">
        <v>126</v>
      </c>
      <c r="I98" s="16">
        <v>216</v>
      </c>
      <c r="J98" s="12"/>
      <c r="K98" s="16"/>
      <c r="L98" s="12"/>
      <c r="M98" s="16"/>
      <c r="N98" s="10" t="s">
        <v>504</v>
      </c>
      <c r="O98" s="11">
        <v>1000</v>
      </c>
      <c r="P98" s="10" t="s">
        <v>126</v>
      </c>
      <c r="Q98" s="11">
        <v>216</v>
      </c>
      <c r="R98" s="10" t="s">
        <v>505</v>
      </c>
      <c r="S98" s="11">
        <v>18</v>
      </c>
      <c r="T98" s="10" t="s">
        <v>548</v>
      </c>
      <c r="U98" s="11">
        <v>4</v>
      </c>
    </row>
    <row r="99" spans="1:21" x14ac:dyDescent="0.25">
      <c r="A99" s="45">
        <v>5</v>
      </c>
      <c r="B99" s="30" t="s">
        <v>146</v>
      </c>
      <c r="C99" s="30" t="s">
        <v>493</v>
      </c>
      <c r="D99" s="8">
        <v>2393</v>
      </c>
      <c r="E99" s="44">
        <v>2558</v>
      </c>
      <c r="F99" s="12" t="s">
        <v>121</v>
      </c>
      <c r="G99" s="16">
        <v>2128</v>
      </c>
      <c r="H99" s="12" t="s">
        <v>504</v>
      </c>
      <c r="I99" s="16">
        <v>164</v>
      </c>
      <c r="J99" s="12" t="s">
        <v>572</v>
      </c>
      <c r="K99" s="16">
        <v>101</v>
      </c>
      <c r="L99" s="12"/>
      <c r="M99" s="16"/>
      <c r="N99" s="10" t="s">
        <v>121</v>
      </c>
      <c r="O99" s="11">
        <v>2128</v>
      </c>
      <c r="P99" s="10" t="s">
        <v>504</v>
      </c>
      <c r="Q99" s="11">
        <v>289</v>
      </c>
      <c r="R99" s="10" t="s">
        <v>572</v>
      </c>
      <c r="S99" s="11">
        <v>101</v>
      </c>
      <c r="T99" s="10" t="s">
        <v>569</v>
      </c>
      <c r="U99" s="11">
        <v>19</v>
      </c>
    </row>
    <row r="100" spans="1:21" x14ac:dyDescent="0.25">
      <c r="A100" s="45">
        <v>4</v>
      </c>
      <c r="B100" s="30" t="s">
        <v>147</v>
      </c>
      <c r="C100" s="30" t="s">
        <v>493</v>
      </c>
      <c r="D100" s="8">
        <v>3363</v>
      </c>
      <c r="E100" s="44">
        <v>3644</v>
      </c>
      <c r="F100" s="12" t="s">
        <v>126</v>
      </c>
      <c r="G100" s="16">
        <v>2691</v>
      </c>
      <c r="H100" s="12" t="s">
        <v>148</v>
      </c>
      <c r="I100" s="16">
        <v>438</v>
      </c>
      <c r="J100" s="12" t="s">
        <v>504</v>
      </c>
      <c r="K100" s="16">
        <v>234</v>
      </c>
      <c r="L100" s="12"/>
      <c r="M100" s="16"/>
      <c r="N100" s="10" t="s">
        <v>126</v>
      </c>
      <c r="O100" s="11">
        <v>2691</v>
      </c>
      <c r="P100" s="10" t="s">
        <v>504</v>
      </c>
      <c r="Q100" s="11">
        <v>452</v>
      </c>
      <c r="R100" s="10" t="s">
        <v>148</v>
      </c>
      <c r="S100" s="11">
        <v>438</v>
      </c>
      <c r="T100" s="10" t="s">
        <v>569</v>
      </c>
      <c r="U100" s="11">
        <v>24</v>
      </c>
    </row>
    <row r="101" spans="1:21" x14ac:dyDescent="0.25">
      <c r="A101" s="45">
        <v>3</v>
      </c>
      <c r="B101" s="30" t="s">
        <v>150</v>
      </c>
      <c r="C101" s="30" t="s">
        <v>493</v>
      </c>
      <c r="D101" s="8">
        <v>22414</v>
      </c>
      <c r="E101" s="44">
        <v>23795</v>
      </c>
      <c r="F101" s="12" t="s">
        <v>121</v>
      </c>
      <c r="G101" s="16">
        <v>14493</v>
      </c>
      <c r="H101" s="12" t="s">
        <v>504</v>
      </c>
      <c r="I101" s="16">
        <v>4958</v>
      </c>
      <c r="J101" s="12" t="s">
        <v>478</v>
      </c>
      <c r="K101" s="16">
        <v>2305</v>
      </c>
      <c r="L101" s="12" t="s">
        <v>505</v>
      </c>
      <c r="M101" s="16">
        <v>399</v>
      </c>
      <c r="N101" s="10" t="s">
        <v>121</v>
      </c>
      <c r="O101" s="11">
        <v>14493</v>
      </c>
      <c r="P101" s="10" t="s">
        <v>504</v>
      </c>
      <c r="Q101" s="11">
        <v>5995</v>
      </c>
      <c r="R101" s="10" t="s">
        <v>478</v>
      </c>
      <c r="S101" s="11">
        <v>2305</v>
      </c>
      <c r="T101" s="10" t="s">
        <v>505</v>
      </c>
      <c r="U101" s="11">
        <v>524</v>
      </c>
    </row>
    <row r="102" spans="1:21" x14ac:dyDescent="0.25">
      <c r="A102" s="45">
        <v>4</v>
      </c>
      <c r="B102" s="30" t="s">
        <v>149</v>
      </c>
      <c r="C102" s="30" t="s">
        <v>493</v>
      </c>
      <c r="D102" s="8">
        <v>3563</v>
      </c>
      <c r="E102" s="44">
        <v>3797</v>
      </c>
      <c r="F102" s="12" t="s">
        <v>126</v>
      </c>
      <c r="G102" s="16">
        <v>3326</v>
      </c>
      <c r="H102" s="12" t="s">
        <v>504</v>
      </c>
      <c r="I102" s="16">
        <v>237</v>
      </c>
      <c r="J102" s="12"/>
      <c r="K102" s="16"/>
      <c r="L102" s="12"/>
      <c r="M102" s="16"/>
      <c r="N102" s="10" t="s">
        <v>126</v>
      </c>
      <c r="O102" s="11">
        <v>3326</v>
      </c>
      <c r="P102" s="10" t="s">
        <v>504</v>
      </c>
      <c r="Q102" s="11">
        <v>420</v>
      </c>
      <c r="R102" s="10" t="s">
        <v>505</v>
      </c>
      <c r="S102" s="11">
        <v>34</v>
      </c>
      <c r="T102" s="10" t="s">
        <v>569</v>
      </c>
      <c r="U102" s="11">
        <v>9</v>
      </c>
    </row>
    <row r="103" spans="1:21" x14ac:dyDescent="0.25">
      <c r="A103" s="45">
        <v>5</v>
      </c>
      <c r="B103" s="30" t="s">
        <v>151</v>
      </c>
      <c r="C103" s="30" t="s">
        <v>494</v>
      </c>
      <c r="D103" s="8">
        <v>2323</v>
      </c>
      <c r="E103" s="44">
        <v>2644</v>
      </c>
      <c r="F103" s="12" t="s">
        <v>153</v>
      </c>
      <c r="G103" s="16">
        <v>1495</v>
      </c>
      <c r="H103" s="12" t="s">
        <v>86</v>
      </c>
      <c r="I103" s="16">
        <v>491</v>
      </c>
      <c r="J103" s="12" t="s">
        <v>504</v>
      </c>
      <c r="K103" s="16">
        <v>286</v>
      </c>
      <c r="L103" s="12" t="s">
        <v>25</v>
      </c>
      <c r="M103" s="16">
        <v>51</v>
      </c>
      <c r="N103" s="10" t="s">
        <v>153</v>
      </c>
      <c r="O103" s="11">
        <v>1495</v>
      </c>
      <c r="P103" s="10" t="s">
        <v>504</v>
      </c>
      <c r="Q103" s="11">
        <v>538</v>
      </c>
      <c r="R103" s="10" t="s">
        <v>86</v>
      </c>
      <c r="S103" s="11">
        <v>491</v>
      </c>
      <c r="T103" s="10" t="s">
        <v>25</v>
      </c>
      <c r="U103" s="11">
        <v>51</v>
      </c>
    </row>
    <row r="104" spans="1:21" x14ac:dyDescent="0.25">
      <c r="A104" s="45">
        <v>6</v>
      </c>
      <c r="B104" s="30" t="s">
        <v>154</v>
      </c>
      <c r="C104" s="30" t="s">
        <v>494</v>
      </c>
      <c r="D104" s="8">
        <v>1163</v>
      </c>
      <c r="E104" s="44">
        <v>1421</v>
      </c>
      <c r="F104" s="12" t="s">
        <v>155</v>
      </c>
      <c r="G104" s="16">
        <v>1163</v>
      </c>
      <c r="H104" s="12"/>
      <c r="I104" s="16"/>
      <c r="J104" s="12"/>
      <c r="K104" s="16"/>
      <c r="L104" s="12"/>
      <c r="M104" s="16"/>
      <c r="N104" s="10" t="s">
        <v>155</v>
      </c>
      <c r="O104" s="11">
        <v>1163</v>
      </c>
      <c r="P104" s="10" t="s">
        <v>504</v>
      </c>
      <c r="Q104" s="11">
        <v>226</v>
      </c>
      <c r="R104" s="10" t="s">
        <v>569</v>
      </c>
      <c r="S104" s="11">
        <v>19</v>
      </c>
      <c r="T104" s="10" t="s">
        <v>505</v>
      </c>
      <c r="U104" s="11">
        <v>13</v>
      </c>
    </row>
    <row r="105" spans="1:21" x14ac:dyDescent="0.25">
      <c r="A105" s="45">
        <v>6</v>
      </c>
      <c r="B105" s="30" t="s">
        <v>156</v>
      </c>
      <c r="C105" s="30" t="s">
        <v>494</v>
      </c>
      <c r="D105" s="8">
        <v>438</v>
      </c>
      <c r="E105" s="44">
        <v>495</v>
      </c>
      <c r="F105" s="12" t="s">
        <v>504</v>
      </c>
      <c r="G105" s="16">
        <v>351</v>
      </c>
      <c r="H105" s="12" t="s">
        <v>548</v>
      </c>
      <c r="I105" s="16">
        <v>87</v>
      </c>
      <c r="J105" s="12"/>
      <c r="K105" s="16"/>
      <c r="L105" s="12"/>
      <c r="M105" s="16"/>
      <c r="N105" s="10" t="s">
        <v>504</v>
      </c>
      <c r="O105" s="11">
        <v>404</v>
      </c>
      <c r="P105" s="10" t="s">
        <v>548</v>
      </c>
      <c r="Q105" s="11">
        <v>88</v>
      </c>
      <c r="R105" s="10" t="s">
        <v>505</v>
      </c>
      <c r="S105" s="11">
        <v>3</v>
      </c>
      <c r="T105" s="10"/>
      <c r="U105" s="11"/>
    </row>
    <row r="106" spans="1:21" x14ac:dyDescent="0.25">
      <c r="A106" s="45">
        <v>6</v>
      </c>
      <c r="B106" s="30" t="s">
        <v>157</v>
      </c>
      <c r="C106" s="30" t="s">
        <v>494</v>
      </c>
      <c r="D106" s="8">
        <v>334</v>
      </c>
      <c r="E106" s="44">
        <v>530</v>
      </c>
      <c r="F106" s="12" t="s">
        <v>504</v>
      </c>
      <c r="G106" s="16">
        <v>334</v>
      </c>
      <c r="H106" s="12"/>
      <c r="I106" s="16"/>
      <c r="J106" s="12"/>
      <c r="K106" s="16"/>
      <c r="L106" s="12"/>
      <c r="M106" s="16"/>
      <c r="N106" s="10" t="s">
        <v>504</v>
      </c>
      <c r="O106" s="11">
        <v>499</v>
      </c>
      <c r="P106" s="10" t="s">
        <v>505</v>
      </c>
      <c r="Q106" s="11">
        <v>15</v>
      </c>
      <c r="R106" s="10" t="s">
        <v>569</v>
      </c>
      <c r="S106" s="11">
        <v>11</v>
      </c>
      <c r="T106" s="10" t="s">
        <v>548</v>
      </c>
      <c r="U106" s="11">
        <v>5</v>
      </c>
    </row>
    <row r="107" spans="1:21" x14ac:dyDescent="0.25">
      <c r="A107" s="45">
        <v>3</v>
      </c>
      <c r="B107" s="30" t="s">
        <v>158</v>
      </c>
      <c r="C107" s="30" t="s">
        <v>494</v>
      </c>
      <c r="D107" s="8">
        <v>21772</v>
      </c>
      <c r="E107" s="44">
        <v>23008</v>
      </c>
      <c r="F107" s="12" t="s">
        <v>153</v>
      </c>
      <c r="G107" s="16">
        <v>11265</v>
      </c>
      <c r="H107" s="12" t="s">
        <v>504</v>
      </c>
      <c r="I107" s="16">
        <v>8179</v>
      </c>
      <c r="J107" s="12" t="s">
        <v>25</v>
      </c>
      <c r="K107" s="16">
        <v>2327</v>
      </c>
      <c r="L107" s="12" t="s">
        <v>505</v>
      </c>
      <c r="M107" s="16">
        <v>1</v>
      </c>
      <c r="N107" s="10" t="s">
        <v>153</v>
      </c>
      <c r="O107" s="11">
        <v>11265</v>
      </c>
      <c r="P107" s="10" t="s">
        <v>504</v>
      </c>
      <c r="Q107" s="11">
        <v>9058</v>
      </c>
      <c r="R107" s="10" t="s">
        <v>25</v>
      </c>
      <c r="S107" s="11">
        <v>2327</v>
      </c>
      <c r="T107" s="10" t="s">
        <v>505</v>
      </c>
      <c r="U107" s="11">
        <v>228</v>
      </c>
    </row>
    <row r="108" spans="1:21" x14ac:dyDescent="0.25">
      <c r="A108" s="45">
        <v>5</v>
      </c>
      <c r="B108" s="30" t="s">
        <v>159</v>
      </c>
      <c r="C108" s="30" t="s">
        <v>494</v>
      </c>
      <c r="D108" s="8">
        <v>2361</v>
      </c>
      <c r="E108" s="44">
        <v>3028</v>
      </c>
      <c r="F108" s="12" t="s">
        <v>153</v>
      </c>
      <c r="G108" s="16">
        <v>1021</v>
      </c>
      <c r="H108" s="12" t="s">
        <v>504</v>
      </c>
      <c r="I108" s="16">
        <v>831</v>
      </c>
      <c r="J108" s="12" t="s">
        <v>86</v>
      </c>
      <c r="K108" s="16">
        <v>509</v>
      </c>
      <c r="L108" s="12"/>
      <c r="M108" s="16"/>
      <c r="N108" s="10" t="s">
        <v>504</v>
      </c>
      <c r="O108" s="11">
        <v>1408</v>
      </c>
      <c r="P108" s="10" t="s">
        <v>153</v>
      </c>
      <c r="Q108" s="11">
        <v>1021</v>
      </c>
      <c r="R108" s="10" t="s">
        <v>86</v>
      </c>
      <c r="S108" s="11">
        <v>509</v>
      </c>
      <c r="T108" s="10" t="s">
        <v>505</v>
      </c>
      <c r="U108" s="11">
        <v>40</v>
      </c>
    </row>
    <row r="109" spans="1:21" x14ac:dyDescent="0.25">
      <c r="A109" s="45">
        <v>6</v>
      </c>
      <c r="B109" s="30" t="s">
        <v>160</v>
      </c>
      <c r="C109" s="30" t="s">
        <v>494</v>
      </c>
      <c r="D109" s="8">
        <v>1029</v>
      </c>
      <c r="E109" s="44">
        <v>1152</v>
      </c>
      <c r="F109" s="12" t="s">
        <v>482</v>
      </c>
      <c r="G109" s="16">
        <v>1029</v>
      </c>
      <c r="H109" s="12"/>
      <c r="I109" s="16"/>
      <c r="J109" s="12"/>
      <c r="K109" s="16"/>
      <c r="L109" s="12"/>
      <c r="M109" s="16"/>
      <c r="N109" s="10" t="s">
        <v>482</v>
      </c>
      <c r="O109" s="11">
        <v>1029</v>
      </c>
      <c r="P109" s="10" t="s">
        <v>504</v>
      </c>
      <c r="Q109" s="11">
        <v>94</v>
      </c>
      <c r="R109" s="10" t="s">
        <v>569</v>
      </c>
      <c r="S109" s="11">
        <v>15</v>
      </c>
      <c r="T109" s="10" t="s">
        <v>505</v>
      </c>
      <c r="U109" s="11">
        <v>14</v>
      </c>
    </row>
    <row r="110" spans="1:21" x14ac:dyDescent="0.25">
      <c r="A110" s="45">
        <v>6</v>
      </c>
      <c r="B110" s="30" t="s">
        <v>162</v>
      </c>
      <c r="C110" s="30" t="s">
        <v>494</v>
      </c>
      <c r="D110" s="8">
        <v>222</v>
      </c>
      <c r="E110" s="44">
        <v>496</v>
      </c>
      <c r="F110" s="12" t="s">
        <v>504</v>
      </c>
      <c r="G110" s="16">
        <v>222</v>
      </c>
      <c r="H110" s="12"/>
      <c r="I110" s="16"/>
      <c r="J110" s="12"/>
      <c r="K110" s="16"/>
      <c r="L110" s="12"/>
      <c r="M110" s="16"/>
      <c r="N110" s="10" t="s">
        <v>504</v>
      </c>
      <c r="O110" s="11">
        <v>449</v>
      </c>
      <c r="P110" s="10" t="s">
        <v>505</v>
      </c>
      <c r="Q110" s="11">
        <v>28</v>
      </c>
      <c r="R110" s="10" t="s">
        <v>569</v>
      </c>
      <c r="S110" s="11">
        <v>14</v>
      </c>
      <c r="T110" s="10" t="s">
        <v>548</v>
      </c>
      <c r="U110" s="11">
        <v>5</v>
      </c>
    </row>
    <row r="111" spans="1:21" x14ac:dyDescent="0.25">
      <c r="A111" s="45">
        <v>6</v>
      </c>
      <c r="B111" s="30" t="s">
        <v>163</v>
      </c>
      <c r="C111" s="30" t="s">
        <v>494</v>
      </c>
      <c r="D111" s="8">
        <v>603</v>
      </c>
      <c r="E111" s="44">
        <v>654</v>
      </c>
      <c r="F111" s="12" t="s">
        <v>504</v>
      </c>
      <c r="G111" s="16">
        <v>468</v>
      </c>
      <c r="H111" s="12" t="s">
        <v>548</v>
      </c>
      <c r="I111" s="16">
        <v>134</v>
      </c>
      <c r="J111" s="12" t="s">
        <v>153</v>
      </c>
      <c r="K111" s="16">
        <v>1</v>
      </c>
      <c r="L111" s="12"/>
      <c r="M111" s="16"/>
      <c r="N111" s="10" t="s">
        <v>504</v>
      </c>
      <c r="O111" s="11">
        <v>510</v>
      </c>
      <c r="P111" s="10" t="s">
        <v>548</v>
      </c>
      <c r="Q111" s="11">
        <v>137</v>
      </c>
      <c r="R111" s="10" t="s">
        <v>505</v>
      </c>
      <c r="S111" s="11">
        <v>4</v>
      </c>
      <c r="T111" s="10" t="s">
        <v>569</v>
      </c>
      <c r="U111" s="11">
        <v>2</v>
      </c>
    </row>
    <row r="112" spans="1:21" x14ac:dyDescent="0.25">
      <c r="A112" s="45">
        <v>4</v>
      </c>
      <c r="B112" s="30" t="s">
        <v>165</v>
      </c>
      <c r="C112" s="30" t="s">
        <v>494</v>
      </c>
      <c r="D112" s="8">
        <v>2891</v>
      </c>
      <c r="E112" s="44">
        <v>3647</v>
      </c>
      <c r="F112" s="12" t="s">
        <v>153</v>
      </c>
      <c r="G112" s="16">
        <v>2856</v>
      </c>
      <c r="H112" s="12" t="s">
        <v>504</v>
      </c>
      <c r="I112" s="16">
        <v>35</v>
      </c>
      <c r="J112" s="12"/>
      <c r="K112" s="16"/>
      <c r="L112" s="12"/>
      <c r="M112" s="16"/>
      <c r="N112" s="10" t="s">
        <v>153</v>
      </c>
      <c r="O112" s="11">
        <v>2856</v>
      </c>
      <c r="P112" s="10" t="s">
        <v>504</v>
      </c>
      <c r="Q112" s="11">
        <v>665</v>
      </c>
      <c r="R112" s="10" t="s">
        <v>505</v>
      </c>
      <c r="S112" s="11">
        <v>65</v>
      </c>
      <c r="T112" s="10" t="s">
        <v>569</v>
      </c>
      <c r="U112" s="11">
        <v>36</v>
      </c>
    </row>
    <row r="113" spans="1:21" x14ac:dyDescent="0.25">
      <c r="A113" s="45">
        <v>6</v>
      </c>
      <c r="B113" s="30" t="s">
        <v>166</v>
      </c>
      <c r="C113" s="30" t="s">
        <v>494</v>
      </c>
      <c r="D113" s="8">
        <v>542</v>
      </c>
      <c r="E113" s="44">
        <v>586</v>
      </c>
      <c r="F113" s="12" t="s">
        <v>167</v>
      </c>
      <c r="G113" s="16">
        <v>541</v>
      </c>
      <c r="H113" s="12" t="s">
        <v>504</v>
      </c>
      <c r="I113" s="16">
        <v>1</v>
      </c>
      <c r="J113" s="12"/>
      <c r="K113" s="16"/>
      <c r="L113" s="12"/>
      <c r="M113" s="16"/>
      <c r="N113" s="10" t="s">
        <v>167</v>
      </c>
      <c r="O113" s="11">
        <v>541</v>
      </c>
      <c r="P113" s="10" t="s">
        <v>504</v>
      </c>
      <c r="Q113" s="11">
        <v>40</v>
      </c>
      <c r="R113" s="10" t="s">
        <v>505</v>
      </c>
      <c r="S113" s="11">
        <v>4</v>
      </c>
      <c r="T113" s="10" t="s">
        <v>569</v>
      </c>
      <c r="U113" s="11">
        <v>1</v>
      </c>
    </row>
    <row r="114" spans="1:21" x14ac:dyDescent="0.25">
      <c r="A114" s="45">
        <v>6</v>
      </c>
      <c r="B114" s="30" t="s">
        <v>168</v>
      </c>
      <c r="C114" s="30" t="s">
        <v>494</v>
      </c>
      <c r="D114" s="8">
        <v>499</v>
      </c>
      <c r="E114" s="44">
        <v>766</v>
      </c>
      <c r="F114" s="12" t="s">
        <v>153</v>
      </c>
      <c r="G114" s="16">
        <v>413</v>
      </c>
      <c r="H114" s="12" t="s">
        <v>504</v>
      </c>
      <c r="I114" s="16">
        <v>78</v>
      </c>
      <c r="J114" s="12" t="s">
        <v>548</v>
      </c>
      <c r="K114" s="16">
        <v>8</v>
      </c>
      <c r="L114" s="12"/>
      <c r="M114" s="16"/>
      <c r="N114" s="10" t="s">
        <v>153</v>
      </c>
      <c r="O114" s="11">
        <v>413</v>
      </c>
      <c r="P114" s="10" t="s">
        <v>504</v>
      </c>
      <c r="Q114" s="11">
        <v>301</v>
      </c>
      <c r="R114" s="10" t="s">
        <v>505</v>
      </c>
      <c r="S114" s="11">
        <v>33</v>
      </c>
      <c r="T114" s="10" t="s">
        <v>569</v>
      </c>
      <c r="U114" s="11">
        <v>10</v>
      </c>
    </row>
    <row r="115" spans="1:21" x14ac:dyDescent="0.25">
      <c r="A115" s="45">
        <v>6</v>
      </c>
      <c r="B115" s="30" t="s">
        <v>169</v>
      </c>
      <c r="C115" s="30" t="s">
        <v>494</v>
      </c>
      <c r="D115" s="8">
        <v>378</v>
      </c>
      <c r="E115" s="44">
        <v>520</v>
      </c>
      <c r="F115" s="12" t="s">
        <v>153</v>
      </c>
      <c r="G115" s="16">
        <v>241</v>
      </c>
      <c r="H115" s="12" t="s">
        <v>573</v>
      </c>
      <c r="I115" s="16">
        <v>137</v>
      </c>
      <c r="J115" s="12"/>
      <c r="K115" s="16"/>
      <c r="L115" s="12"/>
      <c r="M115" s="16"/>
      <c r="N115" s="10" t="s">
        <v>153</v>
      </c>
      <c r="O115" s="11">
        <v>241</v>
      </c>
      <c r="P115" s="10" t="s">
        <v>573</v>
      </c>
      <c r="Q115" s="11">
        <v>137</v>
      </c>
      <c r="R115" s="10" t="s">
        <v>504</v>
      </c>
      <c r="S115" s="11">
        <v>122</v>
      </c>
      <c r="T115" s="10" t="s">
        <v>569</v>
      </c>
      <c r="U115" s="11">
        <v>9</v>
      </c>
    </row>
    <row r="116" spans="1:21" x14ac:dyDescent="0.25">
      <c r="A116" s="45">
        <v>5</v>
      </c>
      <c r="B116" s="30" t="s">
        <v>170</v>
      </c>
      <c r="C116" s="30" t="s">
        <v>494</v>
      </c>
      <c r="D116" s="8">
        <v>2944</v>
      </c>
      <c r="E116" s="44">
        <v>3142</v>
      </c>
      <c r="F116" s="12" t="s">
        <v>155</v>
      </c>
      <c r="G116" s="16">
        <v>2944</v>
      </c>
      <c r="H116" s="12"/>
      <c r="I116" s="16"/>
      <c r="J116" s="12"/>
      <c r="K116" s="16"/>
      <c r="L116" s="12"/>
      <c r="M116" s="16"/>
      <c r="N116" s="10" t="s">
        <v>155</v>
      </c>
      <c r="O116" s="11">
        <v>2944</v>
      </c>
      <c r="P116" s="10" t="s">
        <v>504</v>
      </c>
      <c r="Q116" s="11">
        <v>167</v>
      </c>
      <c r="R116" s="10" t="s">
        <v>505</v>
      </c>
      <c r="S116" s="11">
        <v>19</v>
      </c>
      <c r="T116" s="10" t="s">
        <v>569</v>
      </c>
      <c r="U116" s="11">
        <v>11</v>
      </c>
    </row>
    <row r="117" spans="1:21" x14ac:dyDescent="0.25">
      <c r="A117" s="45">
        <v>6</v>
      </c>
      <c r="B117" s="30" t="s">
        <v>171</v>
      </c>
      <c r="C117" s="30" t="s">
        <v>494</v>
      </c>
      <c r="D117" s="8">
        <v>779</v>
      </c>
      <c r="E117" s="44">
        <v>958</v>
      </c>
      <c r="F117" s="12" t="s">
        <v>155</v>
      </c>
      <c r="G117" s="16">
        <v>734</v>
      </c>
      <c r="H117" s="12" t="s">
        <v>153</v>
      </c>
      <c r="I117" s="16">
        <v>45</v>
      </c>
      <c r="J117" s="12"/>
      <c r="K117" s="16"/>
      <c r="L117" s="12"/>
      <c r="M117" s="16"/>
      <c r="N117" s="10" t="s">
        <v>155</v>
      </c>
      <c r="O117" s="11">
        <v>734</v>
      </c>
      <c r="P117" s="10" t="s">
        <v>504</v>
      </c>
      <c r="Q117" s="11">
        <v>158</v>
      </c>
      <c r="R117" s="10" t="s">
        <v>153</v>
      </c>
      <c r="S117" s="11">
        <v>45</v>
      </c>
      <c r="T117" s="10" t="s">
        <v>505</v>
      </c>
      <c r="U117" s="11">
        <v>12</v>
      </c>
    </row>
    <row r="118" spans="1:21" x14ac:dyDescent="0.25">
      <c r="A118" s="45">
        <v>6</v>
      </c>
      <c r="B118" s="30" t="s">
        <v>172</v>
      </c>
      <c r="C118" s="30" t="s">
        <v>494</v>
      </c>
      <c r="D118" s="8">
        <v>302</v>
      </c>
      <c r="E118" s="44">
        <v>421</v>
      </c>
      <c r="F118" s="12" t="s">
        <v>573</v>
      </c>
      <c r="G118" s="16">
        <v>260</v>
      </c>
      <c r="H118" s="12" t="s">
        <v>153</v>
      </c>
      <c r="I118" s="16">
        <v>42</v>
      </c>
      <c r="J118" s="12"/>
      <c r="K118" s="16"/>
      <c r="L118" s="12"/>
      <c r="M118" s="16"/>
      <c r="N118" s="10" t="s">
        <v>573</v>
      </c>
      <c r="O118" s="11">
        <v>260</v>
      </c>
      <c r="P118" s="10" t="s">
        <v>504</v>
      </c>
      <c r="Q118" s="11">
        <v>109</v>
      </c>
      <c r="R118" s="10" t="s">
        <v>153</v>
      </c>
      <c r="S118" s="11">
        <v>42</v>
      </c>
      <c r="T118" s="10" t="s">
        <v>569</v>
      </c>
      <c r="U118" s="11">
        <v>5</v>
      </c>
    </row>
    <row r="119" spans="1:21" x14ac:dyDescent="0.25">
      <c r="A119" s="45">
        <v>6</v>
      </c>
      <c r="B119" s="30" t="s">
        <v>174</v>
      </c>
      <c r="C119" s="30" t="s">
        <v>494</v>
      </c>
      <c r="D119" s="8">
        <v>1344</v>
      </c>
      <c r="E119" s="44">
        <v>1565</v>
      </c>
      <c r="F119" s="12" t="s">
        <v>504</v>
      </c>
      <c r="G119" s="16">
        <v>649</v>
      </c>
      <c r="H119" s="12" t="s">
        <v>153</v>
      </c>
      <c r="I119" s="16">
        <v>499</v>
      </c>
      <c r="J119" s="12" t="s">
        <v>573</v>
      </c>
      <c r="K119" s="16">
        <v>196</v>
      </c>
      <c r="L119" s="12"/>
      <c r="M119" s="16"/>
      <c r="N119" s="10" t="s">
        <v>504</v>
      </c>
      <c r="O119" s="11">
        <v>827</v>
      </c>
      <c r="P119" s="10" t="s">
        <v>153</v>
      </c>
      <c r="Q119" s="11">
        <v>499</v>
      </c>
      <c r="R119" s="10" t="s">
        <v>573</v>
      </c>
      <c r="S119" s="11">
        <v>196</v>
      </c>
      <c r="T119" s="10" t="s">
        <v>505</v>
      </c>
      <c r="U119" s="11">
        <v>25</v>
      </c>
    </row>
    <row r="120" spans="1:21" x14ac:dyDescent="0.25">
      <c r="A120" s="45">
        <v>6</v>
      </c>
      <c r="B120" s="30" t="s">
        <v>127</v>
      </c>
      <c r="C120" s="30" t="s">
        <v>494</v>
      </c>
      <c r="D120" s="8">
        <v>567</v>
      </c>
      <c r="E120" s="44">
        <v>729</v>
      </c>
      <c r="F120" s="12" t="s">
        <v>153</v>
      </c>
      <c r="G120" s="16">
        <v>566</v>
      </c>
      <c r="H120" s="12" t="s">
        <v>504</v>
      </c>
      <c r="I120" s="16">
        <v>1</v>
      </c>
      <c r="J120" s="12"/>
      <c r="K120" s="16"/>
      <c r="L120" s="12"/>
      <c r="M120" s="16"/>
      <c r="N120" s="10" t="s">
        <v>153</v>
      </c>
      <c r="O120" s="11">
        <v>566</v>
      </c>
      <c r="P120" s="10" t="s">
        <v>504</v>
      </c>
      <c r="Q120" s="11">
        <v>133</v>
      </c>
      <c r="R120" s="10" t="s">
        <v>569</v>
      </c>
      <c r="S120" s="11">
        <v>15</v>
      </c>
      <c r="T120" s="10" t="s">
        <v>505</v>
      </c>
      <c r="U120" s="11">
        <v>10</v>
      </c>
    </row>
    <row r="121" spans="1:21" x14ac:dyDescent="0.25">
      <c r="A121" s="45">
        <v>6</v>
      </c>
      <c r="B121" s="30" t="s">
        <v>175</v>
      </c>
      <c r="C121" s="30" t="s">
        <v>494</v>
      </c>
      <c r="D121" s="8">
        <v>514</v>
      </c>
      <c r="E121" s="44">
        <v>774</v>
      </c>
      <c r="F121" s="12" t="s">
        <v>153</v>
      </c>
      <c r="G121" s="16">
        <v>405</v>
      </c>
      <c r="H121" s="12" t="s">
        <v>504</v>
      </c>
      <c r="I121" s="16">
        <v>108</v>
      </c>
      <c r="J121" s="12" t="s">
        <v>573</v>
      </c>
      <c r="K121" s="16">
        <v>1</v>
      </c>
      <c r="L121" s="12"/>
      <c r="M121" s="16"/>
      <c r="N121" s="10" t="s">
        <v>153</v>
      </c>
      <c r="O121" s="11">
        <v>405</v>
      </c>
      <c r="P121" s="10" t="s">
        <v>504</v>
      </c>
      <c r="Q121" s="11">
        <v>326</v>
      </c>
      <c r="R121" s="10" t="s">
        <v>505</v>
      </c>
      <c r="S121" s="11">
        <v>27</v>
      </c>
      <c r="T121" s="10" t="s">
        <v>569</v>
      </c>
      <c r="U121" s="11">
        <v>10</v>
      </c>
    </row>
    <row r="122" spans="1:21" x14ac:dyDescent="0.25">
      <c r="A122" s="45">
        <v>6</v>
      </c>
      <c r="B122" s="30" t="s">
        <v>176</v>
      </c>
      <c r="C122" s="30" t="s">
        <v>494</v>
      </c>
      <c r="D122" s="8">
        <v>690</v>
      </c>
      <c r="E122" s="44">
        <v>871</v>
      </c>
      <c r="F122" s="12" t="s">
        <v>153</v>
      </c>
      <c r="G122" s="16">
        <v>679</v>
      </c>
      <c r="H122" s="12" t="s">
        <v>573</v>
      </c>
      <c r="I122" s="16">
        <v>11</v>
      </c>
      <c r="J122" s="12"/>
      <c r="K122" s="16"/>
      <c r="L122" s="12"/>
      <c r="M122" s="16"/>
      <c r="N122" s="10" t="s">
        <v>153</v>
      </c>
      <c r="O122" s="11">
        <v>679</v>
      </c>
      <c r="P122" s="10" t="s">
        <v>504</v>
      </c>
      <c r="Q122" s="11">
        <v>164</v>
      </c>
      <c r="R122" s="10" t="s">
        <v>573</v>
      </c>
      <c r="S122" s="11">
        <v>11</v>
      </c>
      <c r="T122" s="10" t="s">
        <v>569</v>
      </c>
      <c r="U122" s="11">
        <v>9</v>
      </c>
    </row>
    <row r="123" spans="1:21" x14ac:dyDescent="0.25">
      <c r="A123" s="45">
        <v>6</v>
      </c>
      <c r="B123" s="30" t="s">
        <v>177</v>
      </c>
      <c r="C123" s="30" t="s">
        <v>494</v>
      </c>
      <c r="D123" s="8">
        <v>641</v>
      </c>
      <c r="E123" s="44">
        <v>785</v>
      </c>
      <c r="F123" s="12" t="s">
        <v>504</v>
      </c>
      <c r="G123" s="16">
        <v>325</v>
      </c>
      <c r="H123" s="12" t="s">
        <v>485</v>
      </c>
      <c r="I123" s="16">
        <v>313</v>
      </c>
      <c r="J123" s="12" t="s">
        <v>548</v>
      </c>
      <c r="K123" s="16">
        <v>3</v>
      </c>
      <c r="L123" s="12"/>
      <c r="M123" s="16"/>
      <c r="N123" s="10" t="s">
        <v>504</v>
      </c>
      <c r="O123" s="11">
        <v>443</v>
      </c>
      <c r="P123" s="10" t="s">
        <v>485</v>
      </c>
      <c r="Q123" s="11">
        <v>313</v>
      </c>
      <c r="R123" s="10" t="s">
        <v>505</v>
      </c>
      <c r="S123" s="11">
        <v>13</v>
      </c>
      <c r="T123" s="10" t="s">
        <v>569</v>
      </c>
      <c r="U123" s="11">
        <v>11</v>
      </c>
    </row>
    <row r="124" spans="1:21" x14ac:dyDescent="0.25">
      <c r="A124" s="45">
        <v>6</v>
      </c>
      <c r="B124" s="30" t="s">
        <v>178</v>
      </c>
      <c r="C124" s="30" t="s">
        <v>494</v>
      </c>
      <c r="D124" s="8">
        <v>2211</v>
      </c>
      <c r="E124" s="44">
        <v>2673</v>
      </c>
      <c r="F124" s="12" t="s">
        <v>153</v>
      </c>
      <c r="G124" s="16">
        <v>1764</v>
      </c>
      <c r="H124" s="12" t="s">
        <v>504</v>
      </c>
      <c r="I124" s="16">
        <v>447</v>
      </c>
      <c r="J124" s="12"/>
      <c r="K124" s="16"/>
      <c r="L124" s="12"/>
      <c r="M124" s="16"/>
      <c r="N124" s="10" t="s">
        <v>153</v>
      </c>
      <c r="O124" s="11">
        <v>1764</v>
      </c>
      <c r="P124" s="10" t="s">
        <v>504</v>
      </c>
      <c r="Q124" s="11">
        <v>842</v>
      </c>
      <c r="R124" s="10" t="s">
        <v>505</v>
      </c>
      <c r="S124" s="11">
        <v>37</v>
      </c>
      <c r="T124" s="10" t="s">
        <v>569</v>
      </c>
      <c r="U124" s="11">
        <v>18</v>
      </c>
    </row>
    <row r="125" spans="1:21" x14ac:dyDescent="0.25">
      <c r="A125" s="45">
        <v>4</v>
      </c>
      <c r="B125" s="30" t="s">
        <v>179</v>
      </c>
      <c r="C125" s="30" t="s">
        <v>494</v>
      </c>
      <c r="D125" s="8">
        <v>454</v>
      </c>
      <c r="E125" s="44">
        <v>498</v>
      </c>
      <c r="F125" s="12" t="s">
        <v>167</v>
      </c>
      <c r="G125" s="16">
        <v>454</v>
      </c>
      <c r="H125" s="12"/>
      <c r="I125" s="16"/>
      <c r="J125" s="12"/>
      <c r="K125" s="16"/>
      <c r="L125" s="12"/>
      <c r="M125" s="16"/>
      <c r="N125" s="10" t="s">
        <v>167</v>
      </c>
      <c r="O125" s="11">
        <v>454</v>
      </c>
      <c r="P125" s="10" t="s">
        <v>504</v>
      </c>
      <c r="Q125" s="11">
        <v>35</v>
      </c>
      <c r="R125" s="10" t="s">
        <v>505</v>
      </c>
      <c r="S125" s="11">
        <v>7</v>
      </c>
      <c r="T125" s="10" t="s">
        <v>548</v>
      </c>
      <c r="U125" s="11">
        <v>2</v>
      </c>
    </row>
    <row r="126" spans="1:21" x14ac:dyDescent="0.25">
      <c r="A126" s="45">
        <v>6</v>
      </c>
      <c r="B126" s="30" t="s">
        <v>180</v>
      </c>
      <c r="C126" s="30" t="s">
        <v>494</v>
      </c>
      <c r="D126" s="8">
        <v>7429</v>
      </c>
      <c r="E126" s="44">
        <v>8198</v>
      </c>
      <c r="F126" s="12" t="s">
        <v>25</v>
      </c>
      <c r="G126" s="16">
        <v>2454</v>
      </c>
      <c r="H126" s="12" t="s">
        <v>504</v>
      </c>
      <c r="I126" s="16">
        <v>2101</v>
      </c>
      <c r="J126" s="12" t="s">
        <v>153</v>
      </c>
      <c r="K126" s="16">
        <v>2100</v>
      </c>
      <c r="L126" s="12" t="s">
        <v>155</v>
      </c>
      <c r="M126" s="16">
        <v>625</v>
      </c>
      <c r="N126" s="10" t="s">
        <v>504</v>
      </c>
      <c r="O126" s="11">
        <v>2673</v>
      </c>
      <c r="P126" s="10" t="s">
        <v>25</v>
      </c>
      <c r="Q126" s="11">
        <v>2454</v>
      </c>
      <c r="R126" s="10" t="s">
        <v>153</v>
      </c>
      <c r="S126" s="11">
        <v>2100</v>
      </c>
      <c r="T126" s="10" t="s">
        <v>155</v>
      </c>
      <c r="U126" s="11">
        <v>625</v>
      </c>
    </row>
    <row r="127" spans="1:21" x14ac:dyDescent="0.25">
      <c r="A127" s="45">
        <v>4</v>
      </c>
      <c r="B127" s="30" t="s">
        <v>181</v>
      </c>
      <c r="C127" s="30" t="s">
        <v>494</v>
      </c>
      <c r="D127" s="8">
        <v>494</v>
      </c>
      <c r="E127" s="44">
        <v>652</v>
      </c>
      <c r="F127" s="12" t="s">
        <v>153</v>
      </c>
      <c r="G127" s="16">
        <v>493</v>
      </c>
      <c r="H127" s="12" t="s">
        <v>573</v>
      </c>
      <c r="I127" s="16">
        <v>1</v>
      </c>
      <c r="J127" s="12"/>
      <c r="K127" s="16"/>
      <c r="L127" s="12"/>
      <c r="M127" s="16"/>
      <c r="N127" s="10" t="s">
        <v>153</v>
      </c>
      <c r="O127" s="11">
        <v>493</v>
      </c>
      <c r="P127" s="10" t="s">
        <v>504</v>
      </c>
      <c r="Q127" s="11">
        <v>137</v>
      </c>
      <c r="R127" s="10" t="s">
        <v>505</v>
      </c>
      <c r="S127" s="11">
        <v>9</v>
      </c>
      <c r="T127" s="10" t="s">
        <v>569</v>
      </c>
      <c r="U127" s="11">
        <v>8</v>
      </c>
    </row>
    <row r="128" spans="1:21" x14ac:dyDescent="0.25">
      <c r="A128" s="45">
        <v>6</v>
      </c>
      <c r="B128" s="30" t="s">
        <v>182</v>
      </c>
      <c r="C128" s="30" t="s">
        <v>494</v>
      </c>
      <c r="D128" s="8">
        <v>9507</v>
      </c>
      <c r="E128" s="44">
        <v>10436</v>
      </c>
      <c r="F128" s="12" t="s">
        <v>153</v>
      </c>
      <c r="G128" s="16">
        <v>5638</v>
      </c>
      <c r="H128" s="12" t="s">
        <v>504</v>
      </c>
      <c r="I128" s="16">
        <v>3684</v>
      </c>
      <c r="J128" s="12" t="s">
        <v>573</v>
      </c>
      <c r="K128" s="16">
        <v>185</v>
      </c>
      <c r="L128" s="12"/>
      <c r="M128" s="16"/>
      <c r="N128" s="10" t="s">
        <v>153</v>
      </c>
      <c r="O128" s="11">
        <v>5638</v>
      </c>
      <c r="P128" s="10" t="s">
        <v>504</v>
      </c>
      <c r="Q128" s="11">
        <v>4392</v>
      </c>
      <c r="R128" s="10" t="s">
        <v>573</v>
      </c>
      <c r="S128" s="11">
        <v>185</v>
      </c>
      <c r="T128" s="10" t="s">
        <v>505</v>
      </c>
      <c r="U128" s="11">
        <v>153</v>
      </c>
    </row>
    <row r="129" spans="1:21" x14ac:dyDescent="0.25">
      <c r="A129" s="45">
        <v>6</v>
      </c>
      <c r="B129" s="30" t="s">
        <v>183</v>
      </c>
      <c r="C129" s="30" t="s">
        <v>494</v>
      </c>
      <c r="D129" s="8">
        <v>306</v>
      </c>
      <c r="E129" s="44">
        <v>444</v>
      </c>
      <c r="F129" s="12" t="s">
        <v>153</v>
      </c>
      <c r="G129" s="16">
        <v>200</v>
      </c>
      <c r="H129" s="12" t="s">
        <v>504</v>
      </c>
      <c r="I129" s="16">
        <v>106</v>
      </c>
      <c r="J129" s="12"/>
      <c r="K129" s="16"/>
      <c r="L129" s="12"/>
      <c r="M129" s="16"/>
      <c r="N129" s="10" t="s">
        <v>504</v>
      </c>
      <c r="O129" s="11">
        <v>231</v>
      </c>
      <c r="P129" s="10" t="s">
        <v>153</v>
      </c>
      <c r="Q129" s="11">
        <v>200</v>
      </c>
      <c r="R129" s="10" t="s">
        <v>505</v>
      </c>
      <c r="S129" s="11">
        <v>10</v>
      </c>
      <c r="T129" s="10" t="s">
        <v>569</v>
      </c>
      <c r="U129" s="11">
        <v>2</v>
      </c>
    </row>
    <row r="130" spans="1:21" x14ac:dyDescent="0.25">
      <c r="A130" s="45">
        <v>5</v>
      </c>
      <c r="B130" s="30" t="s">
        <v>185</v>
      </c>
      <c r="C130" s="30" t="s">
        <v>494</v>
      </c>
      <c r="D130" s="8">
        <v>228</v>
      </c>
      <c r="E130" s="44">
        <v>238</v>
      </c>
      <c r="F130" s="12" t="s">
        <v>167</v>
      </c>
      <c r="G130" s="16">
        <v>228</v>
      </c>
      <c r="H130" s="12"/>
      <c r="I130" s="16"/>
      <c r="J130" s="12"/>
      <c r="K130" s="16"/>
      <c r="L130" s="12"/>
      <c r="M130" s="16"/>
      <c r="N130" s="10" t="s">
        <v>167</v>
      </c>
      <c r="O130" s="11">
        <v>228</v>
      </c>
      <c r="P130" s="10" t="s">
        <v>504</v>
      </c>
      <c r="Q130" s="11">
        <v>10</v>
      </c>
      <c r="R130" s="10"/>
      <c r="S130" s="11"/>
      <c r="T130" s="10"/>
      <c r="U130" s="11"/>
    </row>
    <row r="131" spans="1:21" x14ac:dyDescent="0.25">
      <c r="A131" s="45">
        <v>4</v>
      </c>
      <c r="B131" s="30" t="s">
        <v>186</v>
      </c>
      <c r="C131" s="30" t="s">
        <v>494</v>
      </c>
      <c r="D131" s="8">
        <v>1653</v>
      </c>
      <c r="E131" s="44">
        <v>1867</v>
      </c>
      <c r="F131" s="12" t="s">
        <v>153</v>
      </c>
      <c r="G131" s="16">
        <v>1653</v>
      </c>
      <c r="H131" s="12"/>
      <c r="I131" s="16"/>
      <c r="J131" s="12"/>
      <c r="K131" s="16"/>
      <c r="L131" s="12"/>
      <c r="M131" s="16"/>
      <c r="N131" s="10" t="s">
        <v>153</v>
      </c>
      <c r="O131" s="11">
        <v>1653</v>
      </c>
      <c r="P131" s="10" t="s">
        <v>504</v>
      </c>
      <c r="Q131" s="11">
        <v>194</v>
      </c>
      <c r="R131" s="10" t="s">
        <v>505</v>
      </c>
      <c r="S131" s="11">
        <v>13</v>
      </c>
      <c r="T131" s="10" t="s">
        <v>569</v>
      </c>
      <c r="U131" s="11">
        <v>6</v>
      </c>
    </row>
    <row r="132" spans="1:21" x14ac:dyDescent="0.25">
      <c r="A132" s="45">
        <v>6</v>
      </c>
      <c r="B132" s="30" t="s">
        <v>187</v>
      </c>
      <c r="C132" s="30" t="s">
        <v>494</v>
      </c>
      <c r="D132" s="8">
        <v>3161</v>
      </c>
      <c r="E132" s="44">
        <v>3494</v>
      </c>
      <c r="F132" s="12" t="s">
        <v>482</v>
      </c>
      <c r="G132" s="16">
        <v>3015</v>
      </c>
      <c r="H132" s="12" t="s">
        <v>155</v>
      </c>
      <c r="I132" s="16">
        <v>145</v>
      </c>
      <c r="J132" s="12" t="s">
        <v>153</v>
      </c>
      <c r="K132" s="16">
        <v>1</v>
      </c>
      <c r="L132" s="12"/>
      <c r="M132" s="16"/>
      <c r="N132" s="10" t="s">
        <v>482</v>
      </c>
      <c r="O132" s="11">
        <v>3015</v>
      </c>
      <c r="P132" s="10" t="s">
        <v>504</v>
      </c>
      <c r="Q132" s="11">
        <v>275</v>
      </c>
      <c r="R132" s="10" t="s">
        <v>155</v>
      </c>
      <c r="S132" s="11">
        <v>145</v>
      </c>
      <c r="T132" s="10" t="s">
        <v>505</v>
      </c>
      <c r="U132" s="11">
        <v>29</v>
      </c>
    </row>
    <row r="133" spans="1:21" x14ac:dyDescent="0.25">
      <c r="A133" s="45">
        <v>6</v>
      </c>
      <c r="B133" s="30" t="s">
        <v>188</v>
      </c>
      <c r="C133" s="30" t="s">
        <v>494</v>
      </c>
      <c r="D133" s="8">
        <v>719</v>
      </c>
      <c r="E133" s="44">
        <v>926</v>
      </c>
      <c r="F133" s="12" t="s">
        <v>155</v>
      </c>
      <c r="G133" s="16">
        <v>695</v>
      </c>
      <c r="H133" s="12" t="s">
        <v>504</v>
      </c>
      <c r="I133" s="16">
        <v>24</v>
      </c>
      <c r="J133" s="12"/>
      <c r="K133" s="16"/>
      <c r="L133" s="12"/>
      <c r="M133" s="16"/>
      <c r="N133" s="10" t="s">
        <v>155</v>
      </c>
      <c r="O133" s="11">
        <v>695</v>
      </c>
      <c r="P133" s="10" t="s">
        <v>504</v>
      </c>
      <c r="Q133" s="11">
        <v>206</v>
      </c>
      <c r="R133" s="10" t="s">
        <v>569</v>
      </c>
      <c r="S133" s="11">
        <v>12</v>
      </c>
      <c r="T133" s="10" t="s">
        <v>505</v>
      </c>
      <c r="U133" s="11">
        <v>12</v>
      </c>
    </row>
    <row r="134" spans="1:21" x14ac:dyDescent="0.25">
      <c r="A134" s="45">
        <v>6</v>
      </c>
      <c r="B134" s="30" t="s">
        <v>189</v>
      </c>
      <c r="C134" s="30" t="s">
        <v>494</v>
      </c>
      <c r="D134" s="8">
        <v>786</v>
      </c>
      <c r="E134" s="44">
        <v>841</v>
      </c>
      <c r="F134" s="12" t="s">
        <v>153</v>
      </c>
      <c r="G134" s="16">
        <v>786</v>
      </c>
      <c r="H134" s="12"/>
      <c r="I134" s="16"/>
      <c r="J134" s="12"/>
      <c r="K134" s="16"/>
      <c r="L134" s="12"/>
      <c r="M134" s="16"/>
      <c r="N134" s="10" t="s">
        <v>153</v>
      </c>
      <c r="O134" s="11">
        <v>786</v>
      </c>
      <c r="P134" s="10" t="s">
        <v>504</v>
      </c>
      <c r="Q134" s="11">
        <v>47</v>
      </c>
      <c r="R134" s="10" t="s">
        <v>505</v>
      </c>
      <c r="S134" s="11">
        <v>6</v>
      </c>
      <c r="T134" s="10" t="s">
        <v>569</v>
      </c>
      <c r="U134" s="11">
        <v>1</v>
      </c>
    </row>
    <row r="135" spans="1:21" x14ac:dyDescent="0.25">
      <c r="A135" s="45">
        <v>6</v>
      </c>
      <c r="B135" s="30" t="s">
        <v>190</v>
      </c>
      <c r="C135" s="30" t="s">
        <v>494</v>
      </c>
      <c r="D135" s="8">
        <v>539</v>
      </c>
      <c r="E135" s="44">
        <v>747</v>
      </c>
      <c r="F135" s="12" t="s">
        <v>153</v>
      </c>
      <c r="G135" s="16">
        <v>196</v>
      </c>
      <c r="H135" s="12" t="s">
        <v>504</v>
      </c>
      <c r="I135" s="16">
        <v>184</v>
      </c>
      <c r="J135" s="12" t="s">
        <v>155</v>
      </c>
      <c r="K135" s="16">
        <v>80</v>
      </c>
      <c r="L135" s="12" t="s">
        <v>25</v>
      </c>
      <c r="M135" s="16">
        <v>79</v>
      </c>
      <c r="N135" s="10" t="s">
        <v>504</v>
      </c>
      <c r="O135" s="11">
        <v>366</v>
      </c>
      <c r="P135" s="10" t="s">
        <v>153</v>
      </c>
      <c r="Q135" s="11">
        <v>196</v>
      </c>
      <c r="R135" s="10" t="s">
        <v>155</v>
      </c>
      <c r="S135" s="11">
        <v>80</v>
      </c>
      <c r="T135" s="10" t="s">
        <v>25</v>
      </c>
      <c r="U135" s="11">
        <v>79</v>
      </c>
    </row>
    <row r="136" spans="1:21" x14ac:dyDescent="0.25">
      <c r="A136" s="45">
        <v>4</v>
      </c>
      <c r="B136" s="30" t="s">
        <v>191</v>
      </c>
      <c r="C136" s="30" t="s">
        <v>494</v>
      </c>
      <c r="D136" s="8">
        <v>126</v>
      </c>
      <c r="E136" s="44">
        <v>178</v>
      </c>
      <c r="F136" s="12" t="s">
        <v>153</v>
      </c>
      <c r="G136" s="16">
        <v>125</v>
      </c>
      <c r="H136" s="12" t="s">
        <v>192</v>
      </c>
      <c r="I136" s="16">
        <v>1</v>
      </c>
      <c r="J136" s="12"/>
      <c r="K136" s="16"/>
      <c r="L136" s="12"/>
      <c r="M136" s="16"/>
      <c r="N136" s="10" t="s">
        <v>153</v>
      </c>
      <c r="O136" s="11">
        <v>125</v>
      </c>
      <c r="P136" s="10" t="s">
        <v>504</v>
      </c>
      <c r="Q136" s="11">
        <v>48</v>
      </c>
      <c r="R136" s="10" t="s">
        <v>569</v>
      </c>
      <c r="S136" s="11">
        <v>2</v>
      </c>
      <c r="T136" s="10" t="s">
        <v>505</v>
      </c>
      <c r="U136" s="11">
        <v>2</v>
      </c>
    </row>
    <row r="137" spans="1:21" x14ac:dyDescent="0.25">
      <c r="A137" s="45">
        <v>6</v>
      </c>
      <c r="B137" s="30" t="s">
        <v>193</v>
      </c>
      <c r="C137" s="30" t="s">
        <v>494</v>
      </c>
      <c r="D137" s="8">
        <v>5053</v>
      </c>
      <c r="E137" s="44">
        <v>5339</v>
      </c>
      <c r="F137" s="12" t="s">
        <v>153</v>
      </c>
      <c r="G137" s="16">
        <v>3161</v>
      </c>
      <c r="H137" s="12" t="s">
        <v>504</v>
      </c>
      <c r="I137" s="16">
        <v>1891</v>
      </c>
      <c r="J137" s="12" t="s">
        <v>573</v>
      </c>
      <c r="K137" s="16">
        <v>1</v>
      </c>
      <c r="L137" s="12"/>
      <c r="M137" s="16"/>
      <c r="N137" s="10" t="s">
        <v>153</v>
      </c>
      <c r="O137" s="11">
        <v>3161</v>
      </c>
      <c r="P137" s="10" t="s">
        <v>504</v>
      </c>
      <c r="Q137" s="11">
        <v>2112</v>
      </c>
      <c r="R137" s="10" t="s">
        <v>505</v>
      </c>
      <c r="S137" s="11">
        <v>28</v>
      </c>
      <c r="T137" s="10" t="s">
        <v>569</v>
      </c>
      <c r="U137" s="11">
        <v>27</v>
      </c>
    </row>
    <row r="138" spans="1:21" x14ac:dyDescent="0.25">
      <c r="A138" s="45">
        <v>5</v>
      </c>
      <c r="B138" s="30" t="s">
        <v>194</v>
      </c>
      <c r="C138" s="30" t="s">
        <v>494</v>
      </c>
      <c r="D138" s="8">
        <v>447</v>
      </c>
      <c r="E138" s="44">
        <v>533</v>
      </c>
      <c r="F138" s="12" t="s">
        <v>153</v>
      </c>
      <c r="G138" s="16">
        <v>447</v>
      </c>
      <c r="H138" s="12"/>
      <c r="I138" s="16"/>
      <c r="J138" s="12"/>
      <c r="K138" s="16"/>
      <c r="L138" s="12"/>
      <c r="M138" s="16"/>
      <c r="N138" s="10" t="s">
        <v>153</v>
      </c>
      <c r="O138" s="11">
        <v>447</v>
      </c>
      <c r="P138" s="10" t="s">
        <v>504</v>
      </c>
      <c r="Q138" s="11">
        <v>79</v>
      </c>
      <c r="R138" s="10" t="s">
        <v>505</v>
      </c>
      <c r="S138" s="11">
        <v>4</v>
      </c>
      <c r="T138" s="10" t="s">
        <v>548</v>
      </c>
      <c r="U138" s="11">
        <v>2</v>
      </c>
    </row>
    <row r="139" spans="1:21" x14ac:dyDescent="0.25">
      <c r="A139" s="45">
        <v>6</v>
      </c>
      <c r="B139" s="30" t="s">
        <v>195</v>
      </c>
      <c r="C139" s="30" t="s">
        <v>494</v>
      </c>
      <c r="D139" s="8">
        <v>4130</v>
      </c>
      <c r="E139" s="44">
        <v>4750</v>
      </c>
      <c r="F139" s="12" t="s">
        <v>167</v>
      </c>
      <c r="G139" s="16">
        <v>3438</v>
      </c>
      <c r="H139" s="12" t="s">
        <v>504</v>
      </c>
      <c r="I139" s="16">
        <v>692</v>
      </c>
      <c r="J139" s="12"/>
      <c r="K139" s="16"/>
      <c r="L139" s="12"/>
      <c r="M139" s="16"/>
      <c r="N139" s="10" t="s">
        <v>167</v>
      </c>
      <c r="O139" s="11">
        <v>3438</v>
      </c>
      <c r="P139" s="10" t="s">
        <v>504</v>
      </c>
      <c r="Q139" s="11">
        <v>1217</v>
      </c>
      <c r="R139" s="10" t="s">
        <v>505</v>
      </c>
      <c r="S139" s="11">
        <v>63</v>
      </c>
      <c r="T139" s="10" t="s">
        <v>569</v>
      </c>
      <c r="U139" s="11">
        <v>23</v>
      </c>
    </row>
    <row r="140" spans="1:21" x14ac:dyDescent="0.25">
      <c r="A140" s="45">
        <v>5</v>
      </c>
      <c r="B140" s="30" t="s">
        <v>196</v>
      </c>
      <c r="C140" s="30" t="s">
        <v>494</v>
      </c>
      <c r="D140" s="8">
        <v>220</v>
      </c>
      <c r="E140" s="44">
        <v>229</v>
      </c>
      <c r="F140" s="12" t="s">
        <v>504</v>
      </c>
      <c r="G140" s="16">
        <v>220</v>
      </c>
      <c r="H140" s="12"/>
      <c r="I140" s="16"/>
      <c r="J140" s="12"/>
      <c r="K140" s="16"/>
      <c r="L140" s="12"/>
      <c r="M140" s="16"/>
      <c r="N140" s="10" t="s">
        <v>504</v>
      </c>
      <c r="O140" s="11">
        <v>228</v>
      </c>
      <c r="P140" s="10" t="s">
        <v>505</v>
      </c>
      <c r="Q140" s="11">
        <v>1</v>
      </c>
      <c r="R140" s="10"/>
      <c r="S140" s="11"/>
      <c r="T140" s="10"/>
      <c r="U140" s="11"/>
    </row>
    <row r="141" spans="1:21" x14ac:dyDescent="0.25">
      <c r="A141" s="45">
        <v>6</v>
      </c>
      <c r="B141" s="30" t="s">
        <v>198</v>
      </c>
      <c r="C141" s="30" t="s">
        <v>494</v>
      </c>
      <c r="D141" s="8">
        <v>3483</v>
      </c>
      <c r="E141" s="44">
        <v>3797</v>
      </c>
      <c r="F141" s="12" t="s">
        <v>167</v>
      </c>
      <c r="G141" s="16">
        <v>3007</v>
      </c>
      <c r="H141" s="12" t="s">
        <v>504</v>
      </c>
      <c r="I141" s="16">
        <v>258</v>
      </c>
      <c r="J141" s="12" t="s">
        <v>155</v>
      </c>
      <c r="K141" s="16">
        <v>111</v>
      </c>
      <c r="L141" s="12" t="s">
        <v>153</v>
      </c>
      <c r="M141" s="16">
        <v>107</v>
      </c>
      <c r="N141" s="10" t="s">
        <v>167</v>
      </c>
      <c r="O141" s="11">
        <v>3007</v>
      </c>
      <c r="P141" s="10" t="s">
        <v>504</v>
      </c>
      <c r="Q141" s="11">
        <v>520</v>
      </c>
      <c r="R141" s="10" t="s">
        <v>155</v>
      </c>
      <c r="S141" s="11">
        <v>111</v>
      </c>
      <c r="T141" s="10" t="s">
        <v>153</v>
      </c>
      <c r="U141" s="11">
        <v>107</v>
      </c>
    </row>
    <row r="142" spans="1:21" x14ac:dyDescent="0.25">
      <c r="A142" s="45">
        <v>5</v>
      </c>
      <c r="B142" s="30" t="s">
        <v>197</v>
      </c>
      <c r="C142" s="30" t="s">
        <v>494</v>
      </c>
      <c r="D142" s="8">
        <v>280</v>
      </c>
      <c r="E142" s="44">
        <v>289</v>
      </c>
      <c r="F142" s="12" t="s">
        <v>167</v>
      </c>
      <c r="G142" s="16">
        <v>280</v>
      </c>
      <c r="H142" s="12"/>
      <c r="I142" s="16"/>
      <c r="J142" s="12"/>
      <c r="K142" s="16"/>
      <c r="L142" s="12"/>
      <c r="M142" s="16"/>
      <c r="N142" s="10" t="s">
        <v>167</v>
      </c>
      <c r="O142" s="11">
        <v>280</v>
      </c>
      <c r="P142" s="10" t="s">
        <v>504</v>
      </c>
      <c r="Q142" s="11">
        <v>9</v>
      </c>
      <c r="R142" s="10"/>
      <c r="S142" s="11"/>
      <c r="T142" s="10"/>
      <c r="U142" s="11"/>
    </row>
    <row r="143" spans="1:21" x14ac:dyDescent="0.25">
      <c r="A143" s="45">
        <v>1</v>
      </c>
      <c r="B143" s="30" t="s">
        <v>200</v>
      </c>
      <c r="C143" s="30" t="s">
        <v>494</v>
      </c>
      <c r="D143" s="8">
        <v>1564</v>
      </c>
      <c r="E143" s="44">
        <v>1701</v>
      </c>
      <c r="F143" s="12" t="s">
        <v>482</v>
      </c>
      <c r="G143" s="16">
        <v>1564</v>
      </c>
      <c r="H143" s="12"/>
      <c r="I143" s="16"/>
      <c r="J143" s="12"/>
      <c r="K143" s="16"/>
      <c r="L143" s="12"/>
      <c r="M143" s="16"/>
      <c r="N143" s="10" t="s">
        <v>482</v>
      </c>
      <c r="O143" s="11">
        <v>1564</v>
      </c>
      <c r="P143" s="10" t="s">
        <v>504</v>
      </c>
      <c r="Q143" s="11">
        <v>112</v>
      </c>
      <c r="R143" s="10" t="s">
        <v>569</v>
      </c>
      <c r="S143" s="11">
        <v>12</v>
      </c>
      <c r="T143" s="10" t="s">
        <v>505</v>
      </c>
      <c r="U143" s="11">
        <v>11</v>
      </c>
    </row>
    <row r="144" spans="1:21" x14ac:dyDescent="0.25">
      <c r="A144" s="45">
        <v>4</v>
      </c>
      <c r="B144" s="30" t="s">
        <v>201</v>
      </c>
      <c r="C144" s="30" t="s">
        <v>201</v>
      </c>
      <c r="D144" s="8">
        <v>310728</v>
      </c>
      <c r="E144" s="44">
        <v>318600</v>
      </c>
      <c r="F144" s="12" t="s">
        <v>505</v>
      </c>
      <c r="G144" s="16">
        <v>170199</v>
      </c>
      <c r="H144" s="12" t="s">
        <v>504</v>
      </c>
      <c r="I144" s="16">
        <v>59589</v>
      </c>
      <c r="J144" s="12" t="s">
        <v>25</v>
      </c>
      <c r="K144" s="16">
        <v>42902</v>
      </c>
      <c r="L144" s="12" t="s">
        <v>71</v>
      </c>
      <c r="M144" s="16">
        <v>28074</v>
      </c>
      <c r="N144" s="10" t="s">
        <v>505</v>
      </c>
      <c r="O144" s="11">
        <v>171819</v>
      </c>
      <c r="P144" s="10" t="s">
        <v>504</v>
      </c>
      <c r="Q144" s="11">
        <v>64614</v>
      </c>
      <c r="R144" s="10" t="s">
        <v>25</v>
      </c>
      <c r="S144" s="11">
        <v>42902</v>
      </c>
      <c r="T144" s="10" t="s">
        <v>71</v>
      </c>
      <c r="U144" s="11">
        <v>28074</v>
      </c>
    </row>
    <row r="145" spans="1:21" x14ac:dyDescent="0.25">
      <c r="A145" s="45">
        <v>5</v>
      </c>
      <c r="B145" s="30" t="s">
        <v>204</v>
      </c>
      <c r="C145" s="30" t="s">
        <v>495</v>
      </c>
      <c r="D145" s="8">
        <v>638</v>
      </c>
      <c r="E145" s="44">
        <v>915</v>
      </c>
      <c r="F145" s="12" t="s">
        <v>31</v>
      </c>
      <c r="G145" s="16">
        <v>638</v>
      </c>
      <c r="H145" s="12"/>
      <c r="I145" s="16"/>
      <c r="J145" s="12"/>
      <c r="K145" s="16"/>
      <c r="L145" s="12"/>
      <c r="M145" s="16"/>
      <c r="N145" s="10" t="s">
        <v>31</v>
      </c>
      <c r="O145" s="11">
        <v>638</v>
      </c>
      <c r="P145" s="10" t="s">
        <v>504</v>
      </c>
      <c r="Q145" s="11">
        <v>226</v>
      </c>
      <c r="R145" s="10" t="s">
        <v>505</v>
      </c>
      <c r="S145" s="11">
        <v>30</v>
      </c>
      <c r="T145" s="10" t="s">
        <v>569</v>
      </c>
      <c r="U145" s="11">
        <v>13</v>
      </c>
    </row>
    <row r="146" spans="1:21" x14ac:dyDescent="0.25">
      <c r="A146" s="45">
        <v>4</v>
      </c>
      <c r="B146" s="30" t="s">
        <v>206</v>
      </c>
      <c r="C146" s="30" t="s">
        <v>495</v>
      </c>
      <c r="D146" s="8">
        <v>396</v>
      </c>
      <c r="E146" s="44">
        <v>449</v>
      </c>
      <c r="F146" s="12" t="s">
        <v>207</v>
      </c>
      <c r="G146" s="16">
        <v>396</v>
      </c>
      <c r="H146" s="12"/>
      <c r="I146" s="16"/>
      <c r="J146" s="12"/>
      <c r="K146" s="16"/>
      <c r="L146" s="12"/>
      <c r="M146" s="16"/>
      <c r="N146" s="10" t="s">
        <v>207</v>
      </c>
      <c r="O146" s="11">
        <v>396</v>
      </c>
      <c r="P146" s="10" t="s">
        <v>504</v>
      </c>
      <c r="Q146" s="11">
        <v>44</v>
      </c>
      <c r="R146" s="10" t="s">
        <v>505</v>
      </c>
      <c r="S146" s="11">
        <v>6</v>
      </c>
      <c r="T146" s="10" t="s">
        <v>569</v>
      </c>
      <c r="U146" s="11">
        <v>2</v>
      </c>
    </row>
    <row r="147" spans="1:21" x14ac:dyDescent="0.25">
      <c r="A147" s="45">
        <v>3</v>
      </c>
      <c r="B147" s="30" t="s">
        <v>208</v>
      </c>
      <c r="C147" s="30" t="s">
        <v>495</v>
      </c>
      <c r="D147" s="8">
        <v>4887</v>
      </c>
      <c r="E147" s="44">
        <v>5691</v>
      </c>
      <c r="F147" s="12" t="s">
        <v>31</v>
      </c>
      <c r="G147" s="16">
        <v>4883</v>
      </c>
      <c r="H147" s="12" t="s">
        <v>504</v>
      </c>
      <c r="I147" s="16">
        <v>3</v>
      </c>
      <c r="J147" s="12" t="s">
        <v>213</v>
      </c>
      <c r="K147" s="16">
        <v>1</v>
      </c>
      <c r="L147" s="12"/>
      <c r="M147" s="16"/>
      <c r="N147" s="10" t="s">
        <v>31</v>
      </c>
      <c r="O147" s="11">
        <v>4883</v>
      </c>
      <c r="P147" s="10" t="s">
        <v>504</v>
      </c>
      <c r="Q147" s="11">
        <v>569</v>
      </c>
      <c r="R147" s="10" t="s">
        <v>505</v>
      </c>
      <c r="S147" s="11">
        <v>148</v>
      </c>
      <c r="T147" s="10" t="s">
        <v>548</v>
      </c>
      <c r="U147" s="11">
        <v>51</v>
      </c>
    </row>
    <row r="148" spans="1:21" x14ac:dyDescent="0.25">
      <c r="A148" s="45">
        <v>3</v>
      </c>
      <c r="B148" s="30" t="s">
        <v>209</v>
      </c>
      <c r="C148" s="30" t="s">
        <v>495</v>
      </c>
      <c r="D148" s="8">
        <v>4014</v>
      </c>
      <c r="E148" s="44">
        <v>4303</v>
      </c>
      <c r="F148" s="12" t="s">
        <v>192</v>
      </c>
      <c r="G148" s="16">
        <v>3965</v>
      </c>
      <c r="H148" s="12" t="s">
        <v>504</v>
      </c>
      <c r="I148" s="16">
        <v>43</v>
      </c>
      <c r="J148" s="12" t="s">
        <v>31</v>
      </c>
      <c r="K148" s="16">
        <v>6</v>
      </c>
      <c r="L148" s="12"/>
      <c r="M148" s="16"/>
      <c r="N148" s="10" t="s">
        <v>192</v>
      </c>
      <c r="O148" s="11">
        <v>3965</v>
      </c>
      <c r="P148" s="10" t="s">
        <v>504</v>
      </c>
      <c r="Q148" s="11">
        <v>256</v>
      </c>
      <c r="R148" s="10" t="s">
        <v>505</v>
      </c>
      <c r="S148" s="11">
        <v>40</v>
      </c>
      <c r="T148" s="10" t="s">
        <v>569</v>
      </c>
      <c r="U148" s="11">
        <v>20</v>
      </c>
    </row>
    <row r="149" spans="1:21" x14ac:dyDescent="0.25">
      <c r="A149" s="45">
        <v>6</v>
      </c>
      <c r="B149" s="30" t="s">
        <v>210</v>
      </c>
      <c r="C149" s="30" t="s">
        <v>495</v>
      </c>
      <c r="D149" s="8">
        <v>15617</v>
      </c>
      <c r="E149" s="44">
        <v>16334</v>
      </c>
      <c r="F149" s="12" t="s">
        <v>207</v>
      </c>
      <c r="G149" s="16">
        <v>10370</v>
      </c>
      <c r="H149" s="12" t="s">
        <v>505</v>
      </c>
      <c r="I149" s="16">
        <v>5151</v>
      </c>
      <c r="J149" s="12" t="s">
        <v>504</v>
      </c>
      <c r="K149" s="16">
        <v>96</v>
      </c>
      <c r="L149" s="12"/>
      <c r="M149" s="16"/>
      <c r="N149" s="10" t="s">
        <v>207</v>
      </c>
      <c r="O149" s="11">
        <v>10370</v>
      </c>
      <c r="P149" s="10" t="s">
        <v>505</v>
      </c>
      <c r="Q149" s="11">
        <v>5208</v>
      </c>
      <c r="R149" s="10" t="s">
        <v>504</v>
      </c>
      <c r="S149" s="11">
        <v>616</v>
      </c>
      <c r="T149" s="10" t="s">
        <v>548</v>
      </c>
      <c r="U149" s="11">
        <v>76</v>
      </c>
    </row>
    <row r="150" spans="1:21" x14ac:dyDescent="0.25">
      <c r="A150" s="45">
        <v>4</v>
      </c>
      <c r="B150" s="30" t="s">
        <v>211</v>
      </c>
      <c r="C150" s="30" t="s">
        <v>495</v>
      </c>
      <c r="D150" s="8">
        <v>1201</v>
      </c>
      <c r="E150" s="44">
        <v>1509</v>
      </c>
      <c r="F150" s="12" t="s">
        <v>192</v>
      </c>
      <c r="G150" s="16">
        <v>945</v>
      </c>
      <c r="H150" s="12" t="s">
        <v>504</v>
      </c>
      <c r="I150" s="16">
        <v>256</v>
      </c>
      <c r="J150" s="12"/>
      <c r="K150" s="16"/>
      <c r="L150" s="12"/>
      <c r="M150" s="16"/>
      <c r="N150" s="10" t="s">
        <v>192</v>
      </c>
      <c r="O150" s="11">
        <v>945</v>
      </c>
      <c r="P150" s="10" t="s">
        <v>504</v>
      </c>
      <c r="Q150" s="11">
        <v>510</v>
      </c>
      <c r="R150" s="10" t="s">
        <v>505</v>
      </c>
      <c r="S150" s="11">
        <v>43</v>
      </c>
      <c r="T150" s="10" t="s">
        <v>569</v>
      </c>
      <c r="U150" s="11">
        <v>6</v>
      </c>
    </row>
    <row r="151" spans="1:21" x14ac:dyDescent="0.25">
      <c r="A151" s="45">
        <v>4</v>
      </c>
      <c r="B151" s="30" t="s">
        <v>212</v>
      </c>
      <c r="C151" s="30" t="s">
        <v>495</v>
      </c>
      <c r="D151" s="8">
        <v>6280</v>
      </c>
      <c r="E151" s="44">
        <v>7014</v>
      </c>
      <c r="F151" s="12" t="s">
        <v>192</v>
      </c>
      <c r="G151" s="16">
        <v>5541</v>
      </c>
      <c r="H151" s="12" t="s">
        <v>213</v>
      </c>
      <c r="I151" s="16">
        <v>604</v>
      </c>
      <c r="J151" s="12" t="s">
        <v>504</v>
      </c>
      <c r="K151" s="16">
        <v>135</v>
      </c>
      <c r="L151" s="12"/>
      <c r="M151" s="16"/>
      <c r="N151" s="10" t="s">
        <v>192</v>
      </c>
      <c r="O151" s="11">
        <v>5541</v>
      </c>
      <c r="P151" s="10" t="s">
        <v>504</v>
      </c>
      <c r="Q151" s="11">
        <v>647</v>
      </c>
      <c r="R151" s="10" t="s">
        <v>213</v>
      </c>
      <c r="S151" s="11">
        <v>604</v>
      </c>
      <c r="T151" s="10" t="s">
        <v>505</v>
      </c>
      <c r="U151" s="11">
        <v>141</v>
      </c>
    </row>
    <row r="152" spans="1:21" x14ac:dyDescent="0.25">
      <c r="A152" s="45">
        <v>3</v>
      </c>
      <c r="B152" s="30" t="s">
        <v>214</v>
      </c>
      <c r="C152" s="30" t="s">
        <v>495</v>
      </c>
      <c r="D152" s="8">
        <v>15040</v>
      </c>
      <c r="E152" s="44">
        <v>16119</v>
      </c>
      <c r="F152" s="12" t="s">
        <v>207</v>
      </c>
      <c r="G152" s="16">
        <v>13297</v>
      </c>
      <c r="H152" s="12" t="s">
        <v>505</v>
      </c>
      <c r="I152" s="16">
        <v>1042</v>
      </c>
      <c r="J152" s="12" t="s">
        <v>504</v>
      </c>
      <c r="K152" s="16">
        <v>689</v>
      </c>
      <c r="L152" s="12" t="s">
        <v>25</v>
      </c>
      <c r="M152" s="16">
        <v>12</v>
      </c>
      <c r="N152" s="10" t="s">
        <v>207</v>
      </c>
      <c r="O152" s="11">
        <v>13297</v>
      </c>
      <c r="P152" s="10" t="s">
        <v>504</v>
      </c>
      <c r="Q152" s="11">
        <v>1446</v>
      </c>
      <c r="R152" s="10" t="s">
        <v>505</v>
      </c>
      <c r="S152" s="11">
        <v>1174</v>
      </c>
      <c r="T152" s="10" t="s">
        <v>548</v>
      </c>
      <c r="U152" s="11">
        <v>109</v>
      </c>
    </row>
    <row r="153" spans="1:21" x14ac:dyDescent="0.25">
      <c r="A153" s="45">
        <v>6</v>
      </c>
      <c r="B153" s="30" t="s">
        <v>215</v>
      </c>
      <c r="C153" s="30" t="s">
        <v>495</v>
      </c>
      <c r="D153" s="8">
        <v>7050</v>
      </c>
      <c r="E153" s="44">
        <v>7358</v>
      </c>
      <c r="F153" s="12" t="s">
        <v>216</v>
      </c>
      <c r="G153" s="16">
        <v>6146</v>
      </c>
      <c r="H153" s="12" t="s">
        <v>213</v>
      </c>
      <c r="I153" s="16">
        <v>692</v>
      </c>
      <c r="J153" s="12" t="s">
        <v>505</v>
      </c>
      <c r="K153" s="16">
        <v>126</v>
      </c>
      <c r="L153" s="12" t="s">
        <v>504</v>
      </c>
      <c r="M153" s="16">
        <v>79</v>
      </c>
      <c r="N153" s="10" t="s">
        <v>216</v>
      </c>
      <c r="O153" s="11">
        <v>6146</v>
      </c>
      <c r="P153" s="10" t="s">
        <v>213</v>
      </c>
      <c r="Q153" s="11">
        <v>692</v>
      </c>
      <c r="R153" s="10" t="s">
        <v>504</v>
      </c>
      <c r="S153" s="11">
        <v>300</v>
      </c>
      <c r="T153" s="10" t="s">
        <v>505</v>
      </c>
      <c r="U153" s="11">
        <v>162</v>
      </c>
    </row>
    <row r="154" spans="1:21" x14ac:dyDescent="0.25">
      <c r="A154" s="45">
        <v>5</v>
      </c>
      <c r="B154" s="30" t="s">
        <v>217</v>
      </c>
      <c r="C154" s="30" t="s">
        <v>495</v>
      </c>
      <c r="D154" s="8">
        <v>241</v>
      </c>
      <c r="E154" s="44">
        <v>267</v>
      </c>
      <c r="F154" s="12" t="s">
        <v>192</v>
      </c>
      <c r="G154" s="16">
        <v>241</v>
      </c>
      <c r="H154" s="12"/>
      <c r="I154" s="16"/>
      <c r="J154" s="12"/>
      <c r="K154" s="16"/>
      <c r="L154" s="12"/>
      <c r="M154" s="16"/>
      <c r="N154" s="10" t="s">
        <v>192</v>
      </c>
      <c r="O154" s="11">
        <v>241</v>
      </c>
      <c r="P154" s="10" t="s">
        <v>504</v>
      </c>
      <c r="Q154" s="11">
        <v>20</v>
      </c>
      <c r="R154" s="10" t="s">
        <v>505</v>
      </c>
      <c r="S154" s="11">
        <v>6</v>
      </c>
      <c r="T154" s="10"/>
      <c r="U154" s="11"/>
    </row>
    <row r="155" spans="1:21" x14ac:dyDescent="0.25">
      <c r="A155" s="45">
        <v>3</v>
      </c>
      <c r="B155" s="30" t="s">
        <v>218</v>
      </c>
      <c r="C155" s="30" t="s">
        <v>495</v>
      </c>
      <c r="D155" s="8">
        <v>759</v>
      </c>
      <c r="E155" s="44">
        <v>1118</v>
      </c>
      <c r="F155" s="12" t="s">
        <v>31</v>
      </c>
      <c r="G155" s="16">
        <v>759</v>
      </c>
      <c r="H155" s="12"/>
      <c r="I155" s="16"/>
      <c r="J155" s="12"/>
      <c r="K155" s="16"/>
      <c r="L155" s="12"/>
      <c r="M155" s="16"/>
      <c r="N155" s="10" t="s">
        <v>31</v>
      </c>
      <c r="O155" s="11">
        <v>759</v>
      </c>
      <c r="P155" s="10" t="s">
        <v>504</v>
      </c>
      <c r="Q155" s="11">
        <v>276</v>
      </c>
      <c r="R155" s="10" t="s">
        <v>505</v>
      </c>
      <c r="S155" s="11">
        <v>42</v>
      </c>
      <c r="T155" s="10" t="s">
        <v>569</v>
      </c>
      <c r="U155" s="11">
        <v>34</v>
      </c>
    </row>
    <row r="156" spans="1:21" x14ac:dyDescent="0.25">
      <c r="A156" s="45">
        <v>2</v>
      </c>
      <c r="B156" s="30" t="s">
        <v>219</v>
      </c>
      <c r="C156" s="30" t="s">
        <v>495</v>
      </c>
      <c r="D156" s="8">
        <v>4023</v>
      </c>
      <c r="E156" s="44">
        <v>4112</v>
      </c>
      <c r="F156" s="12" t="s">
        <v>192</v>
      </c>
      <c r="G156" s="16">
        <v>2722</v>
      </c>
      <c r="H156" s="12" t="s">
        <v>504</v>
      </c>
      <c r="I156" s="16">
        <v>770</v>
      </c>
      <c r="J156" s="12" t="s">
        <v>505</v>
      </c>
      <c r="K156" s="16">
        <v>490</v>
      </c>
      <c r="L156" s="12" t="s">
        <v>548</v>
      </c>
      <c r="M156" s="16">
        <v>21</v>
      </c>
      <c r="N156" s="10" t="s">
        <v>192</v>
      </c>
      <c r="O156" s="11">
        <v>2722</v>
      </c>
      <c r="P156" s="10" t="s">
        <v>504</v>
      </c>
      <c r="Q156" s="11">
        <v>822</v>
      </c>
      <c r="R156" s="10" t="s">
        <v>505</v>
      </c>
      <c r="S156" s="11">
        <v>512</v>
      </c>
      <c r="T156" s="10" t="s">
        <v>548</v>
      </c>
      <c r="U156" s="11">
        <v>30</v>
      </c>
    </row>
    <row r="157" spans="1:21" x14ac:dyDescent="0.25">
      <c r="A157" s="45">
        <v>5</v>
      </c>
      <c r="B157" s="30" t="s">
        <v>220</v>
      </c>
      <c r="C157" s="30" t="s">
        <v>495</v>
      </c>
      <c r="D157" s="8">
        <v>29063</v>
      </c>
      <c r="E157" s="44">
        <v>31015</v>
      </c>
      <c r="F157" s="12" t="s">
        <v>192</v>
      </c>
      <c r="G157" s="16">
        <v>25180</v>
      </c>
      <c r="H157" s="12" t="s">
        <v>505</v>
      </c>
      <c r="I157" s="16">
        <v>2443</v>
      </c>
      <c r="J157" s="12" t="s">
        <v>504</v>
      </c>
      <c r="K157" s="16">
        <v>1407</v>
      </c>
      <c r="L157" s="12" t="s">
        <v>216</v>
      </c>
      <c r="M157" s="16">
        <v>29</v>
      </c>
      <c r="N157" s="10" t="s">
        <v>192</v>
      </c>
      <c r="O157" s="11">
        <v>25180</v>
      </c>
      <c r="P157" s="10" t="s">
        <v>505</v>
      </c>
      <c r="Q157" s="11">
        <v>3027</v>
      </c>
      <c r="R157" s="10" t="s">
        <v>504</v>
      </c>
      <c r="S157" s="11">
        <v>2472</v>
      </c>
      <c r="T157" s="10" t="s">
        <v>548</v>
      </c>
      <c r="U157" s="11">
        <v>200</v>
      </c>
    </row>
    <row r="158" spans="1:21" x14ac:dyDescent="0.25">
      <c r="A158" s="45">
        <v>5</v>
      </c>
      <c r="B158" s="30" t="s">
        <v>221</v>
      </c>
      <c r="C158" s="30" t="s">
        <v>495</v>
      </c>
      <c r="D158" s="8">
        <v>1754</v>
      </c>
      <c r="E158" s="44">
        <v>2052</v>
      </c>
      <c r="F158" s="12" t="s">
        <v>207</v>
      </c>
      <c r="G158" s="16">
        <v>1536</v>
      </c>
      <c r="H158" s="12" t="s">
        <v>25</v>
      </c>
      <c r="I158" s="16">
        <v>218</v>
      </c>
      <c r="J158" s="12"/>
      <c r="K158" s="16"/>
      <c r="L158" s="12"/>
      <c r="M158" s="16"/>
      <c r="N158" s="10" t="s">
        <v>207</v>
      </c>
      <c r="O158" s="11">
        <v>1536</v>
      </c>
      <c r="P158" s="10" t="s">
        <v>504</v>
      </c>
      <c r="Q158" s="11">
        <v>225</v>
      </c>
      <c r="R158" s="10" t="s">
        <v>25</v>
      </c>
      <c r="S158" s="11">
        <v>218</v>
      </c>
      <c r="T158" s="10" t="s">
        <v>505</v>
      </c>
      <c r="U158" s="11">
        <v>36</v>
      </c>
    </row>
    <row r="159" spans="1:21" x14ac:dyDescent="0.25">
      <c r="A159" s="45">
        <v>3</v>
      </c>
      <c r="B159" s="30" t="s">
        <v>222</v>
      </c>
      <c r="C159" s="30" t="s">
        <v>495</v>
      </c>
      <c r="D159" s="8">
        <v>1052</v>
      </c>
      <c r="E159" s="44">
        <v>1314</v>
      </c>
      <c r="F159" s="12" t="s">
        <v>31</v>
      </c>
      <c r="G159" s="16">
        <v>973</v>
      </c>
      <c r="H159" s="12" t="s">
        <v>504</v>
      </c>
      <c r="I159" s="16">
        <v>78</v>
      </c>
      <c r="J159" s="12" t="s">
        <v>213</v>
      </c>
      <c r="K159" s="16">
        <v>1</v>
      </c>
      <c r="L159" s="12"/>
      <c r="M159" s="16"/>
      <c r="N159" s="10" t="s">
        <v>31</v>
      </c>
      <c r="O159" s="11">
        <v>973</v>
      </c>
      <c r="P159" s="10" t="s">
        <v>504</v>
      </c>
      <c r="Q159" s="11">
        <v>291</v>
      </c>
      <c r="R159" s="10" t="s">
        <v>505</v>
      </c>
      <c r="S159" s="11">
        <v>26</v>
      </c>
      <c r="T159" s="10" t="s">
        <v>569</v>
      </c>
      <c r="U159" s="11">
        <v>14</v>
      </c>
    </row>
    <row r="160" spans="1:21" x14ac:dyDescent="0.25">
      <c r="A160" s="45">
        <v>2</v>
      </c>
      <c r="B160" s="30" t="s">
        <v>223</v>
      </c>
      <c r="C160" s="30" t="s">
        <v>495</v>
      </c>
      <c r="D160" s="8">
        <v>9660</v>
      </c>
      <c r="E160" s="44">
        <v>10080</v>
      </c>
      <c r="F160" s="12" t="s">
        <v>192</v>
      </c>
      <c r="G160" s="16">
        <v>8572</v>
      </c>
      <c r="H160" s="12" t="s">
        <v>505</v>
      </c>
      <c r="I160" s="16">
        <v>1002</v>
      </c>
      <c r="J160" s="12" t="s">
        <v>504</v>
      </c>
      <c r="K160" s="16">
        <v>84</v>
      </c>
      <c r="L160" s="12" t="s">
        <v>216</v>
      </c>
      <c r="M160" s="16">
        <v>1</v>
      </c>
      <c r="N160" s="10" t="s">
        <v>192</v>
      </c>
      <c r="O160" s="11">
        <v>8572</v>
      </c>
      <c r="P160" s="10" t="s">
        <v>505</v>
      </c>
      <c r="Q160" s="11">
        <v>1055</v>
      </c>
      <c r="R160" s="10" t="s">
        <v>504</v>
      </c>
      <c r="S160" s="11">
        <v>372</v>
      </c>
      <c r="T160" s="10" t="s">
        <v>548</v>
      </c>
      <c r="U160" s="11">
        <v>46</v>
      </c>
    </row>
    <row r="161" spans="1:21" x14ac:dyDescent="0.25">
      <c r="A161" s="45">
        <v>4</v>
      </c>
      <c r="B161" s="30" t="s">
        <v>224</v>
      </c>
      <c r="C161" s="30" t="s">
        <v>495</v>
      </c>
      <c r="D161" s="8">
        <v>56111</v>
      </c>
      <c r="E161" s="44">
        <v>58956</v>
      </c>
      <c r="F161" s="12" t="s">
        <v>192</v>
      </c>
      <c r="G161" s="16">
        <v>40192</v>
      </c>
      <c r="H161" s="12" t="s">
        <v>505</v>
      </c>
      <c r="I161" s="16">
        <v>13898</v>
      </c>
      <c r="J161" s="12" t="s">
        <v>504</v>
      </c>
      <c r="K161" s="16">
        <v>1930</v>
      </c>
      <c r="L161" s="12" t="s">
        <v>548</v>
      </c>
      <c r="M161" s="16">
        <v>88</v>
      </c>
      <c r="N161" s="10" t="s">
        <v>192</v>
      </c>
      <c r="O161" s="11">
        <v>40192</v>
      </c>
      <c r="P161" s="10" t="s">
        <v>505</v>
      </c>
      <c r="Q161" s="11">
        <v>14418</v>
      </c>
      <c r="R161" s="10" t="s">
        <v>504</v>
      </c>
      <c r="S161" s="11">
        <v>3753</v>
      </c>
      <c r="T161" s="10" t="s">
        <v>548</v>
      </c>
      <c r="U161" s="11">
        <v>467</v>
      </c>
    </row>
    <row r="162" spans="1:21" x14ac:dyDescent="0.25">
      <c r="A162" s="45">
        <v>6</v>
      </c>
      <c r="B162" s="30" t="s">
        <v>225</v>
      </c>
      <c r="C162" s="30" t="s">
        <v>495</v>
      </c>
      <c r="D162" s="8">
        <v>4787</v>
      </c>
      <c r="E162" s="44">
        <v>5194</v>
      </c>
      <c r="F162" s="12" t="s">
        <v>192</v>
      </c>
      <c r="G162" s="16">
        <v>3980</v>
      </c>
      <c r="H162" s="12" t="s">
        <v>504</v>
      </c>
      <c r="I162" s="16">
        <v>807</v>
      </c>
      <c r="J162" s="12"/>
      <c r="K162" s="16"/>
      <c r="L162" s="12"/>
      <c r="M162" s="16"/>
      <c r="N162" s="10" t="s">
        <v>192</v>
      </c>
      <c r="O162" s="11">
        <v>3980</v>
      </c>
      <c r="P162" s="10" t="s">
        <v>504</v>
      </c>
      <c r="Q162" s="11">
        <v>1070</v>
      </c>
      <c r="R162" s="10" t="s">
        <v>505</v>
      </c>
      <c r="S162" s="11">
        <v>91</v>
      </c>
      <c r="T162" s="10" t="s">
        <v>548</v>
      </c>
      <c r="U162" s="11">
        <v>28</v>
      </c>
    </row>
    <row r="163" spans="1:21" x14ac:dyDescent="0.25">
      <c r="A163" s="45">
        <v>3</v>
      </c>
      <c r="B163" s="30" t="s">
        <v>226</v>
      </c>
      <c r="C163" s="30" t="s">
        <v>495</v>
      </c>
      <c r="D163" s="8">
        <v>2023</v>
      </c>
      <c r="E163" s="44">
        <v>2194</v>
      </c>
      <c r="F163" s="12" t="s">
        <v>207</v>
      </c>
      <c r="G163" s="16">
        <v>2013</v>
      </c>
      <c r="H163" s="12" t="s">
        <v>504</v>
      </c>
      <c r="I163" s="16">
        <v>10</v>
      </c>
      <c r="J163" s="12"/>
      <c r="K163" s="16"/>
      <c r="L163" s="12"/>
      <c r="M163" s="16"/>
      <c r="N163" s="10" t="s">
        <v>207</v>
      </c>
      <c r="O163" s="11">
        <v>2013</v>
      </c>
      <c r="P163" s="10" t="s">
        <v>504</v>
      </c>
      <c r="Q163" s="11">
        <v>144</v>
      </c>
      <c r="R163" s="10" t="s">
        <v>505</v>
      </c>
      <c r="S163" s="11">
        <v>21</v>
      </c>
      <c r="T163" s="10" t="s">
        <v>569</v>
      </c>
      <c r="U163" s="11">
        <v>12</v>
      </c>
    </row>
    <row r="164" spans="1:21" x14ac:dyDescent="0.25">
      <c r="A164" s="45">
        <v>4</v>
      </c>
      <c r="B164" s="30" t="s">
        <v>227</v>
      </c>
      <c r="C164" s="30" t="s">
        <v>495</v>
      </c>
      <c r="D164" s="8">
        <v>6885</v>
      </c>
      <c r="E164" s="44">
        <v>7330</v>
      </c>
      <c r="F164" s="12" t="s">
        <v>192</v>
      </c>
      <c r="G164" s="16">
        <v>5489</v>
      </c>
      <c r="H164" s="12" t="s">
        <v>213</v>
      </c>
      <c r="I164" s="16">
        <v>984</v>
      </c>
      <c r="J164" s="12" t="s">
        <v>505</v>
      </c>
      <c r="K164" s="16">
        <v>240</v>
      </c>
      <c r="L164" s="12" t="s">
        <v>504</v>
      </c>
      <c r="M164" s="16">
        <v>159</v>
      </c>
      <c r="N164" s="10" t="s">
        <v>192</v>
      </c>
      <c r="O164" s="11">
        <v>5489</v>
      </c>
      <c r="P164" s="10" t="s">
        <v>213</v>
      </c>
      <c r="Q164" s="11">
        <v>984</v>
      </c>
      <c r="R164" s="10" t="s">
        <v>504</v>
      </c>
      <c r="S164" s="11">
        <v>485</v>
      </c>
      <c r="T164" s="10" t="s">
        <v>505</v>
      </c>
      <c r="U164" s="11">
        <v>304</v>
      </c>
    </row>
    <row r="165" spans="1:21" x14ac:dyDescent="0.25">
      <c r="A165" s="45">
        <v>6</v>
      </c>
      <c r="B165" s="30" t="s">
        <v>228</v>
      </c>
      <c r="C165" s="30" t="s">
        <v>495</v>
      </c>
      <c r="D165" s="8">
        <v>4224</v>
      </c>
      <c r="E165" s="44">
        <v>4583</v>
      </c>
      <c r="F165" s="12" t="s">
        <v>207</v>
      </c>
      <c r="G165" s="16">
        <v>4224</v>
      </c>
      <c r="H165" s="12"/>
      <c r="I165" s="16"/>
      <c r="J165" s="12"/>
      <c r="K165" s="16"/>
      <c r="L165" s="12"/>
      <c r="M165" s="16"/>
      <c r="N165" s="10" t="s">
        <v>207</v>
      </c>
      <c r="O165" s="11">
        <v>4224</v>
      </c>
      <c r="P165" s="10" t="s">
        <v>504</v>
      </c>
      <c r="Q165" s="11">
        <v>262</v>
      </c>
      <c r="R165" s="10" t="s">
        <v>505</v>
      </c>
      <c r="S165" s="11">
        <v>44</v>
      </c>
      <c r="T165" s="10" t="s">
        <v>548</v>
      </c>
      <c r="U165" s="11">
        <v>34</v>
      </c>
    </row>
    <row r="166" spans="1:21" x14ac:dyDescent="0.25">
      <c r="A166" s="45">
        <v>5</v>
      </c>
      <c r="B166" s="30" t="s">
        <v>229</v>
      </c>
      <c r="C166" s="30" t="s">
        <v>495</v>
      </c>
      <c r="D166" s="8">
        <v>147</v>
      </c>
      <c r="E166" s="44">
        <v>150</v>
      </c>
      <c r="F166" s="12" t="s">
        <v>207</v>
      </c>
      <c r="G166" s="16">
        <v>147</v>
      </c>
      <c r="H166" s="12"/>
      <c r="I166" s="16"/>
      <c r="J166" s="12"/>
      <c r="K166" s="16"/>
      <c r="L166" s="12"/>
      <c r="M166" s="16"/>
      <c r="N166" s="10" t="s">
        <v>207</v>
      </c>
      <c r="O166" s="11">
        <v>147</v>
      </c>
      <c r="P166" s="10" t="s">
        <v>505</v>
      </c>
      <c r="Q166" s="11">
        <v>2</v>
      </c>
      <c r="R166" s="10" t="s">
        <v>548</v>
      </c>
      <c r="S166" s="11">
        <v>1</v>
      </c>
      <c r="T166" s="10"/>
      <c r="U166" s="11"/>
    </row>
    <row r="167" spans="1:21" x14ac:dyDescent="0.25">
      <c r="A167" s="45">
        <v>4</v>
      </c>
      <c r="B167" s="30" t="s">
        <v>230</v>
      </c>
      <c r="C167" s="30" t="s">
        <v>495</v>
      </c>
      <c r="D167" s="8">
        <v>2506</v>
      </c>
      <c r="E167" s="44">
        <v>3293</v>
      </c>
      <c r="F167" s="12" t="s">
        <v>207</v>
      </c>
      <c r="G167" s="16">
        <v>2497</v>
      </c>
      <c r="H167" s="12" t="s">
        <v>504</v>
      </c>
      <c r="I167" s="16">
        <v>8</v>
      </c>
      <c r="J167" s="12" t="s">
        <v>213</v>
      </c>
      <c r="K167" s="16">
        <v>1</v>
      </c>
      <c r="L167" s="12"/>
      <c r="M167" s="16"/>
      <c r="N167" s="10" t="s">
        <v>207</v>
      </c>
      <c r="O167" s="11">
        <v>2497</v>
      </c>
      <c r="P167" s="10" t="s">
        <v>504</v>
      </c>
      <c r="Q167" s="11">
        <v>585</v>
      </c>
      <c r="R167" s="10" t="s">
        <v>505</v>
      </c>
      <c r="S167" s="11">
        <v>151</v>
      </c>
      <c r="T167" s="10" t="s">
        <v>569</v>
      </c>
      <c r="U167" s="11">
        <v>54</v>
      </c>
    </row>
    <row r="168" spans="1:21" x14ac:dyDescent="0.25">
      <c r="A168" s="45">
        <v>6</v>
      </c>
      <c r="B168" s="30" t="s">
        <v>231</v>
      </c>
      <c r="C168" s="30" t="s">
        <v>496</v>
      </c>
      <c r="D168" s="8">
        <v>7235</v>
      </c>
      <c r="E168" s="44">
        <v>7651</v>
      </c>
      <c r="F168" s="12" t="s">
        <v>574</v>
      </c>
      <c r="G168" s="16">
        <v>5555</v>
      </c>
      <c r="H168" s="12" t="s">
        <v>153</v>
      </c>
      <c r="I168" s="16">
        <v>1680</v>
      </c>
      <c r="J168" s="12"/>
      <c r="K168" s="16"/>
      <c r="L168" s="12"/>
      <c r="M168" s="16"/>
      <c r="N168" s="10" t="s">
        <v>574</v>
      </c>
      <c r="O168" s="11">
        <v>5555</v>
      </c>
      <c r="P168" s="10" t="s">
        <v>153</v>
      </c>
      <c r="Q168" s="11">
        <v>1680</v>
      </c>
      <c r="R168" s="10" t="s">
        <v>504</v>
      </c>
      <c r="S168" s="11">
        <v>360</v>
      </c>
      <c r="T168" s="10" t="s">
        <v>505</v>
      </c>
      <c r="U168" s="11">
        <v>30</v>
      </c>
    </row>
    <row r="169" spans="1:21" x14ac:dyDescent="0.25">
      <c r="A169" s="45">
        <v>5</v>
      </c>
      <c r="B169" s="30" t="s">
        <v>234</v>
      </c>
      <c r="C169" s="30" t="s">
        <v>496</v>
      </c>
      <c r="D169" s="8">
        <v>1834</v>
      </c>
      <c r="E169" s="44">
        <v>2085</v>
      </c>
      <c r="F169" s="12" t="s">
        <v>504</v>
      </c>
      <c r="G169" s="16">
        <v>1212</v>
      </c>
      <c r="H169" s="12" t="s">
        <v>153</v>
      </c>
      <c r="I169" s="16">
        <v>318</v>
      </c>
      <c r="J169" s="12" t="s">
        <v>548</v>
      </c>
      <c r="K169" s="16">
        <v>170</v>
      </c>
      <c r="L169" s="12" t="s">
        <v>235</v>
      </c>
      <c r="M169" s="16">
        <v>115</v>
      </c>
      <c r="N169" s="10" t="s">
        <v>504</v>
      </c>
      <c r="O169" s="11">
        <v>1395</v>
      </c>
      <c r="P169" s="10" t="s">
        <v>153</v>
      </c>
      <c r="Q169" s="11">
        <v>318</v>
      </c>
      <c r="R169" s="10" t="s">
        <v>548</v>
      </c>
      <c r="S169" s="11">
        <v>177</v>
      </c>
      <c r="T169" s="10" t="s">
        <v>235</v>
      </c>
      <c r="U169" s="11">
        <v>115</v>
      </c>
    </row>
    <row r="170" spans="1:21" x14ac:dyDescent="0.25">
      <c r="A170" s="45">
        <v>6</v>
      </c>
      <c r="B170" s="30" t="s">
        <v>236</v>
      </c>
      <c r="C170" s="30" t="s">
        <v>496</v>
      </c>
      <c r="D170" s="8">
        <v>1512</v>
      </c>
      <c r="E170" s="44">
        <v>1609</v>
      </c>
      <c r="F170" s="12" t="s">
        <v>504</v>
      </c>
      <c r="G170" s="16">
        <v>905</v>
      </c>
      <c r="H170" s="12" t="s">
        <v>25</v>
      </c>
      <c r="I170" s="16">
        <v>248</v>
      </c>
      <c r="J170" s="12" t="s">
        <v>153</v>
      </c>
      <c r="K170" s="16">
        <v>207</v>
      </c>
      <c r="L170" s="12" t="s">
        <v>548</v>
      </c>
      <c r="M170" s="16">
        <v>152</v>
      </c>
      <c r="N170" s="10" t="s">
        <v>504</v>
      </c>
      <c r="O170" s="11">
        <v>983</v>
      </c>
      <c r="P170" s="10" t="s">
        <v>25</v>
      </c>
      <c r="Q170" s="11">
        <v>248</v>
      </c>
      <c r="R170" s="10" t="s">
        <v>153</v>
      </c>
      <c r="S170" s="11">
        <v>207</v>
      </c>
      <c r="T170" s="10" t="s">
        <v>548</v>
      </c>
      <c r="U170" s="11">
        <v>156</v>
      </c>
    </row>
    <row r="171" spans="1:21" x14ac:dyDescent="0.25">
      <c r="A171" s="45">
        <v>6</v>
      </c>
      <c r="B171" s="30" t="s">
        <v>237</v>
      </c>
      <c r="C171" s="30" t="s">
        <v>496</v>
      </c>
      <c r="D171" s="8">
        <v>233</v>
      </c>
      <c r="E171" s="44">
        <v>342</v>
      </c>
      <c r="F171" s="12" t="s">
        <v>544</v>
      </c>
      <c r="G171" s="16">
        <v>233</v>
      </c>
      <c r="H171" s="12"/>
      <c r="I171" s="16"/>
      <c r="J171" s="12"/>
      <c r="K171" s="16"/>
      <c r="L171" s="12"/>
      <c r="M171" s="16"/>
      <c r="N171" s="10" t="s">
        <v>544</v>
      </c>
      <c r="O171" s="11">
        <v>233</v>
      </c>
      <c r="P171" s="10" t="s">
        <v>504</v>
      </c>
      <c r="Q171" s="11">
        <v>101</v>
      </c>
      <c r="R171" s="10" t="s">
        <v>569</v>
      </c>
      <c r="S171" s="11">
        <v>6</v>
      </c>
      <c r="T171" s="10" t="s">
        <v>548</v>
      </c>
      <c r="U171" s="11">
        <v>1</v>
      </c>
    </row>
    <row r="172" spans="1:21" x14ac:dyDescent="0.25">
      <c r="A172" s="45">
        <v>6</v>
      </c>
      <c r="B172" s="30" t="s">
        <v>239</v>
      </c>
      <c r="C172" s="30" t="s">
        <v>496</v>
      </c>
      <c r="D172" s="8">
        <v>509</v>
      </c>
      <c r="E172" s="44">
        <v>669</v>
      </c>
      <c r="F172" s="12" t="s">
        <v>544</v>
      </c>
      <c r="G172" s="16">
        <v>508</v>
      </c>
      <c r="H172" s="12" t="s">
        <v>153</v>
      </c>
      <c r="I172" s="16">
        <v>1</v>
      </c>
      <c r="J172" s="12"/>
      <c r="K172" s="16"/>
      <c r="L172" s="12"/>
      <c r="M172" s="16"/>
      <c r="N172" s="10" t="s">
        <v>544</v>
      </c>
      <c r="O172" s="11">
        <v>508</v>
      </c>
      <c r="P172" s="10" t="s">
        <v>504</v>
      </c>
      <c r="Q172" s="11">
        <v>149</v>
      </c>
      <c r="R172" s="10" t="s">
        <v>569</v>
      </c>
      <c r="S172" s="11">
        <v>6</v>
      </c>
      <c r="T172" s="10" t="s">
        <v>548</v>
      </c>
      <c r="U172" s="11">
        <v>4</v>
      </c>
    </row>
    <row r="173" spans="1:21" x14ac:dyDescent="0.25">
      <c r="A173" s="45">
        <v>6</v>
      </c>
      <c r="B173" s="30" t="s">
        <v>240</v>
      </c>
      <c r="C173" s="30" t="s">
        <v>496</v>
      </c>
      <c r="D173" s="8">
        <v>426</v>
      </c>
      <c r="E173" s="44">
        <v>475</v>
      </c>
      <c r="F173" s="12" t="s">
        <v>155</v>
      </c>
      <c r="G173" s="16">
        <v>426</v>
      </c>
      <c r="H173" s="12"/>
      <c r="I173" s="16"/>
      <c r="J173" s="12"/>
      <c r="K173" s="16"/>
      <c r="L173" s="12"/>
      <c r="M173" s="16"/>
      <c r="N173" s="10" t="s">
        <v>155</v>
      </c>
      <c r="O173" s="11">
        <v>426</v>
      </c>
      <c r="P173" s="10" t="s">
        <v>504</v>
      </c>
      <c r="Q173" s="11">
        <v>34</v>
      </c>
      <c r="R173" s="10" t="s">
        <v>505</v>
      </c>
      <c r="S173" s="11">
        <v>11</v>
      </c>
      <c r="T173" s="10" t="s">
        <v>569</v>
      </c>
      <c r="U173" s="11">
        <v>2</v>
      </c>
    </row>
    <row r="174" spans="1:21" x14ac:dyDescent="0.25">
      <c r="A174" s="45">
        <v>6</v>
      </c>
      <c r="B174" s="30" t="s">
        <v>241</v>
      </c>
      <c r="C174" s="30" t="s">
        <v>496</v>
      </c>
      <c r="D174" s="8">
        <v>277</v>
      </c>
      <c r="E174" s="44">
        <v>385</v>
      </c>
      <c r="F174" s="12" t="s">
        <v>153</v>
      </c>
      <c r="G174" s="16">
        <v>277</v>
      </c>
      <c r="H174" s="12"/>
      <c r="I174" s="16"/>
      <c r="J174" s="12"/>
      <c r="K174" s="16"/>
      <c r="L174" s="12"/>
      <c r="M174" s="16"/>
      <c r="N174" s="10" t="s">
        <v>153</v>
      </c>
      <c r="O174" s="11">
        <v>277</v>
      </c>
      <c r="P174" s="10" t="s">
        <v>504</v>
      </c>
      <c r="Q174" s="11">
        <v>90</v>
      </c>
      <c r="R174" s="10" t="s">
        <v>505</v>
      </c>
      <c r="S174" s="11">
        <v>11</v>
      </c>
      <c r="T174" s="10" t="s">
        <v>569</v>
      </c>
      <c r="U174" s="11">
        <v>7</v>
      </c>
    </row>
    <row r="175" spans="1:21" x14ac:dyDescent="0.25">
      <c r="A175" s="45">
        <v>4</v>
      </c>
      <c r="B175" s="30" t="s">
        <v>242</v>
      </c>
      <c r="C175" s="30" t="s">
        <v>496</v>
      </c>
      <c r="D175" s="8">
        <v>441</v>
      </c>
      <c r="E175" s="44">
        <v>491</v>
      </c>
      <c r="F175" s="12" t="s">
        <v>25</v>
      </c>
      <c r="G175" s="16">
        <v>276</v>
      </c>
      <c r="H175" s="12" t="s">
        <v>485</v>
      </c>
      <c r="I175" s="16">
        <v>165</v>
      </c>
      <c r="J175" s="12"/>
      <c r="K175" s="16"/>
      <c r="L175" s="12"/>
      <c r="M175" s="16"/>
      <c r="N175" s="10" t="s">
        <v>25</v>
      </c>
      <c r="O175" s="11">
        <v>276</v>
      </c>
      <c r="P175" s="10" t="s">
        <v>485</v>
      </c>
      <c r="Q175" s="11">
        <v>165</v>
      </c>
      <c r="R175" s="10" t="s">
        <v>504</v>
      </c>
      <c r="S175" s="11">
        <v>43</v>
      </c>
      <c r="T175" s="10" t="s">
        <v>569</v>
      </c>
      <c r="U175" s="11">
        <v>3</v>
      </c>
    </row>
    <row r="176" spans="1:21" x14ac:dyDescent="0.25">
      <c r="A176" s="45">
        <v>4</v>
      </c>
      <c r="B176" s="30" t="s">
        <v>243</v>
      </c>
      <c r="C176" s="30" t="s">
        <v>496</v>
      </c>
      <c r="D176" s="8">
        <v>4633</v>
      </c>
      <c r="E176" s="44">
        <v>4839</v>
      </c>
      <c r="F176" s="12" t="s">
        <v>244</v>
      </c>
      <c r="G176" s="16">
        <v>3489</v>
      </c>
      <c r="H176" s="12" t="s">
        <v>25</v>
      </c>
      <c r="I176" s="16">
        <v>1001</v>
      </c>
      <c r="J176" s="12" t="s">
        <v>245</v>
      </c>
      <c r="K176" s="16">
        <v>103</v>
      </c>
      <c r="L176" s="12" t="s">
        <v>504</v>
      </c>
      <c r="M176" s="16">
        <v>39</v>
      </c>
      <c r="N176" s="10" t="s">
        <v>244</v>
      </c>
      <c r="O176" s="11">
        <v>3489</v>
      </c>
      <c r="P176" s="10" t="s">
        <v>25</v>
      </c>
      <c r="Q176" s="11">
        <v>1001</v>
      </c>
      <c r="R176" s="10" t="s">
        <v>504</v>
      </c>
      <c r="S176" s="11">
        <v>208</v>
      </c>
      <c r="T176" s="10" t="s">
        <v>245</v>
      </c>
      <c r="U176" s="11">
        <v>103</v>
      </c>
    </row>
    <row r="177" spans="1:21" x14ac:dyDescent="0.25">
      <c r="A177" s="45">
        <v>6</v>
      </c>
      <c r="B177" s="30" t="s">
        <v>246</v>
      </c>
      <c r="C177" s="30" t="s">
        <v>496</v>
      </c>
      <c r="D177" s="8">
        <v>9628</v>
      </c>
      <c r="E177" s="44">
        <v>9949</v>
      </c>
      <c r="F177" s="12" t="s">
        <v>485</v>
      </c>
      <c r="G177" s="16">
        <v>4910</v>
      </c>
      <c r="H177" s="12" t="s">
        <v>504</v>
      </c>
      <c r="I177" s="16">
        <v>4101</v>
      </c>
      <c r="J177" s="12" t="s">
        <v>25</v>
      </c>
      <c r="K177" s="16">
        <v>486</v>
      </c>
      <c r="L177" s="12" t="s">
        <v>548</v>
      </c>
      <c r="M177" s="16">
        <v>130</v>
      </c>
      <c r="N177" s="10" t="s">
        <v>485</v>
      </c>
      <c r="O177" s="11">
        <v>4910</v>
      </c>
      <c r="P177" s="10" t="s">
        <v>504</v>
      </c>
      <c r="Q177" s="11">
        <v>4311</v>
      </c>
      <c r="R177" s="10" t="s">
        <v>25</v>
      </c>
      <c r="S177" s="11">
        <v>486</v>
      </c>
      <c r="T177" s="10" t="s">
        <v>548</v>
      </c>
      <c r="U177" s="11">
        <v>165</v>
      </c>
    </row>
    <row r="178" spans="1:21" x14ac:dyDescent="0.25">
      <c r="A178" s="45">
        <v>6</v>
      </c>
      <c r="B178" s="30" t="s">
        <v>247</v>
      </c>
      <c r="C178" s="30" t="s">
        <v>496</v>
      </c>
      <c r="D178" s="8">
        <v>373</v>
      </c>
      <c r="E178" s="44">
        <v>412</v>
      </c>
      <c r="F178" s="12" t="s">
        <v>244</v>
      </c>
      <c r="G178" s="16">
        <v>371</v>
      </c>
      <c r="H178" s="12" t="s">
        <v>153</v>
      </c>
      <c r="I178" s="16">
        <v>2</v>
      </c>
      <c r="J178" s="12"/>
      <c r="K178" s="16"/>
      <c r="L178" s="12"/>
      <c r="M178" s="16"/>
      <c r="N178" s="10" t="s">
        <v>244</v>
      </c>
      <c r="O178" s="11">
        <v>371</v>
      </c>
      <c r="P178" s="10" t="s">
        <v>504</v>
      </c>
      <c r="Q178" s="11">
        <v>37</v>
      </c>
      <c r="R178" s="10" t="s">
        <v>153</v>
      </c>
      <c r="S178" s="11">
        <v>2</v>
      </c>
      <c r="T178" s="10" t="s">
        <v>505</v>
      </c>
      <c r="U178" s="11">
        <v>2</v>
      </c>
    </row>
    <row r="179" spans="1:21" x14ac:dyDescent="0.25">
      <c r="A179" s="45">
        <v>5</v>
      </c>
      <c r="B179" s="30" t="s">
        <v>248</v>
      </c>
      <c r="C179" s="30" t="s">
        <v>496</v>
      </c>
      <c r="D179" s="8">
        <v>446</v>
      </c>
      <c r="E179" s="44">
        <v>541</v>
      </c>
      <c r="F179" s="12" t="s">
        <v>155</v>
      </c>
      <c r="G179" s="16">
        <v>446</v>
      </c>
      <c r="H179" s="12"/>
      <c r="I179" s="16"/>
      <c r="J179" s="12"/>
      <c r="K179" s="16"/>
      <c r="L179" s="12"/>
      <c r="M179" s="16"/>
      <c r="N179" s="10" t="s">
        <v>155</v>
      </c>
      <c r="O179" s="11">
        <v>446</v>
      </c>
      <c r="P179" s="10" t="s">
        <v>504</v>
      </c>
      <c r="Q179" s="11">
        <v>85</v>
      </c>
      <c r="R179" s="10" t="s">
        <v>569</v>
      </c>
      <c r="S179" s="11">
        <v>8</v>
      </c>
      <c r="T179" s="10" t="s">
        <v>505</v>
      </c>
      <c r="U179" s="11">
        <v>2</v>
      </c>
    </row>
    <row r="180" spans="1:21" x14ac:dyDescent="0.25">
      <c r="A180" s="45">
        <v>6</v>
      </c>
      <c r="B180" s="30" t="s">
        <v>249</v>
      </c>
      <c r="C180" s="30" t="s">
        <v>496</v>
      </c>
      <c r="D180" s="8">
        <v>822</v>
      </c>
      <c r="E180" s="44">
        <v>870</v>
      </c>
      <c r="F180" s="12" t="s">
        <v>245</v>
      </c>
      <c r="G180" s="16">
        <v>822</v>
      </c>
      <c r="H180" s="12"/>
      <c r="I180" s="16"/>
      <c r="J180" s="12"/>
      <c r="K180" s="16"/>
      <c r="L180" s="12"/>
      <c r="M180" s="16"/>
      <c r="N180" s="10" t="s">
        <v>245</v>
      </c>
      <c r="O180" s="11">
        <v>822</v>
      </c>
      <c r="P180" s="10" t="s">
        <v>504</v>
      </c>
      <c r="Q180" s="11">
        <v>42</v>
      </c>
      <c r="R180" s="10" t="s">
        <v>505</v>
      </c>
      <c r="S180" s="11">
        <v>4</v>
      </c>
      <c r="T180" s="10" t="s">
        <v>569</v>
      </c>
      <c r="U180" s="11">
        <v>2</v>
      </c>
    </row>
    <row r="181" spans="1:21" x14ac:dyDescent="0.25">
      <c r="A181" s="45">
        <v>6</v>
      </c>
      <c r="B181" s="30" t="s">
        <v>251</v>
      </c>
      <c r="C181" s="30" t="s">
        <v>496</v>
      </c>
      <c r="D181" s="8">
        <v>1037</v>
      </c>
      <c r="E181" s="44">
        <v>1086</v>
      </c>
      <c r="F181" s="12" t="s">
        <v>504</v>
      </c>
      <c r="G181" s="16">
        <v>789</v>
      </c>
      <c r="H181" s="12" t="s">
        <v>548</v>
      </c>
      <c r="I181" s="16">
        <v>248</v>
      </c>
      <c r="J181" s="12"/>
      <c r="K181" s="16"/>
      <c r="L181" s="12"/>
      <c r="M181" s="16"/>
      <c r="N181" s="10" t="s">
        <v>504</v>
      </c>
      <c r="O181" s="11">
        <v>822</v>
      </c>
      <c r="P181" s="10" t="s">
        <v>548</v>
      </c>
      <c r="Q181" s="11">
        <v>248</v>
      </c>
      <c r="R181" s="10" t="s">
        <v>505</v>
      </c>
      <c r="S181" s="11">
        <v>16</v>
      </c>
      <c r="T181" s="10"/>
      <c r="U181" s="11"/>
    </row>
    <row r="182" spans="1:21" x14ac:dyDescent="0.25">
      <c r="A182" s="45">
        <v>5</v>
      </c>
      <c r="B182" s="30" t="s">
        <v>252</v>
      </c>
      <c r="C182" s="30" t="s">
        <v>496</v>
      </c>
      <c r="D182" s="8">
        <v>660</v>
      </c>
      <c r="E182" s="44">
        <v>738</v>
      </c>
      <c r="F182" s="12" t="s">
        <v>235</v>
      </c>
      <c r="G182" s="16">
        <v>660</v>
      </c>
      <c r="H182" s="12"/>
      <c r="I182" s="16"/>
      <c r="J182" s="12"/>
      <c r="K182" s="16"/>
      <c r="L182" s="12"/>
      <c r="M182" s="16"/>
      <c r="N182" s="10" t="s">
        <v>235</v>
      </c>
      <c r="O182" s="11">
        <v>660</v>
      </c>
      <c r="P182" s="10" t="s">
        <v>504</v>
      </c>
      <c r="Q182" s="11">
        <v>64</v>
      </c>
      <c r="R182" s="10" t="s">
        <v>569</v>
      </c>
      <c r="S182" s="11">
        <v>6</v>
      </c>
      <c r="T182" s="10" t="s">
        <v>505</v>
      </c>
      <c r="U182" s="11">
        <v>6</v>
      </c>
    </row>
    <row r="183" spans="1:21" x14ac:dyDescent="0.25">
      <c r="A183" s="45">
        <v>6</v>
      </c>
      <c r="B183" s="30" t="s">
        <v>253</v>
      </c>
      <c r="C183" s="30" t="s">
        <v>496</v>
      </c>
      <c r="D183" s="8">
        <v>874</v>
      </c>
      <c r="E183" s="44">
        <v>1005</v>
      </c>
      <c r="F183" s="12" t="s">
        <v>485</v>
      </c>
      <c r="G183" s="16">
        <v>664</v>
      </c>
      <c r="H183" s="12" t="s">
        <v>504</v>
      </c>
      <c r="I183" s="16">
        <v>186</v>
      </c>
      <c r="J183" s="12" t="s">
        <v>548</v>
      </c>
      <c r="K183" s="16">
        <v>24</v>
      </c>
      <c r="L183" s="12"/>
      <c r="M183" s="16"/>
      <c r="N183" s="10" t="s">
        <v>485</v>
      </c>
      <c r="O183" s="11">
        <v>664</v>
      </c>
      <c r="P183" s="10" t="s">
        <v>504</v>
      </c>
      <c r="Q183" s="11">
        <v>302</v>
      </c>
      <c r="R183" s="10" t="s">
        <v>548</v>
      </c>
      <c r="S183" s="11">
        <v>25</v>
      </c>
      <c r="T183" s="10" t="s">
        <v>569</v>
      </c>
      <c r="U183" s="11">
        <v>8</v>
      </c>
    </row>
    <row r="184" spans="1:21" x14ac:dyDescent="0.25">
      <c r="A184" s="45">
        <v>6</v>
      </c>
      <c r="B184" s="30" t="s">
        <v>254</v>
      </c>
      <c r="C184" s="30" t="s">
        <v>496</v>
      </c>
      <c r="D184" s="8">
        <v>624</v>
      </c>
      <c r="E184" s="44">
        <v>649</v>
      </c>
      <c r="F184" s="12" t="s">
        <v>574</v>
      </c>
      <c r="G184" s="16">
        <v>624</v>
      </c>
      <c r="H184" s="12"/>
      <c r="I184" s="16"/>
      <c r="J184" s="12"/>
      <c r="K184" s="16"/>
      <c r="L184" s="12"/>
      <c r="M184" s="16"/>
      <c r="N184" s="10" t="s">
        <v>574</v>
      </c>
      <c r="O184" s="11">
        <v>624</v>
      </c>
      <c r="P184" s="10" t="s">
        <v>504</v>
      </c>
      <c r="Q184" s="11">
        <v>17</v>
      </c>
      <c r="R184" s="10" t="s">
        <v>505</v>
      </c>
      <c r="S184" s="11">
        <v>5</v>
      </c>
      <c r="T184" s="10" t="s">
        <v>548</v>
      </c>
      <c r="U184" s="11">
        <v>2</v>
      </c>
    </row>
    <row r="185" spans="1:21" x14ac:dyDescent="0.25">
      <c r="A185" s="45">
        <v>6</v>
      </c>
      <c r="B185" s="30" t="s">
        <v>255</v>
      </c>
      <c r="C185" s="30" t="s">
        <v>496</v>
      </c>
      <c r="D185" s="8">
        <v>773</v>
      </c>
      <c r="E185" s="44">
        <v>815</v>
      </c>
      <c r="F185" s="12" t="s">
        <v>235</v>
      </c>
      <c r="G185" s="16">
        <v>773</v>
      </c>
      <c r="H185" s="12"/>
      <c r="I185" s="16"/>
      <c r="J185" s="12"/>
      <c r="K185" s="16"/>
      <c r="L185" s="12"/>
      <c r="M185" s="16"/>
      <c r="N185" s="10" t="s">
        <v>235</v>
      </c>
      <c r="O185" s="11">
        <v>773</v>
      </c>
      <c r="P185" s="10" t="s">
        <v>504</v>
      </c>
      <c r="Q185" s="11">
        <v>37</v>
      </c>
      <c r="R185" s="10" t="s">
        <v>505</v>
      </c>
      <c r="S185" s="11">
        <v>3</v>
      </c>
      <c r="T185" s="10" t="s">
        <v>569</v>
      </c>
      <c r="U185" s="11">
        <v>2</v>
      </c>
    </row>
    <row r="186" spans="1:21" x14ac:dyDescent="0.25">
      <c r="A186" s="45">
        <v>6</v>
      </c>
      <c r="B186" s="30" t="s">
        <v>256</v>
      </c>
      <c r="C186" s="30" t="s">
        <v>496</v>
      </c>
      <c r="D186" s="8">
        <v>241</v>
      </c>
      <c r="E186" s="44">
        <v>321</v>
      </c>
      <c r="F186" s="12" t="s">
        <v>504</v>
      </c>
      <c r="G186" s="16">
        <v>240</v>
      </c>
      <c r="H186" s="12" t="s">
        <v>548</v>
      </c>
      <c r="I186" s="16">
        <v>1</v>
      </c>
      <c r="J186" s="12"/>
      <c r="K186" s="16"/>
      <c r="L186" s="12"/>
      <c r="M186" s="16"/>
      <c r="N186" s="10" t="s">
        <v>504</v>
      </c>
      <c r="O186" s="11">
        <v>306</v>
      </c>
      <c r="P186" s="10" t="s">
        <v>505</v>
      </c>
      <c r="Q186" s="11">
        <v>13</v>
      </c>
      <c r="R186" s="10" t="s">
        <v>548</v>
      </c>
      <c r="S186" s="11">
        <v>2</v>
      </c>
      <c r="T186" s="10"/>
      <c r="U186" s="11"/>
    </row>
    <row r="187" spans="1:21" x14ac:dyDescent="0.25">
      <c r="A187" s="45">
        <v>6</v>
      </c>
      <c r="B187" s="30" t="s">
        <v>257</v>
      </c>
      <c r="C187" s="30" t="s">
        <v>496</v>
      </c>
      <c r="D187" s="8">
        <v>405</v>
      </c>
      <c r="E187" s="44">
        <v>500</v>
      </c>
      <c r="F187" s="12" t="s">
        <v>153</v>
      </c>
      <c r="G187" s="16">
        <v>373</v>
      </c>
      <c r="H187" s="12" t="s">
        <v>245</v>
      </c>
      <c r="I187" s="16">
        <v>32</v>
      </c>
      <c r="J187" s="12"/>
      <c r="K187" s="16"/>
      <c r="L187" s="12"/>
      <c r="M187" s="16"/>
      <c r="N187" s="10" t="s">
        <v>153</v>
      </c>
      <c r="O187" s="11">
        <v>373</v>
      </c>
      <c r="P187" s="10" t="s">
        <v>504</v>
      </c>
      <c r="Q187" s="11">
        <v>80</v>
      </c>
      <c r="R187" s="10" t="s">
        <v>245</v>
      </c>
      <c r="S187" s="11">
        <v>32</v>
      </c>
      <c r="T187" s="10" t="s">
        <v>505</v>
      </c>
      <c r="U187" s="11">
        <v>11</v>
      </c>
    </row>
    <row r="188" spans="1:21" x14ac:dyDescent="0.25">
      <c r="A188" s="45">
        <v>6</v>
      </c>
      <c r="B188" s="30" t="s">
        <v>258</v>
      </c>
      <c r="C188" s="30" t="s">
        <v>496</v>
      </c>
      <c r="D188" s="8">
        <v>266</v>
      </c>
      <c r="E188" s="44">
        <v>339</v>
      </c>
      <c r="F188" s="12" t="s">
        <v>574</v>
      </c>
      <c r="G188" s="16">
        <v>266</v>
      </c>
      <c r="H188" s="12"/>
      <c r="I188" s="16"/>
      <c r="J188" s="12"/>
      <c r="K188" s="16"/>
      <c r="L188" s="12"/>
      <c r="M188" s="16"/>
      <c r="N188" s="10" t="s">
        <v>574</v>
      </c>
      <c r="O188" s="11">
        <v>266</v>
      </c>
      <c r="P188" s="10" t="s">
        <v>504</v>
      </c>
      <c r="Q188" s="11">
        <v>66</v>
      </c>
      <c r="R188" s="10" t="s">
        <v>505</v>
      </c>
      <c r="S188" s="11">
        <v>5</v>
      </c>
      <c r="T188" s="10" t="s">
        <v>569</v>
      </c>
      <c r="U188" s="11">
        <v>2</v>
      </c>
    </row>
    <row r="189" spans="1:21" x14ac:dyDescent="0.25">
      <c r="A189" s="45">
        <v>5</v>
      </c>
      <c r="B189" s="30" t="s">
        <v>259</v>
      </c>
      <c r="C189" s="30" t="s">
        <v>496</v>
      </c>
      <c r="D189" s="8">
        <v>704</v>
      </c>
      <c r="E189" s="44">
        <v>953</v>
      </c>
      <c r="F189" s="12" t="s">
        <v>25</v>
      </c>
      <c r="G189" s="16">
        <v>613</v>
      </c>
      <c r="H189" s="12" t="s">
        <v>235</v>
      </c>
      <c r="I189" s="16">
        <v>91</v>
      </c>
      <c r="J189" s="12"/>
      <c r="K189" s="16"/>
      <c r="L189" s="12"/>
      <c r="M189" s="16"/>
      <c r="N189" s="10" t="s">
        <v>25</v>
      </c>
      <c r="O189" s="11">
        <v>613</v>
      </c>
      <c r="P189" s="10" t="s">
        <v>504</v>
      </c>
      <c r="Q189" s="11">
        <v>191</v>
      </c>
      <c r="R189" s="10" t="s">
        <v>235</v>
      </c>
      <c r="S189" s="11">
        <v>91</v>
      </c>
      <c r="T189" s="10" t="s">
        <v>505</v>
      </c>
      <c r="U189" s="11">
        <v>37</v>
      </c>
    </row>
    <row r="190" spans="1:21" x14ac:dyDescent="0.25">
      <c r="A190" s="45">
        <v>6</v>
      </c>
      <c r="B190" s="30" t="s">
        <v>260</v>
      </c>
      <c r="C190" s="30" t="s">
        <v>496</v>
      </c>
      <c r="D190" s="8">
        <v>2355</v>
      </c>
      <c r="E190" s="44">
        <v>2621</v>
      </c>
      <c r="F190" s="12" t="s">
        <v>261</v>
      </c>
      <c r="G190" s="16">
        <v>1038</v>
      </c>
      <c r="H190" s="12" t="s">
        <v>504</v>
      </c>
      <c r="I190" s="16">
        <v>743</v>
      </c>
      <c r="J190" s="12" t="s">
        <v>25</v>
      </c>
      <c r="K190" s="16">
        <v>498</v>
      </c>
      <c r="L190" s="12" t="s">
        <v>548</v>
      </c>
      <c r="M190" s="16">
        <v>75</v>
      </c>
      <c r="N190" s="10" t="s">
        <v>261</v>
      </c>
      <c r="O190" s="11">
        <v>1038</v>
      </c>
      <c r="P190" s="10" t="s">
        <v>504</v>
      </c>
      <c r="Q190" s="11">
        <v>921</v>
      </c>
      <c r="R190" s="10" t="s">
        <v>25</v>
      </c>
      <c r="S190" s="11">
        <v>498</v>
      </c>
      <c r="T190" s="10" t="s">
        <v>548</v>
      </c>
      <c r="U190" s="11">
        <v>80</v>
      </c>
    </row>
    <row r="191" spans="1:21" x14ac:dyDescent="0.25">
      <c r="A191" s="45">
        <v>6</v>
      </c>
      <c r="B191" s="30" t="s">
        <v>262</v>
      </c>
      <c r="C191" s="30" t="s">
        <v>496</v>
      </c>
      <c r="D191" s="8">
        <v>400</v>
      </c>
      <c r="E191" s="44">
        <v>429</v>
      </c>
      <c r="F191" s="12" t="s">
        <v>245</v>
      </c>
      <c r="G191" s="16">
        <v>400</v>
      </c>
      <c r="H191" s="12"/>
      <c r="I191" s="16"/>
      <c r="J191" s="12"/>
      <c r="K191" s="16"/>
      <c r="L191" s="12"/>
      <c r="M191" s="16"/>
      <c r="N191" s="10" t="s">
        <v>245</v>
      </c>
      <c r="O191" s="11">
        <v>400</v>
      </c>
      <c r="P191" s="10" t="s">
        <v>504</v>
      </c>
      <c r="Q191" s="11">
        <v>26</v>
      </c>
      <c r="R191" s="10" t="s">
        <v>569</v>
      </c>
      <c r="S191" s="11">
        <v>2</v>
      </c>
      <c r="T191" s="10" t="s">
        <v>505</v>
      </c>
      <c r="U191" s="11">
        <v>1</v>
      </c>
    </row>
    <row r="192" spans="1:21" x14ac:dyDescent="0.25">
      <c r="A192" s="45">
        <v>6</v>
      </c>
      <c r="B192" s="30" t="s">
        <v>263</v>
      </c>
      <c r="C192" s="30" t="s">
        <v>496</v>
      </c>
      <c r="D192" s="8">
        <v>328</v>
      </c>
      <c r="E192" s="44">
        <v>351</v>
      </c>
      <c r="F192" s="12" t="s">
        <v>544</v>
      </c>
      <c r="G192" s="16">
        <v>327</v>
      </c>
      <c r="H192" s="12" t="s">
        <v>153</v>
      </c>
      <c r="I192" s="16">
        <v>1</v>
      </c>
      <c r="J192" s="12"/>
      <c r="K192" s="16"/>
      <c r="L192" s="12"/>
      <c r="M192" s="16"/>
      <c r="N192" s="10" t="s">
        <v>544</v>
      </c>
      <c r="O192" s="11">
        <v>327</v>
      </c>
      <c r="P192" s="10" t="s">
        <v>504</v>
      </c>
      <c r="Q192" s="11">
        <v>21</v>
      </c>
      <c r="R192" s="10" t="s">
        <v>569</v>
      </c>
      <c r="S192" s="11">
        <v>2</v>
      </c>
      <c r="T192" s="10" t="s">
        <v>153</v>
      </c>
      <c r="U192" s="11">
        <v>1</v>
      </c>
    </row>
    <row r="193" spans="1:21" x14ac:dyDescent="0.25">
      <c r="A193" s="45">
        <v>5</v>
      </c>
      <c r="B193" s="30" t="s">
        <v>264</v>
      </c>
      <c r="C193" s="30" t="s">
        <v>496</v>
      </c>
      <c r="D193" s="8">
        <v>1137</v>
      </c>
      <c r="E193" s="44">
        <v>1194</v>
      </c>
      <c r="F193" s="12" t="s">
        <v>245</v>
      </c>
      <c r="G193" s="16">
        <v>1137</v>
      </c>
      <c r="H193" s="12"/>
      <c r="I193" s="16"/>
      <c r="J193" s="12"/>
      <c r="K193" s="16"/>
      <c r="L193" s="12"/>
      <c r="M193" s="16"/>
      <c r="N193" s="10" t="s">
        <v>245</v>
      </c>
      <c r="O193" s="11">
        <v>1137</v>
      </c>
      <c r="P193" s="10" t="s">
        <v>504</v>
      </c>
      <c r="Q193" s="11">
        <v>44</v>
      </c>
      <c r="R193" s="10" t="s">
        <v>505</v>
      </c>
      <c r="S193" s="11">
        <v>10</v>
      </c>
      <c r="T193" s="10" t="s">
        <v>569</v>
      </c>
      <c r="U193" s="11">
        <v>3</v>
      </c>
    </row>
    <row r="194" spans="1:21" x14ac:dyDescent="0.25">
      <c r="A194" s="45">
        <v>6</v>
      </c>
      <c r="B194" s="30" t="s">
        <v>265</v>
      </c>
      <c r="C194" s="30" t="s">
        <v>496</v>
      </c>
      <c r="D194" s="8">
        <v>1828</v>
      </c>
      <c r="E194" s="44">
        <v>1952</v>
      </c>
      <c r="F194" s="12" t="s">
        <v>235</v>
      </c>
      <c r="G194" s="16">
        <v>1828</v>
      </c>
      <c r="H194" s="12"/>
      <c r="I194" s="16"/>
      <c r="J194" s="12"/>
      <c r="K194" s="16"/>
      <c r="L194" s="12"/>
      <c r="M194" s="16"/>
      <c r="N194" s="10" t="s">
        <v>235</v>
      </c>
      <c r="O194" s="11">
        <v>1828</v>
      </c>
      <c r="P194" s="10" t="s">
        <v>504</v>
      </c>
      <c r="Q194" s="11">
        <v>103</v>
      </c>
      <c r="R194" s="10" t="s">
        <v>505</v>
      </c>
      <c r="S194" s="11">
        <v>10</v>
      </c>
      <c r="T194" s="10" t="s">
        <v>569</v>
      </c>
      <c r="U194" s="11">
        <v>9</v>
      </c>
    </row>
    <row r="195" spans="1:21" x14ac:dyDescent="0.25">
      <c r="A195" s="45">
        <v>6</v>
      </c>
      <c r="B195" s="30" t="s">
        <v>266</v>
      </c>
      <c r="C195" s="30" t="s">
        <v>496</v>
      </c>
      <c r="D195" s="8">
        <v>1722</v>
      </c>
      <c r="E195" s="44">
        <v>1822</v>
      </c>
      <c r="F195" s="12" t="s">
        <v>245</v>
      </c>
      <c r="G195" s="16">
        <v>1579</v>
      </c>
      <c r="H195" s="12" t="s">
        <v>153</v>
      </c>
      <c r="I195" s="16">
        <v>128</v>
      </c>
      <c r="J195" s="12" t="s">
        <v>504</v>
      </c>
      <c r="K195" s="16">
        <v>15</v>
      </c>
      <c r="L195" s="12"/>
      <c r="M195" s="16"/>
      <c r="N195" s="10" t="s">
        <v>245</v>
      </c>
      <c r="O195" s="11">
        <v>1579</v>
      </c>
      <c r="P195" s="10" t="s">
        <v>153</v>
      </c>
      <c r="Q195" s="11">
        <v>128</v>
      </c>
      <c r="R195" s="10" t="s">
        <v>504</v>
      </c>
      <c r="S195" s="11">
        <v>100</v>
      </c>
      <c r="T195" s="10" t="s">
        <v>505</v>
      </c>
      <c r="U195" s="11">
        <v>9</v>
      </c>
    </row>
    <row r="196" spans="1:21" x14ac:dyDescent="0.25">
      <c r="A196" s="45">
        <v>5</v>
      </c>
      <c r="B196" s="30" t="s">
        <v>267</v>
      </c>
      <c r="C196" s="30" t="s">
        <v>496</v>
      </c>
      <c r="D196" s="8">
        <v>669</v>
      </c>
      <c r="E196" s="44">
        <v>791</v>
      </c>
      <c r="F196" s="12" t="s">
        <v>155</v>
      </c>
      <c r="G196" s="16">
        <v>451</v>
      </c>
      <c r="H196" s="12" t="s">
        <v>504</v>
      </c>
      <c r="I196" s="16">
        <v>189</v>
      </c>
      <c r="J196" s="12" t="s">
        <v>25</v>
      </c>
      <c r="K196" s="16">
        <v>26</v>
      </c>
      <c r="L196" s="12" t="s">
        <v>548</v>
      </c>
      <c r="M196" s="16">
        <v>3</v>
      </c>
      <c r="N196" s="10" t="s">
        <v>155</v>
      </c>
      <c r="O196" s="11">
        <v>451</v>
      </c>
      <c r="P196" s="10" t="s">
        <v>504</v>
      </c>
      <c r="Q196" s="11">
        <v>300</v>
      </c>
      <c r="R196" s="10" t="s">
        <v>25</v>
      </c>
      <c r="S196" s="11">
        <v>26</v>
      </c>
      <c r="T196" s="10" t="s">
        <v>505</v>
      </c>
      <c r="U196" s="11">
        <v>8</v>
      </c>
    </row>
    <row r="197" spans="1:21" x14ac:dyDescent="0.25">
      <c r="A197" s="45">
        <v>6</v>
      </c>
      <c r="B197" s="30" t="s">
        <v>268</v>
      </c>
      <c r="C197" s="30" t="s">
        <v>496</v>
      </c>
      <c r="D197" s="8">
        <v>4660</v>
      </c>
      <c r="E197" s="44">
        <v>5532</v>
      </c>
      <c r="F197" s="12" t="s">
        <v>153</v>
      </c>
      <c r="G197" s="16">
        <v>2391</v>
      </c>
      <c r="H197" s="12" t="s">
        <v>504</v>
      </c>
      <c r="I197" s="16">
        <v>1261</v>
      </c>
      <c r="J197" s="12" t="s">
        <v>25</v>
      </c>
      <c r="K197" s="16">
        <v>604</v>
      </c>
      <c r="L197" s="12" t="s">
        <v>155</v>
      </c>
      <c r="M197" s="16">
        <v>360</v>
      </c>
      <c r="N197" s="10" t="s">
        <v>153</v>
      </c>
      <c r="O197" s="11">
        <v>2391</v>
      </c>
      <c r="P197" s="10" t="s">
        <v>504</v>
      </c>
      <c r="Q197" s="11">
        <v>1936</v>
      </c>
      <c r="R197" s="10" t="s">
        <v>25</v>
      </c>
      <c r="S197" s="11">
        <v>604</v>
      </c>
      <c r="T197" s="10" t="s">
        <v>155</v>
      </c>
      <c r="U197" s="11">
        <v>360</v>
      </c>
    </row>
    <row r="198" spans="1:21" x14ac:dyDescent="0.25">
      <c r="A198" s="45">
        <v>6</v>
      </c>
      <c r="B198" s="30" t="s">
        <v>270</v>
      </c>
      <c r="C198" s="30" t="s">
        <v>496</v>
      </c>
      <c r="D198" s="8">
        <v>873</v>
      </c>
      <c r="E198" s="44">
        <v>978</v>
      </c>
      <c r="F198" s="12" t="s">
        <v>235</v>
      </c>
      <c r="G198" s="16">
        <v>873</v>
      </c>
      <c r="H198" s="12"/>
      <c r="I198" s="16"/>
      <c r="J198" s="12"/>
      <c r="K198" s="16"/>
      <c r="L198" s="12"/>
      <c r="M198" s="16"/>
      <c r="N198" s="10" t="s">
        <v>235</v>
      </c>
      <c r="O198" s="11">
        <v>873</v>
      </c>
      <c r="P198" s="10" t="s">
        <v>504</v>
      </c>
      <c r="Q198" s="11">
        <v>92</v>
      </c>
      <c r="R198" s="10" t="s">
        <v>505</v>
      </c>
      <c r="S198" s="11">
        <v>10</v>
      </c>
      <c r="T198" s="10" t="s">
        <v>569</v>
      </c>
      <c r="U198" s="11">
        <v>2</v>
      </c>
    </row>
    <row r="199" spans="1:21" x14ac:dyDescent="0.25">
      <c r="A199" s="45">
        <v>5</v>
      </c>
      <c r="B199" s="30" t="s">
        <v>271</v>
      </c>
      <c r="C199" s="30" t="s">
        <v>496</v>
      </c>
      <c r="D199" s="8">
        <v>671</v>
      </c>
      <c r="E199" s="44">
        <v>745</v>
      </c>
      <c r="F199" s="12" t="s">
        <v>235</v>
      </c>
      <c r="G199" s="16">
        <v>634</v>
      </c>
      <c r="H199" s="12" t="s">
        <v>153</v>
      </c>
      <c r="I199" s="16">
        <v>33</v>
      </c>
      <c r="J199" s="12" t="s">
        <v>25</v>
      </c>
      <c r="K199" s="16">
        <v>4</v>
      </c>
      <c r="L199" s="12"/>
      <c r="M199" s="16"/>
      <c r="N199" s="10" t="s">
        <v>235</v>
      </c>
      <c r="O199" s="11">
        <v>634</v>
      </c>
      <c r="P199" s="10" t="s">
        <v>504</v>
      </c>
      <c r="Q199" s="11">
        <v>57</v>
      </c>
      <c r="R199" s="10" t="s">
        <v>153</v>
      </c>
      <c r="S199" s="11">
        <v>33</v>
      </c>
      <c r="T199" s="10" t="s">
        <v>505</v>
      </c>
      <c r="U199" s="11">
        <v>13</v>
      </c>
    </row>
    <row r="200" spans="1:21" x14ac:dyDescent="0.25">
      <c r="A200" s="45">
        <v>5</v>
      </c>
      <c r="B200" s="30" t="s">
        <v>273</v>
      </c>
      <c r="C200" s="30" t="s">
        <v>496</v>
      </c>
      <c r="D200" s="8">
        <v>3820</v>
      </c>
      <c r="E200" s="44">
        <v>3975</v>
      </c>
      <c r="F200" s="12" t="s">
        <v>544</v>
      </c>
      <c r="G200" s="16">
        <v>1979</v>
      </c>
      <c r="H200" s="12" t="s">
        <v>153</v>
      </c>
      <c r="I200" s="16">
        <v>1840</v>
      </c>
      <c r="J200" s="12" t="s">
        <v>213</v>
      </c>
      <c r="K200" s="16">
        <v>1</v>
      </c>
      <c r="L200" s="12"/>
      <c r="M200" s="16"/>
      <c r="N200" s="10" t="s">
        <v>544</v>
      </c>
      <c r="O200" s="11">
        <v>1979</v>
      </c>
      <c r="P200" s="10" t="s">
        <v>153</v>
      </c>
      <c r="Q200" s="11">
        <v>1840</v>
      </c>
      <c r="R200" s="10" t="s">
        <v>504</v>
      </c>
      <c r="S200" s="11">
        <v>118</v>
      </c>
      <c r="T200" s="10" t="s">
        <v>569</v>
      </c>
      <c r="U200" s="11">
        <v>28</v>
      </c>
    </row>
    <row r="201" spans="1:21" x14ac:dyDescent="0.25">
      <c r="A201" s="45">
        <v>6</v>
      </c>
      <c r="B201" s="30" t="s">
        <v>272</v>
      </c>
      <c r="C201" s="30" t="s">
        <v>496</v>
      </c>
      <c r="D201" s="8">
        <v>894</v>
      </c>
      <c r="E201" s="44">
        <v>1228</v>
      </c>
      <c r="F201" s="12" t="s">
        <v>235</v>
      </c>
      <c r="G201" s="16">
        <v>690</v>
      </c>
      <c r="H201" s="12" t="s">
        <v>25</v>
      </c>
      <c r="I201" s="16">
        <v>193</v>
      </c>
      <c r="J201" s="12" t="s">
        <v>155</v>
      </c>
      <c r="K201" s="16">
        <v>10</v>
      </c>
      <c r="L201" s="12" t="s">
        <v>153</v>
      </c>
      <c r="M201" s="16">
        <v>1</v>
      </c>
      <c r="N201" s="10" t="s">
        <v>235</v>
      </c>
      <c r="O201" s="11">
        <v>690</v>
      </c>
      <c r="P201" s="10" t="s">
        <v>504</v>
      </c>
      <c r="Q201" s="11">
        <v>232</v>
      </c>
      <c r="R201" s="10" t="s">
        <v>25</v>
      </c>
      <c r="S201" s="11">
        <v>193</v>
      </c>
      <c r="T201" s="10" t="s">
        <v>505</v>
      </c>
      <c r="U201" s="11">
        <v>71</v>
      </c>
    </row>
    <row r="202" spans="1:21" x14ac:dyDescent="0.25">
      <c r="A202" s="45">
        <v>6</v>
      </c>
      <c r="B202" s="30" t="s">
        <v>274</v>
      </c>
      <c r="C202" s="30" t="s">
        <v>496</v>
      </c>
      <c r="D202" s="8">
        <v>969</v>
      </c>
      <c r="E202" s="44">
        <v>1072</v>
      </c>
      <c r="F202" s="12" t="s">
        <v>544</v>
      </c>
      <c r="G202" s="16">
        <v>969</v>
      </c>
      <c r="H202" s="12"/>
      <c r="I202" s="16"/>
      <c r="J202" s="12"/>
      <c r="K202" s="16"/>
      <c r="L202" s="12"/>
      <c r="M202" s="16"/>
      <c r="N202" s="10" t="s">
        <v>544</v>
      </c>
      <c r="O202" s="11">
        <v>969</v>
      </c>
      <c r="P202" s="10" t="s">
        <v>504</v>
      </c>
      <c r="Q202" s="11">
        <v>78</v>
      </c>
      <c r="R202" s="10" t="s">
        <v>505</v>
      </c>
      <c r="S202" s="11">
        <v>12</v>
      </c>
      <c r="T202" s="10" t="s">
        <v>569</v>
      </c>
      <c r="U202" s="11">
        <v>11</v>
      </c>
    </row>
    <row r="203" spans="1:21" x14ac:dyDescent="0.25">
      <c r="A203" s="45">
        <v>3</v>
      </c>
      <c r="B203" s="30" t="s">
        <v>275</v>
      </c>
      <c r="C203" s="30" t="s">
        <v>496</v>
      </c>
      <c r="D203" s="8">
        <v>1308</v>
      </c>
      <c r="E203" s="44">
        <v>1604</v>
      </c>
      <c r="F203" s="12" t="s">
        <v>485</v>
      </c>
      <c r="G203" s="16">
        <v>828</v>
      </c>
      <c r="H203" s="12" t="s">
        <v>155</v>
      </c>
      <c r="I203" s="16">
        <v>333</v>
      </c>
      <c r="J203" s="12" t="s">
        <v>504</v>
      </c>
      <c r="K203" s="16">
        <v>144</v>
      </c>
      <c r="L203" s="12" t="s">
        <v>548</v>
      </c>
      <c r="M203" s="16">
        <v>3</v>
      </c>
      <c r="N203" s="10" t="s">
        <v>485</v>
      </c>
      <c r="O203" s="11">
        <v>828</v>
      </c>
      <c r="P203" s="10" t="s">
        <v>504</v>
      </c>
      <c r="Q203" s="11">
        <v>386</v>
      </c>
      <c r="R203" s="10" t="s">
        <v>155</v>
      </c>
      <c r="S203" s="11">
        <v>333</v>
      </c>
      <c r="T203" s="10" t="s">
        <v>505</v>
      </c>
      <c r="U203" s="11">
        <v>26</v>
      </c>
    </row>
    <row r="204" spans="1:21" x14ac:dyDescent="0.25">
      <c r="A204" s="45">
        <v>5</v>
      </c>
      <c r="B204" s="30" t="s">
        <v>276</v>
      </c>
      <c r="C204" s="30" t="s">
        <v>496</v>
      </c>
      <c r="D204" s="8">
        <v>28672</v>
      </c>
      <c r="E204" s="44">
        <v>30055</v>
      </c>
      <c r="F204" s="12" t="s">
        <v>504</v>
      </c>
      <c r="G204" s="16">
        <v>16420</v>
      </c>
      <c r="H204" s="12" t="s">
        <v>25</v>
      </c>
      <c r="I204" s="16">
        <v>10017</v>
      </c>
      <c r="J204" s="12" t="s">
        <v>153</v>
      </c>
      <c r="K204" s="16">
        <v>2043</v>
      </c>
      <c r="L204" s="12" t="s">
        <v>548</v>
      </c>
      <c r="M204" s="16">
        <v>192</v>
      </c>
      <c r="N204" s="10" t="s">
        <v>504</v>
      </c>
      <c r="O204" s="11">
        <v>16922</v>
      </c>
      <c r="P204" s="10" t="s">
        <v>25</v>
      </c>
      <c r="Q204" s="11">
        <v>10017</v>
      </c>
      <c r="R204" s="10" t="s">
        <v>153</v>
      </c>
      <c r="S204" s="11">
        <v>2043</v>
      </c>
      <c r="T204" s="10" t="s">
        <v>505</v>
      </c>
      <c r="U204" s="11">
        <v>773</v>
      </c>
    </row>
    <row r="205" spans="1:21" x14ac:dyDescent="0.25">
      <c r="A205" s="45">
        <v>6</v>
      </c>
      <c r="B205" s="30" t="s">
        <v>277</v>
      </c>
      <c r="C205" s="30" t="s">
        <v>496</v>
      </c>
      <c r="D205" s="8">
        <v>1998</v>
      </c>
      <c r="E205" s="44">
        <v>2124</v>
      </c>
      <c r="F205" s="12" t="s">
        <v>544</v>
      </c>
      <c r="G205" s="16">
        <v>1868</v>
      </c>
      <c r="H205" s="12" t="s">
        <v>153</v>
      </c>
      <c r="I205" s="16">
        <v>130</v>
      </c>
      <c r="J205" s="12"/>
      <c r="K205" s="16"/>
      <c r="L205" s="12"/>
      <c r="M205" s="16"/>
      <c r="N205" s="10" t="s">
        <v>544</v>
      </c>
      <c r="O205" s="11">
        <v>1868</v>
      </c>
      <c r="P205" s="10" t="s">
        <v>153</v>
      </c>
      <c r="Q205" s="11">
        <v>130</v>
      </c>
      <c r="R205" s="10" t="s">
        <v>504</v>
      </c>
      <c r="S205" s="11">
        <v>113</v>
      </c>
      <c r="T205" s="10" t="s">
        <v>569</v>
      </c>
      <c r="U205" s="11">
        <v>7</v>
      </c>
    </row>
    <row r="206" spans="1:21" x14ac:dyDescent="0.25">
      <c r="A206" s="45">
        <v>6</v>
      </c>
      <c r="B206" s="30" t="s">
        <v>278</v>
      </c>
      <c r="C206" s="30" t="s">
        <v>496</v>
      </c>
      <c r="D206" s="8">
        <v>576</v>
      </c>
      <c r="E206" s="44">
        <v>736</v>
      </c>
      <c r="F206" s="12" t="s">
        <v>544</v>
      </c>
      <c r="G206" s="16">
        <v>434</v>
      </c>
      <c r="H206" s="12" t="s">
        <v>153</v>
      </c>
      <c r="I206" s="16">
        <v>142</v>
      </c>
      <c r="J206" s="12"/>
      <c r="K206" s="16"/>
      <c r="L206" s="12"/>
      <c r="M206" s="16"/>
      <c r="N206" s="10" t="s">
        <v>544</v>
      </c>
      <c r="O206" s="11">
        <v>434</v>
      </c>
      <c r="P206" s="10" t="s">
        <v>153</v>
      </c>
      <c r="Q206" s="11">
        <v>142</v>
      </c>
      <c r="R206" s="10" t="s">
        <v>504</v>
      </c>
      <c r="S206" s="11">
        <v>142</v>
      </c>
      <c r="T206" s="10" t="s">
        <v>569</v>
      </c>
      <c r="U206" s="11">
        <v>11</v>
      </c>
    </row>
    <row r="207" spans="1:21" x14ac:dyDescent="0.25">
      <c r="A207" s="45">
        <v>4</v>
      </c>
      <c r="B207" s="30" t="s">
        <v>279</v>
      </c>
      <c r="C207" s="30" t="s">
        <v>497</v>
      </c>
      <c r="D207" s="8">
        <v>232</v>
      </c>
      <c r="E207" s="44">
        <v>516</v>
      </c>
      <c r="F207" s="12" t="s">
        <v>504</v>
      </c>
      <c r="G207" s="16">
        <v>162</v>
      </c>
      <c r="H207" s="12" t="s">
        <v>548</v>
      </c>
      <c r="I207" s="16">
        <v>70</v>
      </c>
      <c r="J207" s="12"/>
      <c r="K207" s="16"/>
      <c r="L207" s="12"/>
      <c r="M207" s="16"/>
      <c r="N207" s="10" t="s">
        <v>504</v>
      </c>
      <c r="O207" s="11">
        <v>428</v>
      </c>
      <c r="P207" s="10" t="s">
        <v>548</v>
      </c>
      <c r="Q207" s="11">
        <v>70</v>
      </c>
      <c r="R207" s="10" t="s">
        <v>569</v>
      </c>
      <c r="S207" s="11">
        <v>10</v>
      </c>
      <c r="T207" s="10" t="s">
        <v>505</v>
      </c>
      <c r="U207" s="11">
        <v>8</v>
      </c>
    </row>
    <row r="208" spans="1:21" x14ac:dyDescent="0.25">
      <c r="A208" s="45">
        <v>6</v>
      </c>
      <c r="B208" s="30" t="s">
        <v>282</v>
      </c>
      <c r="C208" s="30" t="s">
        <v>497</v>
      </c>
      <c r="D208" s="8">
        <v>1064</v>
      </c>
      <c r="E208" s="44">
        <v>1209</v>
      </c>
      <c r="F208" s="12" t="s">
        <v>509</v>
      </c>
      <c r="G208" s="16">
        <v>1061</v>
      </c>
      <c r="H208" s="12" t="s">
        <v>504</v>
      </c>
      <c r="I208" s="16">
        <v>3</v>
      </c>
      <c r="J208" s="12"/>
      <c r="K208" s="16"/>
      <c r="L208" s="12"/>
      <c r="M208" s="16"/>
      <c r="N208" s="10" t="s">
        <v>509</v>
      </c>
      <c r="O208" s="11">
        <v>1061</v>
      </c>
      <c r="P208" s="10" t="s">
        <v>504</v>
      </c>
      <c r="Q208" s="11">
        <v>117</v>
      </c>
      <c r="R208" s="10" t="s">
        <v>569</v>
      </c>
      <c r="S208" s="11">
        <v>15</v>
      </c>
      <c r="T208" s="10" t="s">
        <v>505</v>
      </c>
      <c r="U208" s="11">
        <v>13</v>
      </c>
    </row>
    <row r="209" spans="1:21" x14ac:dyDescent="0.25">
      <c r="A209" s="45">
        <v>5</v>
      </c>
      <c r="B209" s="30" t="s">
        <v>283</v>
      </c>
      <c r="C209" s="30" t="s">
        <v>497</v>
      </c>
      <c r="D209" s="8">
        <v>1128</v>
      </c>
      <c r="E209" s="44">
        <v>1738</v>
      </c>
      <c r="F209" s="12" t="s">
        <v>504</v>
      </c>
      <c r="G209" s="16">
        <v>944</v>
      </c>
      <c r="H209" s="12" t="s">
        <v>548</v>
      </c>
      <c r="I209" s="16">
        <v>184</v>
      </c>
      <c r="J209" s="12"/>
      <c r="K209" s="16"/>
      <c r="L209" s="12"/>
      <c r="M209" s="16"/>
      <c r="N209" s="10" t="s">
        <v>504</v>
      </c>
      <c r="O209" s="11">
        <v>1421</v>
      </c>
      <c r="P209" s="10" t="s">
        <v>548</v>
      </c>
      <c r="Q209" s="11">
        <v>205</v>
      </c>
      <c r="R209" s="10" t="s">
        <v>505</v>
      </c>
      <c r="S209" s="11">
        <v>79</v>
      </c>
      <c r="T209" s="10" t="s">
        <v>569</v>
      </c>
      <c r="U209" s="11">
        <v>33</v>
      </c>
    </row>
    <row r="210" spans="1:21" x14ac:dyDescent="0.25">
      <c r="A210" s="45">
        <v>5</v>
      </c>
      <c r="B210" s="30" t="s">
        <v>285</v>
      </c>
      <c r="C210" s="30" t="s">
        <v>497</v>
      </c>
      <c r="D210" s="8">
        <v>954</v>
      </c>
      <c r="E210" s="44">
        <v>1015</v>
      </c>
      <c r="F210" s="12" t="s">
        <v>509</v>
      </c>
      <c r="G210" s="16">
        <v>903</v>
      </c>
      <c r="H210" s="12" t="s">
        <v>504</v>
      </c>
      <c r="I210" s="16">
        <v>36</v>
      </c>
      <c r="J210" s="12" t="s">
        <v>548</v>
      </c>
      <c r="K210" s="16">
        <v>15</v>
      </c>
      <c r="L210" s="12"/>
      <c r="M210" s="16"/>
      <c r="N210" s="10" t="s">
        <v>509</v>
      </c>
      <c r="O210" s="11">
        <v>903</v>
      </c>
      <c r="P210" s="10" t="s">
        <v>504</v>
      </c>
      <c r="Q210" s="11">
        <v>82</v>
      </c>
      <c r="R210" s="10" t="s">
        <v>548</v>
      </c>
      <c r="S210" s="11">
        <v>16</v>
      </c>
      <c r="T210" s="10" t="s">
        <v>505</v>
      </c>
      <c r="U210" s="11">
        <v>8</v>
      </c>
    </row>
    <row r="211" spans="1:21" x14ac:dyDescent="0.25">
      <c r="A211" s="45">
        <v>6</v>
      </c>
      <c r="B211" s="30" t="s">
        <v>286</v>
      </c>
      <c r="C211" s="30" t="s">
        <v>497</v>
      </c>
      <c r="D211" s="8">
        <v>2149</v>
      </c>
      <c r="E211" s="44">
        <v>2420</v>
      </c>
      <c r="F211" s="12" t="s">
        <v>284</v>
      </c>
      <c r="G211" s="16">
        <v>1281</v>
      </c>
      <c r="H211" s="12" t="s">
        <v>476</v>
      </c>
      <c r="I211" s="16">
        <v>530</v>
      </c>
      <c r="J211" s="12" t="s">
        <v>25</v>
      </c>
      <c r="K211" s="16">
        <v>337</v>
      </c>
      <c r="L211" s="12" t="s">
        <v>505</v>
      </c>
      <c r="M211" s="16">
        <v>1</v>
      </c>
      <c r="N211" s="10" t="s">
        <v>284</v>
      </c>
      <c r="O211" s="11">
        <v>1281</v>
      </c>
      <c r="P211" s="10" t="s">
        <v>476</v>
      </c>
      <c r="Q211" s="11">
        <v>530</v>
      </c>
      <c r="R211" s="10" t="s">
        <v>25</v>
      </c>
      <c r="S211" s="11">
        <v>337</v>
      </c>
      <c r="T211" s="10" t="s">
        <v>504</v>
      </c>
      <c r="U211" s="11">
        <v>214</v>
      </c>
    </row>
    <row r="212" spans="1:21" x14ac:dyDescent="0.25">
      <c r="A212" s="45">
        <v>6</v>
      </c>
      <c r="B212" s="30" t="s">
        <v>287</v>
      </c>
      <c r="C212" s="30" t="s">
        <v>497</v>
      </c>
      <c r="D212" s="8">
        <v>1008</v>
      </c>
      <c r="E212" s="44">
        <v>2119</v>
      </c>
      <c r="F212" s="12" t="s">
        <v>284</v>
      </c>
      <c r="G212" s="16">
        <v>597</v>
      </c>
      <c r="H212" s="12" t="s">
        <v>504</v>
      </c>
      <c r="I212" s="16">
        <v>322</v>
      </c>
      <c r="J212" s="12" t="s">
        <v>509</v>
      </c>
      <c r="K212" s="16">
        <v>88</v>
      </c>
      <c r="L212" s="12" t="s">
        <v>199</v>
      </c>
      <c r="M212" s="16">
        <v>1</v>
      </c>
      <c r="N212" s="10" t="s">
        <v>504</v>
      </c>
      <c r="O212" s="11">
        <v>1220</v>
      </c>
      <c r="P212" s="10" t="s">
        <v>284</v>
      </c>
      <c r="Q212" s="11">
        <v>597</v>
      </c>
      <c r="R212" s="10" t="s">
        <v>505</v>
      </c>
      <c r="S212" s="11">
        <v>138</v>
      </c>
      <c r="T212" s="10" t="s">
        <v>509</v>
      </c>
      <c r="U212" s="11">
        <v>88</v>
      </c>
    </row>
    <row r="213" spans="1:21" x14ac:dyDescent="0.25">
      <c r="A213" s="45">
        <v>6</v>
      </c>
      <c r="B213" s="30" t="s">
        <v>288</v>
      </c>
      <c r="C213" s="30" t="s">
        <v>497</v>
      </c>
      <c r="D213" s="8">
        <v>544</v>
      </c>
      <c r="E213" s="44">
        <v>720</v>
      </c>
      <c r="F213" s="12" t="s">
        <v>86</v>
      </c>
      <c r="G213" s="16">
        <v>190</v>
      </c>
      <c r="H213" s="12" t="s">
        <v>504</v>
      </c>
      <c r="I213" s="16">
        <v>177</v>
      </c>
      <c r="J213" s="12" t="s">
        <v>509</v>
      </c>
      <c r="K213" s="16">
        <v>175</v>
      </c>
      <c r="L213" s="12" t="s">
        <v>475</v>
      </c>
      <c r="M213" s="16">
        <v>2</v>
      </c>
      <c r="N213" s="10" t="s">
        <v>504</v>
      </c>
      <c r="O213" s="11">
        <v>291</v>
      </c>
      <c r="P213" s="10" t="s">
        <v>86</v>
      </c>
      <c r="Q213" s="11">
        <v>190</v>
      </c>
      <c r="R213" s="10" t="s">
        <v>509</v>
      </c>
      <c r="S213" s="11">
        <v>175</v>
      </c>
      <c r="T213" s="10" t="s">
        <v>505</v>
      </c>
      <c r="U213" s="11">
        <v>48</v>
      </c>
    </row>
    <row r="214" spans="1:21" x14ac:dyDescent="0.25">
      <c r="A214" s="45">
        <v>4</v>
      </c>
      <c r="B214" s="30" t="s">
        <v>289</v>
      </c>
      <c r="C214" s="30" t="s">
        <v>497</v>
      </c>
      <c r="D214" s="8">
        <v>403</v>
      </c>
      <c r="E214" s="44">
        <v>468</v>
      </c>
      <c r="F214" s="12" t="s">
        <v>509</v>
      </c>
      <c r="G214" s="16">
        <v>333</v>
      </c>
      <c r="H214" s="12" t="s">
        <v>504</v>
      </c>
      <c r="I214" s="16">
        <v>53</v>
      </c>
      <c r="J214" s="12" t="s">
        <v>548</v>
      </c>
      <c r="K214" s="16">
        <v>17</v>
      </c>
      <c r="L214" s="12"/>
      <c r="M214" s="16"/>
      <c r="N214" s="10" t="s">
        <v>509</v>
      </c>
      <c r="O214" s="11">
        <v>333</v>
      </c>
      <c r="P214" s="10" t="s">
        <v>504</v>
      </c>
      <c r="Q214" s="11">
        <v>105</v>
      </c>
      <c r="R214" s="10" t="s">
        <v>548</v>
      </c>
      <c r="S214" s="11">
        <v>17</v>
      </c>
      <c r="T214" s="10" t="s">
        <v>505</v>
      </c>
      <c r="U214" s="11">
        <v>8</v>
      </c>
    </row>
    <row r="215" spans="1:21" x14ac:dyDescent="0.25">
      <c r="A215" s="45">
        <v>5</v>
      </c>
      <c r="B215" s="30" t="s">
        <v>290</v>
      </c>
      <c r="C215" s="30" t="s">
        <v>497</v>
      </c>
      <c r="D215" s="8">
        <v>2544</v>
      </c>
      <c r="E215" s="44">
        <v>2718</v>
      </c>
      <c r="F215" s="12" t="s">
        <v>509</v>
      </c>
      <c r="G215" s="16">
        <v>2515</v>
      </c>
      <c r="H215" s="12" t="s">
        <v>504</v>
      </c>
      <c r="I215" s="16">
        <v>29</v>
      </c>
      <c r="J215" s="12"/>
      <c r="K215" s="16"/>
      <c r="L215" s="12"/>
      <c r="M215" s="16"/>
      <c r="N215" s="10" t="s">
        <v>509</v>
      </c>
      <c r="O215" s="11">
        <v>2515</v>
      </c>
      <c r="P215" s="10" t="s">
        <v>504</v>
      </c>
      <c r="Q215" s="11">
        <v>159</v>
      </c>
      <c r="R215" s="10" t="s">
        <v>569</v>
      </c>
      <c r="S215" s="11">
        <v>24</v>
      </c>
      <c r="T215" s="10" t="s">
        <v>505</v>
      </c>
      <c r="U215" s="11">
        <v>18</v>
      </c>
    </row>
    <row r="216" spans="1:21" x14ac:dyDescent="0.25">
      <c r="A216" s="45">
        <v>6</v>
      </c>
      <c r="B216" s="30" t="s">
        <v>292</v>
      </c>
      <c r="C216" s="30" t="s">
        <v>497</v>
      </c>
      <c r="D216" s="8">
        <v>2925</v>
      </c>
      <c r="E216" s="44">
        <v>3721</v>
      </c>
      <c r="F216" s="12" t="s">
        <v>293</v>
      </c>
      <c r="G216" s="16">
        <v>1913</v>
      </c>
      <c r="H216" s="12" t="s">
        <v>509</v>
      </c>
      <c r="I216" s="16">
        <v>630</v>
      </c>
      <c r="J216" s="12" t="s">
        <v>504</v>
      </c>
      <c r="K216" s="16">
        <v>340</v>
      </c>
      <c r="L216" s="12" t="s">
        <v>548</v>
      </c>
      <c r="M216" s="16">
        <v>42</v>
      </c>
      <c r="N216" s="10" t="s">
        <v>293</v>
      </c>
      <c r="O216" s="11">
        <v>1913</v>
      </c>
      <c r="P216" s="10" t="s">
        <v>504</v>
      </c>
      <c r="Q216" s="11">
        <v>988</v>
      </c>
      <c r="R216" s="10" t="s">
        <v>509</v>
      </c>
      <c r="S216" s="11">
        <v>630</v>
      </c>
      <c r="T216" s="10" t="s">
        <v>548</v>
      </c>
      <c r="U216" s="11">
        <v>80</v>
      </c>
    </row>
    <row r="217" spans="1:21" x14ac:dyDescent="0.25">
      <c r="A217" s="45">
        <v>4</v>
      </c>
      <c r="B217" s="30" t="s">
        <v>294</v>
      </c>
      <c r="C217" s="30" t="s">
        <v>497</v>
      </c>
      <c r="D217" s="8">
        <v>228</v>
      </c>
      <c r="E217" s="44">
        <v>282</v>
      </c>
      <c r="F217" s="12" t="s">
        <v>509</v>
      </c>
      <c r="G217" s="16">
        <v>228</v>
      </c>
      <c r="H217" s="12"/>
      <c r="I217" s="16"/>
      <c r="J217" s="12"/>
      <c r="K217" s="16"/>
      <c r="L217" s="12"/>
      <c r="M217" s="16"/>
      <c r="N217" s="10" t="s">
        <v>509</v>
      </c>
      <c r="O217" s="11">
        <v>228</v>
      </c>
      <c r="P217" s="10" t="s">
        <v>504</v>
      </c>
      <c r="Q217" s="11">
        <v>49</v>
      </c>
      <c r="R217" s="10" t="s">
        <v>569</v>
      </c>
      <c r="S217" s="11">
        <v>3</v>
      </c>
      <c r="T217" s="10" t="s">
        <v>505</v>
      </c>
      <c r="U217" s="11">
        <v>2</v>
      </c>
    </row>
    <row r="218" spans="1:21" x14ac:dyDescent="0.25">
      <c r="A218" s="45">
        <v>6</v>
      </c>
      <c r="B218" s="30" t="s">
        <v>295</v>
      </c>
      <c r="C218" s="30" t="s">
        <v>497</v>
      </c>
      <c r="D218" s="8">
        <v>7641</v>
      </c>
      <c r="E218" s="44">
        <v>8460</v>
      </c>
      <c r="F218" s="12" t="s">
        <v>509</v>
      </c>
      <c r="G218" s="16">
        <v>7119</v>
      </c>
      <c r="H218" s="12" t="s">
        <v>504</v>
      </c>
      <c r="I218" s="16">
        <v>522</v>
      </c>
      <c r="J218" s="12"/>
      <c r="K218" s="16"/>
      <c r="L218" s="12"/>
      <c r="M218" s="16"/>
      <c r="N218" s="10" t="s">
        <v>509</v>
      </c>
      <c r="O218" s="11">
        <v>7119</v>
      </c>
      <c r="P218" s="10" t="s">
        <v>504</v>
      </c>
      <c r="Q218" s="11">
        <v>1092</v>
      </c>
      <c r="R218" s="10" t="s">
        <v>505</v>
      </c>
      <c r="S218" s="11">
        <v>154</v>
      </c>
      <c r="T218" s="10" t="s">
        <v>569</v>
      </c>
      <c r="U218" s="11">
        <v>67</v>
      </c>
    </row>
    <row r="219" spans="1:21" x14ac:dyDescent="0.25">
      <c r="A219" s="45">
        <v>3</v>
      </c>
      <c r="B219" s="30" t="s">
        <v>297</v>
      </c>
      <c r="C219" s="30" t="s">
        <v>497</v>
      </c>
      <c r="D219" s="8">
        <v>564</v>
      </c>
      <c r="E219" s="44">
        <v>602</v>
      </c>
      <c r="F219" s="12" t="s">
        <v>509</v>
      </c>
      <c r="G219" s="16">
        <v>564</v>
      </c>
      <c r="H219" s="12"/>
      <c r="I219" s="16"/>
      <c r="J219" s="12"/>
      <c r="K219" s="16"/>
      <c r="L219" s="12"/>
      <c r="M219" s="16"/>
      <c r="N219" s="10" t="s">
        <v>509</v>
      </c>
      <c r="O219" s="11">
        <v>564</v>
      </c>
      <c r="P219" s="10" t="s">
        <v>504</v>
      </c>
      <c r="Q219" s="11">
        <v>28</v>
      </c>
      <c r="R219" s="10" t="s">
        <v>569</v>
      </c>
      <c r="S219" s="11">
        <v>5</v>
      </c>
      <c r="T219" s="10" t="s">
        <v>505</v>
      </c>
      <c r="U219" s="11">
        <v>5</v>
      </c>
    </row>
    <row r="220" spans="1:21" x14ac:dyDescent="0.25">
      <c r="A220" s="45">
        <v>4</v>
      </c>
      <c r="B220" s="30" t="s">
        <v>298</v>
      </c>
      <c r="C220" s="30" t="s">
        <v>497</v>
      </c>
      <c r="D220" s="8">
        <v>4741</v>
      </c>
      <c r="E220" s="44">
        <v>5078</v>
      </c>
      <c r="F220" s="12" t="s">
        <v>509</v>
      </c>
      <c r="G220" s="16">
        <v>3222</v>
      </c>
      <c r="H220" s="12" t="s">
        <v>505</v>
      </c>
      <c r="I220" s="16">
        <v>846</v>
      </c>
      <c r="J220" s="12" t="s">
        <v>504</v>
      </c>
      <c r="K220" s="16">
        <v>673</v>
      </c>
      <c r="L220" s="12"/>
      <c r="M220" s="16"/>
      <c r="N220" s="10" t="s">
        <v>509</v>
      </c>
      <c r="O220" s="11">
        <v>3222</v>
      </c>
      <c r="P220" s="10" t="s">
        <v>504</v>
      </c>
      <c r="Q220" s="11">
        <v>900</v>
      </c>
      <c r="R220" s="10" t="s">
        <v>505</v>
      </c>
      <c r="S220" s="11">
        <v>886</v>
      </c>
      <c r="T220" s="10" t="s">
        <v>548</v>
      </c>
      <c r="U220" s="11">
        <v>41</v>
      </c>
    </row>
    <row r="221" spans="1:21" x14ac:dyDescent="0.25">
      <c r="A221" s="45">
        <v>5</v>
      </c>
      <c r="B221" s="30" t="s">
        <v>299</v>
      </c>
      <c r="C221" s="30" t="s">
        <v>497</v>
      </c>
      <c r="D221" s="8">
        <v>5166</v>
      </c>
      <c r="E221" s="44">
        <v>5957</v>
      </c>
      <c r="F221" s="12" t="s">
        <v>509</v>
      </c>
      <c r="G221" s="16">
        <v>1482</v>
      </c>
      <c r="H221" s="12" t="s">
        <v>505</v>
      </c>
      <c r="I221" s="16">
        <v>1337</v>
      </c>
      <c r="J221" s="12" t="s">
        <v>504</v>
      </c>
      <c r="K221" s="16">
        <v>1299</v>
      </c>
      <c r="L221" s="12" t="s">
        <v>476</v>
      </c>
      <c r="M221" s="16">
        <v>704</v>
      </c>
      <c r="N221" s="10" t="s">
        <v>504</v>
      </c>
      <c r="O221" s="11">
        <v>1911</v>
      </c>
      <c r="P221" s="10" t="s">
        <v>509</v>
      </c>
      <c r="Q221" s="11">
        <v>1482</v>
      </c>
      <c r="R221" s="10" t="s">
        <v>505</v>
      </c>
      <c r="S221" s="11">
        <v>1435</v>
      </c>
      <c r="T221" s="10" t="s">
        <v>476</v>
      </c>
      <c r="U221" s="11">
        <v>704</v>
      </c>
    </row>
    <row r="222" spans="1:21" x14ac:dyDescent="0.25">
      <c r="A222" s="45">
        <v>5</v>
      </c>
      <c r="B222" s="30" t="s">
        <v>300</v>
      </c>
      <c r="C222" s="30" t="s">
        <v>497</v>
      </c>
      <c r="D222" s="8">
        <v>923</v>
      </c>
      <c r="E222" s="44">
        <v>1135</v>
      </c>
      <c r="F222" s="12" t="s">
        <v>509</v>
      </c>
      <c r="G222" s="16">
        <v>923</v>
      </c>
      <c r="H222" s="12"/>
      <c r="I222" s="16"/>
      <c r="J222" s="12"/>
      <c r="K222" s="16"/>
      <c r="L222" s="12"/>
      <c r="M222" s="16"/>
      <c r="N222" s="10" t="s">
        <v>509</v>
      </c>
      <c r="O222" s="11">
        <v>923</v>
      </c>
      <c r="P222" s="10" t="s">
        <v>504</v>
      </c>
      <c r="Q222" s="11">
        <v>160</v>
      </c>
      <c r="R222" s="10" t="s">
        <v>505</v>
      </c>
      <c r="S222" s="11">
        <v>37</v>
      </c>
      <c r="T222" s="10" t="s">
        <v>569</v>
      </c>
      <c r="U222" s="11">
        <v>14</v>
      </c>
    </row>
    <row r="223" spans="1:21" x14ac:dyDescent="0.25">
      <c r="A223" s="45">
        <v>4</v>
      </c>
      <c r="B223" s="30" t="s">
        <v>301</v>
      </c>
      <c r="C223" s="30" t="s">
        <v>497</v>
      </c>
      <c r="D223" s="8">
        <v>797</v>
      </c>
      <c r="E223" s="44">
        <v>1175</v>
      </c>
      <c r="F223" s="12" t="s">
        <v>509</v>
      </c>
      <c r="G223" s="16">
        <v>518</v>
      </c>
      <c r="H223" s="12" t="s">
        <v>504</v>
      </c>
      <c r="I223" s="16">
        <v>271</v>
      </c>
      <c r="J223" s="12" t="s">
        <v>475</v>
      </c>
      <c r="K223" s="16">
        <v>4</v>
      </c>
      <c r="L223" s="12" t="s">
        <v>548</v>
      </c>
      <c r="M223" s="16">
        <v>4</v>
      </c>
      <c r="N223" s="10" t="s">
        <v>504</v>
      </c>
      <c r="O223" s="11">
        <v>578</v>
      </c>
      <c r="P223" s="10" t="s">
        <v>509</v>
      </c>
      <c r="Q223" s="11">
        <v>518</v>
      </c>
      <c r="R223" s="10" t="s">
        <v>505</v>
      </c>
      <c r="S223" s="11">
        <v>38</v>
      </c>
      <c r="T223" s="10" t="s">
        <v>569</v>
      </c>
      <c r="U223" s="11">
        <v>28</v>
      </c>
    </row>
    <row r="224" spans="1:21" x14ac:dyDescent="0.25">
      <c r="A224" s="45">
        <v>6</v>
      </c>
      <c r="B224" s="30" t="s">
        <v>302</v>
      </c>
      <c r="C224" s="30" t="s">
        <v>497</v>
      </c>
      <c r="D224" s="8">
        <v>5832</v>
      </c>
      <c r="E224" s="44">
        <v>6430</v>
      </c>
      <c r="F224" s="12" t="s">
        <v>509</v>
      </c>
      <c r="G224" s="16">
        <v>4486</v>
      </c>
      <c r="H224" s="12" t="s">
        <v>504</v>
      </c>
      <c r="I224" s="16">
        <v>1186</v>
      </c>
      <c r="J224" s="12" t="s">
        <v>548</v>
      </c>
      <c r="K224" s="16">
        <v>160</v>
      </c>
      <c r="L224" s="12"/>
      <c r="M224" s="16"/>
      <c r="N224" s="10" t="s">
        <v>509</v>
      </c>
      <c r="O224" s="11">
        <v>4486</v>
      </c>
      <c r="P224" s="10" t="s">
        <v>504</v>
      </c>
      <c r="Q224" s="11">
        <v>1637</v>
      </c>
      <c r="R224" s="10" t="s">
        <v>548</v>
      </c>
      <c r="S224" s="11">
        <v>176</v>
      </c>
      <c r="T224" s="10" t="s">
        <v>505</v>
      </c>
      <c r="U224" s="11">
        <v>72</v>
      </c>
    </row>
    <row r="225" spans="1:21" x14ac:dyDescent="0.25">
      <c r="A225" s="45">
        <v>6</v>
      </c>
      <c r="B225" s="30" t="s">
        <v>303</v>
      </c>
      <c r="C225" s="30" t="s">
        <v>497</v>
      </c>
      <c r="D225" s="8">
        <v>420</v>
      </c>
      <c r="E225" s="44">
        <v>445</v>
      </c>
      <c r="F225" s="12" t="s">
        <v>509</v>
      </c>
      <c r="G225" s="16">
        <v>420</v>
      </c>
      <c r="H225" s="12"/>
      <c r="I225" s="16"/>
      <c r="J225" s="12"/>
      <c r="K225" s="16"/>
      <c r="L225" s="12"/>
      <c r="M225" s="16"/>
      <c r="N225" s="10" t="s">
        <v>509</v>
      </c>
      <c r="O225" s="11">
        <v>420</v>
      </c>
      <c r="P225" s="10" t="s">
        <v>504</v>
      </c>
      <c r="Q225" s="11">
        <v>21</v>
      </c>
      <c r="R225" s="10" t="s">
        <v>569</v>
      </c>
      <c r="S225" s="11">
        <v>2</v>
      </c>
      <c r="T225" s="10" t="s">
        <v>548</v>
      </c>
      <c r="U225" s="11">
        <v>1</v>
      </c>
    </row>
    <row r="226" spans="1:21" x14ac:dyDescent="0.25">
      <c r="A226" s="45">
        <v>5</v>
      </c>
      <c r="B226" s="30" t="s">
        <v>304</v>
      </c>
      <c r="C226" s="30" t="s">
        <v>497</v>
      </c>
      <c r="D226" s="8">
        <v>3290</v>
      </c>
      <c r="E226" s="44">
        <v>3938</v>
      </c>
      <c r="F226" s="12" t="s">
        <v>509</v>
      </c>
      <c r="G226" s="16">
        <v>1960</v>
      </c>
      <c r="H226" s="12" t="s">
        <v>504</v>
      </c>
      <c r="I226" s="16">
        <v>1098</v>
      </c>
      <c r="J226" s="12" t="s">
        <v>548</v>
      </c>
      <c r="K226" s="16">
        <v>232</v>
      </c>
      <c r="L226" s="12"/>
      <c r="M226" s="16"/>
      <c r="N226" s="10" t="s">
        <v>509</v>
      </c>
      <c r="O226" s="11">
        <v>1960</v>
      </c>
      <c r="P226" s="10" t="s">
        <v>504</v>
      </c>
      <c r="Q226" s="11">
        <v>1666</v>
      </c>
      <c r="R226" s="10" t="s">
        <v>548</v>
      </c>
      <c r="S226" s="11">
        <v>234</v>
      </c>
      <c r="T226" s="10" t="s">
        <v>505</v>
      </c>
      <c r="U226" s="11">
        <v>40</v>
      </c>
    </row>
    <row r="227" spans="1:21" x14ac:dyDescent="0.25">
      <c r="A227" s="45">
        <v>4</v>
      </c>
      <c r="B227" s="30" t="s">
        <v>305</v>
      </c>
      <c r="C227" s="30" t="s">
        <v>497</v>
      </c>
      <c r="D227" s="8">
        <v>3769</v>
      </c>
      <c r="E227" s="44">
        <v>3992</v>
      </c>
      <c r="F227" s="12" t="s">
        <v>199</v>
      </c>
      <c r="G227" s="16">
        <v>3765</v>
      </c>
      <c r="H227" s="12" t="s">
        <v>475</v>
      </c>
      <c r="I227" s="16">
        <v>4</v>
      </c>
      <c r="J227" s="12"/>
      <c r="K227" s="16"/>
      <c r="L227" s="12"/>
      <c r="M227" s="16"/>
      <c r="N227" s="10" t="s">
        <v>199</v>
      </c>
      <c r="O227" s="11">
        <v>3765</v>
      </c>
      <c r="P227" s="10" t="s">
        <v>504</v>
      </c>
      <c r="Q227" s="11">
        <v>188</v>
      </c>
      <c r="R227" s="10" t="s">
        <v>569</v>
      </c>
      <c r="S227" s="11">
        <v>15</v>
      </c>
      <c r="T227" s="10" t="s">
        <v>505</v>
      </c>
      <c r="U227" s="11">
        <v>14</v>
      </c>
    </row>
    <row r="228" spans="1:21" x14ac:dyDescent="0.25">
      <c r="A228" s="45">
        <v>6</v>
      </c>
      <c r="B228" s="30" t="s">
        <v>306</v>
      </c>
      <c r="C228" s="30" t="s">
        <v>497</v>
      </c>
      <c r="D228" s="8">
        <v>5324</v>
      </c>
      <c r="E228" s="44">
        <v>6477</v>
      </c>
      <c r="F228" s="12" t="s">
        <v>476</v>
      </c>
      <c r="G228" s="16">
        <v>3062</v>
      </c>
      <c r="H228" s="12" t="s">
        <v>504</v>
      </c>
      <c r="I228" s="16">
        <v>1063</v>
      </c>
      <c r="J228" s="12" t="s">
        <v>505</v>
      </c>
      <c r="K228" s="16">
        <v>612</v>
      </c>
      <c r="L228" s="12" t="s">
        <v>509</v>
      </c>
      <c r="M228" s="16">
        <v>481</v>
      </c>
      <c r="N228" s="10" t="s">
        <v>476</v>
      </c>
      <c r="O228" s="11">
        <v>3062</v>
      </c>
      <c r="P228" s="10" t="s">
        <v>504</v>
      </c>
      <c r="Q228" s="11">
        <v>1966</v>
      </c>
      <c r="R228" s="10" t="s">
        <v>505</v>
      </c>
      <c r="S228" s="11">
        <v>750</v>
      </c>
      <c r="T228" s="10" t="s">
        <v>509</v>
      </c>
      <c r="U228" s="11">
        <v>481</v>
      </c>
    </row>
    <row r="229" spans="1:21" x14ac:dyDescent="0.25">
      <c r="A229" s="45">
        <v>5</v>
      </c>
      <c r="B229" s="30" t="s">
        <v>307</v>
      </c>
      <c r="C229" s="30" t="s">
        <v>497</v>
      </c>
      <c r="D229" s="8">
        <v>285</v>
      </c>
      <c r="E229" s="44">
        <v>383</v>
      </c>
      <c r="F229" s="12" t="s">
        <v>504</v>
      </c>
      <c r="G229" s="16">
        <v>285</v>
      </c>
      <c r="H229" s="12"/>
      <c r="I229" s="16"/>
      <c r="J229" s="12"/>
      <c r="K229" s="16"/>
      <c r="L229" s="12"/>
      <c r="M229" s="16"/>
      <c r="N229" s="10" t="s">
        <v>504</v>
      </c>
      <c r="O229" s="11">
        <v>370</v>
      </c>
      <c r="P229" s="10" t="s">
        <v>505</v>
      </c>
      <c r="Q229" s="11">
        <v>7</v>
      </c>
      <c r="R229" s="10" t="s">
        <v>569</v>
      </c>
      <c r="S229" s="11">
        <v>6</v>
      </c>
      <c r="T229" s="10"/>
      <c r="U229" s="11"/>
    </row>
    <row r="230" spans="1:21" x14ac:dyDescent="0.25">
      <c r="A230" s="45">
        <v>5</v>
      </c>
      <c r="B230" s="30" t="s">
        <v>308</v>
      </c>
      <c r="C230" s="30" t="s">
        <v>497</v>
      </c>
      <c r="D230" s="8">
        <v>1243</v>
      </c>
      <c r="E230" s="44">
        <v>1419</v>
      </c>
      <c r="F230" s="12" t="s">
        <v>509</v>
      </c>
      <c r="G230" s="16">
        <v>1243</v>
      </c>
      <c r="H230" s="12"/>
      <c r="I230" s="16"/>
      <c r="J230" s="12"/>
      <c r="K230" s="16"/>
      <c r="L230" s="12"/>
      <c r="M230" s="16"/>
      <c r="N230" s="10" t="s">
        <v>509</v>
      </c>
      <c r="O230" s="11">
        <v>1243</v>
      </c>
      <c r="P230" s="10" t="s">
        <v>504</v>
      </c>
      <c r="Q230" s="11">
        <v>142</v>
      </c>
      <c r="R230" s="10" t="s">
        <v>569</v>
      </c>
      <c r="S230" s="11">
        <v>17</v>
      </c>
      <c r="T230" s="10" t="s">
        <v>505</v>
      </c>
      <c r="U230" s="11">
        <v>16</v>
      </c>
    </row>
    <row r="231" spans="1:21" x14ac:dyDescent="0.25">
      <c r="A231" s="45">
        <v>5</v>
      </c>
      <c r="B231" s="30" t="s">
        <v>309</v>
      </c>
      <c r="C231" s="30" t="s">
        <v>497</v>
      </c>
      <c r="D231" s="8">
        <v>605</v>
      </c>
      <c r="E231" s="44">
        <v>854</v>
      </c>
      <c r="F231" s="12" t="s">
        <v>199</v>
      </c>
      <c r="G231" s="16">
        <v>472</v>
      </c>
      <c r="H231" s="12" t="s">
        <v>509</v>
      </c>
      <c r="I231" s="16">
        <v>63</v>
      </c>
      <c r="J231" s="12" t="s">
        <v>476</v>
      </c>
      <c r="K231" s="16">
        <v>62</v>
      </c>
      <c r="L231" s="12" t="s">
        <v>475</v>
      </c>
      <c r="M231" s="16">
        <v>8</v>
      </c>
      <c r="N231" s="10" t="s">
        <v>199</v>
      </c>
      <c r="O231" s="11">
        <v>472</v>
      </c>
      <c r="P231" s="10" t="s">
        <v>504</v>
      </c>
      <c r="Q231" s="11">
        <v>212</v>
      </c>
      <c r="R231" s="10" t="s">
        <v>509</v>
      </c>
      <c r="S231" s="11">
        <v>63</v>
      </c>
      <c r="T231" s="10" t="s">
        <v>476</v>
      </c>
      <c r="U231" s="11">
        <v>62</v>
      </c>
    </row>
    <row r="232" spans="1:21" x14ac:dyDescent="0.25">
      <c r="A232" s="45">
        <v>5</v>
      </c>
      <c r="B232" s="30" t="s">
        <v>310</v>
      </c>
      <c r="C232" s="30" t="s">
        <v>497</v>
      </c>
      <c r="D232" s="8">
        <v>612</v>
      </c>
      <c r="E232" s="44">
        <v>689</v>
      </c>
      <c r="F232" s="12" t="s">
        <v>476</v>
      </c>
      <c r="G232" s="16">
        <v>612</v>
      </c>
      <c r="H232" s="12"/>
      <c r="I232" s="16"/>
      <c r="J232" s="12"/>
      <c r="K232" s="16"/>
      <c r="L232" s="12"/>
      <c r="M232" s="16"/>
      <c r="N232" s="10" t="s">
        <v>476</v>
      </c>
      <c r="O232" s="11">
        <v>612</v>
      </c>
      <c r="P232" s="10" t="s">
        <v>504</v>
      </c>
      <c r="Q232" s="11">
        <v>55</v>
      </c>
      <c r="R232" s="10" t="s">
        <v>505</v>
      </c>
      <c r="S232" s="11">
        <v>12</v>
      </c>
      <c r="T232" s="10" t="s">
        <v>569</v>
      </c>
      <c r="U232" s="11">
        <v>8</v>
      </c>
    </row>
    <row r="233" spans="1:21" x14ac:dyDescent="0.25">
      <c r="A233" s="45">
        <v>6</v>
      </c>
      <c r="B233" s="30" t="s">
        <v>311</v>
      </c>
      <c r="C233" s="30" t="s">
        <v>497</v>
      </c>
      <c r="D233" s="8">
        <v>2034</v>
      </c>
      <c r="E233" s="44">
        <v>2303</v>
      </c>
      <c r="F233" s="12" t="s">
        <v>86</v>
      </c>
      <c r="G233" s="16">
        <v>2032</v>
      </c>
      <c r="H233" s="12" t="s">
        <v>475</v>
      </c>
      <c r="I233" s="16">
        <v>2</v>
      </c>
      <c r="J233" s="12"/>
      <c r="K233" s="16"/>
      <c r="L233" s="12"/>
      <c r="M233" s="16"/>
      <c r="N233" s="10" t="s">
        <v>86</v>
      </c>
      <c r="O233" s="11">
        <v>2032</v>
      </c>
      <c r="P233" s="10" t="s">
        <v>504</v>
      </c>
      <c r="Q233" s="11">
        <v>207</v>
      </c>
      <c r="R233" s="10" t="s">
        <v>505</v>
      </c>
      <c r="S233" s="11">
        <v>50</v>
      </c>
      <c r="T233" s="10" t="s">
        <v>569</v>
      </c>
      <c r="U233" s="11">
        <v>11</v>
      </c>
    </row>
    <row r="234" spans="1:21" x14ac:dyDescent="0.25">
      <c r="A234" s="45">
        <v>5</v>
      </c>
      <c r="B234" s="30" t="s">
        <v>312</v>
      </c>
      <c r="C234" s="30" t="s">
        <v>497</v>
      </c>
      <c r="D234" s="8">
        <v>237</v>
      </c>
      <c r="E234" s="44">
        <v>265</v>
      </c>
      <c r="F234" s="12" t="s">
        <v>509</v>
      </c>
      <c r="G234" s="16">
        <v>237</v>
      </c>
      <c r="H234" s="12"/>
      <c r="I234" s="16"/>
      <c r="J234" s="12"/>
      <c r="K234" s="16"/>
      <c r="L234" s="12"/>
      <c r="M234" s="16"/>
      <c r="N234" s="10" t="s">
        <v>509</v>
      </c>
      <c r="O234" s="11">
        <v>237</v>
      </c>
      <c r="P234" s="10" t="s">
        <v>504</v>
      </c>
      <c r="Q234" s="11">
        <v>20</v>
      </c>
      <c r="R234" s="10" t="s">
        <v>505</v>
      </c>
      <c r="S234" s="11">
        <v>5</v>
      </c>
      <c r="T234" s="10" t="s">
        <v>569</v>
      </c>
      <c r="U234" s="11">
        <v>3</v>
      </c>
    </row>
    <row r="235" spans="1:21" x14ac:dyDescent="0.25">
      <c r="A235" s="45">
        <v>4</v>
      </c>
      <c r="B235" s="30" t="s">
        <v>313</v>
      </c>
      <c r="C235" s="30" t="s">
        <v>497</v>
      </c>
      <c r="D235" s="8">
        <v>1149</v>
      </c>
      <c r="E235" s="44">
        <v>1582</v>
      </c>
      <c r="F235" s="12" t="s">
        <v>509</v>
      </c>
      <c r="G235" s="16">
        <v>1115</v>
      </c>
      <c r="H235" s="12" t="s">
        <v>504</v>
      </c>
      <c r="I235" s="16">
        <v>23</v>
      </c>
      <c r="J235" s="12" t="s">
        <v>548</v>
      </c>
      <c r="K235" s="16">
        <v>10</v>
      </c>
      <c r="L235" s="12" t="s">
        <v>475</v>
      </c>
      <c r="M235" s="16">
        <v>1</v>
      </c>
      <c r="N235" s="10" t="s">
        <v>509</v>
      </c>
      <c r="O235" s="11">
        <v>1115</v>
      </c>
      <c r="P235" s="10" t="s">
        <v>504</v>
      </c>
      <c r="Q235" s="11">
        <v>334</v>
      </c>
      <c r="R235" s="10" t="s">
        <v>505</v>
      </c>
      <c r="S235" s="11">
        <v>82</v>
      </c>
      <c r="T235" s="10" t="s">
        <v>569</v>
      </c>
      <c r="U235" s="11">
        <v>32</v>
      </c>
    </row>
    <row r="236" spans="1:21" x14ac:dyDescent="0.25">
      <c r="A236" s="45">
        <v>6</v>
      </c>
      <c r="B236" s="30" t="s">
        <v>314</v>
      </c>
      <c r="C236" s="30" t="s">
        <v>497</v>
      </c>
      <c r="D236" s="8">
        <v>2530</v>
      </c>
      <c r="E236" s="44">
        <v>2829</v>
      </c>
      <c r="F236" s="12" t="s">
        <v>509</v>
      </c>
      <c r="G236" s="16">
        <v>837</v>
      </c>
      <c r="H236" s="12" t="s">
        <v>504</v>
      </c>
      <c r="I236" s="16">
        <v>634</v>
      </c>
      <c r="J236" s="12" t="s">
        <v>476</v>
      </c>
      <c r="K236" s="16">
        <v>580</v>
      </c>
      <c r="L236" s="12" t="s">
        <v>505</v>
      </c>
      <c r="M236" s="16">
        <v>478</v>
      </c>
      <c r="N236" s="10" t="s">
        <v>504</v>
      </c>
      <c r="O236" s="11">
        <v>861</v>
      </c>
      <c r="P236" s="10" t="s">
        <v>509</v>
      </c>
      <c r="Q236" s="11">
        <v>837</v>
      </c>
      <c r="R236" s="10" t="s">
        <v>476</v>
      </c>
      <c r="S236" s="11">
        <v>580</v>
      </c>
      <c r="T236" s="10" t="s">
        <v>505</v>
      </c>
      <c r="U236" s="11">
        <v>509</v>
      </c>
    </row>
    <row r="237" spans="1:21" x14ac:dyDescent="0.25">
      <c r="A237" s="45">
        <v>4</v>
      </c>
      <c r="B237" s="30" t="s">
        <v>315</v>
      </c>
      <c r="C237" s="30" t="s">
        <v>497</v>
      </c>
      <c r="D237" s="8">
        <v>872</v>
      </c>
      <c r="E237" s="44">
        <v>915</v>
      </c>
      <c r="F237" s="12" t="s">
        <v>509</v>
      </c>
      <c r="G237" s="16">
        <v>848</v>
      </c>
      <c r="H237" s="12" t="s">
        <v>504</v>
      </c>
      <c r="I237" s="16">
        <v>24</v>
      </c>
      <c r="J237" s="12"/>
      <c r="K237" s="16"/>
      <c r="L237" s="12"/>
      <c r="M237" s="16"/>
      <c r="N237" s="10" t="s">
        <v>509</v>
      </c>
      <c r="O237" s="11">
        <v>848</v>
      </c>
      <c r="P237" s="10" t="s">
        <v>504</v>
      </c>
      <c r="Q237" s="11">
        <v>53</v>
      </c>
      <c r="R237" s="10" t="s">
        <v>505</v>
      </c>
      <c r="S237" s="11">
        <v>8</v>
      </c>
      <c r="T237" s="10" t="s">
        <v>569</v>
      </c>
      <c r="U237" s="11">
        <v>5</v>
      </c>
    </row>
    <row r="238" spans="1:21" x14ac:dyDescent="0.25">
      <c r="A238" s="45">
        <v>3</v>
      </c>
      <c r="B238" s="30" t="s">
        <v>316</v>
      </c>
      <c r="C238" s="30" t="s">
        <v>497</v>
      </c>
      <c r="D238" s="8">
        <v>10041</v>
      </c>
      <c r="E238" s="44">
        <v>10372</v>
      </c>
      <c r="F238" s="12" t="s">
        <v>509</v>
      </c>
      <c r="G238" s="16">
        <v>8940</v>
      </c>
      <c r="H238" s="12" t="s">
        <v>504</v>
      </c>
      <c r="I238" s="16">
        <v>1100</v>
      </c>
      <c r="J238" s="12" t="s">
        <v>475</v>
      </c>
      <c r="K238" s="16">
        <v>1</v>
      </c>
      <c r="L238" s="12"/>
      <c r="M238" s="16"/>
      <c r="N238" s="10" t="s">
        <v>509</v>
      </c>
      <c r="O238" s="11">
        <v>8940</v>
      </c>
      <c r="P238" s="10" t="s">
        <v>504</v>
      </c>
      <c r="Q238" s="11">
        <v>1307</v>
      </c>
      <c r="R238" s="10" t="s">
        <v>505</v>
      </c>
      <c r="S238" s="11">
        <v>67</v>
      </c>
      <c r="T238" s="10" t="s">
        <v>569</v>
      </c>
      <c r="U238" s="11">
        <v>43</v>
      </c>
    </row>
    <row r="239" spans="1:21" x14ac:dyDescent="0.25">
      <c r="A239" s="45">
        <v>2</v>
      </c>
      <c r="B239" s="30" t="s">
        <v>317</v>
      </c>
      <c r="C239" s="30" t="s">
        <v>497</v>
      </c>
      <c r="D239" s="8">
        <v>8882</v>
      </c>
      <c r="E239" s="44">
        <v>9436</v>
      </c>
      <c r="F239" s="12" t="s">
        <v>509</v>
      </c>
      <c r="G239" s="16">
        <v>5835</v>
      </c>
      <c r="H239" s="12" t="s">
        <v>505</v>
      </c>
      <c r="I239" s="16">
        <v>2573</v>
      </c>
      <c r="J239" s="12" t="s">
        <v>504</v>
      </c>
      <c r="K239" s="16">
        <v>474</v>
      </c>
      <c r="L239" s="12"/>
      <c r="M239" s="16"/>
      <c r="N239" s="10" t="s">
        <v>509</v>
      </c>
      <c r="O239" s="11">
        <v>5835</v>
      </c>
      <c r="P239" s="10" t="s">
        <v>505</v>
      </c>
      <c r="Q239" s="11">
        <v>2711</v>
      </c>
      <c r="R239" s="10" t="s">
        <v>504</v>
      </c>
      <c r="S239" s="11">
        <v>806</v>
      </c>
      <c r="T239" s="10" t="s">
        <v>569</v>
      </c>
      <c r="U239" s="11">
        <v>52</v>
      </c>
    </row>
    <row r="240" spans="1:21" x14ac:dyDescent="0.25">
      <c r="A240" s="45">
        <v>6</v>
      </c>
      <c r="B240" s="30" t="s">
        <v>318</v>
      </c>
      <c r="C240" s="30" t="s">
        <v>497</v>
      </c>
      <c r="D240" s="8">
        <v>92726</v>
      </c>
      <c r="E240" s="44">
        <v>96038</v>
      </c>
      <c r="F240" s="12" t="s">
        <v>504</v>
      </c>
      <c r="G240" s="16">
        <v>42666</v>
      </c>
      <c r="H240" s="12" t="s">
        <v>505</v>
      </c>
      <c r="I240" s="16">
        <v>30245</v>
      </c>
      <c r="J240" s="12" t="s">
        <v>509</v>
      </c>
      <c r="K240" s="16">
        <v>17110</v>
      </c>
      <c r="L240" s="12" t="s">
        <v>25</v>
      </c>
      <c r="M240" s="16">
        <v>1008</v>
      </c>
      <c r="N240" s="10" t="s">
        <v>504</v>
      </c>
      <c r="O240" s="11">
        <v>43880</v>
      </c>
      <c r="P240" s="10" t="s">
        <v>505</v>
      </c>
      <c r="Q240" s="11">
        <v>31612</v>
      </c>
      <c r="R240" s="10" t="s">
        <v>509</v>
      </c>
      <c r="S240" s="11">
        <v>17110</v>
      </c>
      <c r="T240" s="10" t="s">
        <v>548</v>
      </c>
      <c r="U240" s="11">
        <v>1010</v>
      </c>
    </row>
    <row r="241" spans="1:21" x14ac:dyDescent="0.25">
      <c r="A241" s="45">
        <v>4</v>
      </c>
      <c r="B241" s="30" t="s">
        <v>319</v>
      </c>
      <c r="C241" s="30" t="s">
        <v>497</v>
      </c>
      <c r="D241" s="8">
        <v>178</v>
      </c>
      <c r="E241" s="44">
        <v>322</v>
      </c>
      <c r="F241" s="12" t="s">
        <v>509</v>
      </c>
      <c r="G241" s="16">
        <v>178</v>
      </c>
      <c r="H241" s="12"/>
      <c r="I241" s="16"/>
      <c r="J241" s="12"/>
      <c r="K241" s="16"/>
      <c r="L241" s="12"/>
      <c r="M241" s="16"/>
      <c r="N241" s="10" t="s">
        <v>509</v>
      </c>
      <c r="O241" s="11">
        <v>178</v>
      </c>
      <c r="P241" s="10" t="s">
        <v>504</v>
      </c>
      <c r="Q241" s="11">
        <v>96</v>
      </c>
      <c r="R241" s="10" t="s">
        <v>505</v>
      </c>
      <c r="S241" s="11">
        <v>36</v>
      </c>
      <c r="T241" s="10" t="s">
        <v>569</v>
      </c>
      <c r="U241" s="11">
        <v>12</v>
      </c>
    </row>
    <row r="242" spans="1:21" x14ac:dyDescent="0.25">
      <c r="A242" s="45">
        <v>6</v>
      </c>
      <c r="B242" s="30" t="s">
        <v>320</v>
      </c>
      <c r="C242" s="30" t="s">
        <v>497</v>
      </c>
      <c r="D242" s="8">
        <v>6825</v>
      </c>
      <c r="E242" s="44">
        <v>7110</v>
      </c>
      <c r="F242" s="12" t="s">
        <v>296</v>
      </c>
      <c r="G242" s="16">
        <v>6232</v>
      </c>
      <c r="H242" s="12" t="s">
        <v>509</v>
      </c>
      <c r="I242" s="16">
        <v>570</v>
      </c>
      <c r="J242" s="12" t="s">
        <v>25</v>
      </c>
      <c r="K242" s="16">
        <v>22</v>
      </c>
      <c r="L242" s="12" t="s">
        <v>504</v>
      </c>
      <c r="M242" s="16">
        <v>1</v>
      </c>
      <c r="N242" s="10" t="s">
        <v>296</v>
      </c>
      <c r="O242" s="11">
        <v>6232</v>
      </c>
      <c r="P242" s="10" t="s">
        <v>509</v>
      </c>
      <c r="Q242" s="11">
        <v>570</v>
      </c>
      <c r="R242" s="10" t="s">
        <v>504</v>
      </c>
      <c r="S242" s="11">
        <v>194</v>
      </c>
      <c r="T242" s="10" t="s">
        <v>505</v>
      </c>
      <c r="U242" s="11">
        <v>47</v>
      </c>
    </row>
    <row r="243" spans="1:21" x14ac:dyDescent="0.25">
      <c r="A243" s="45">
        <v>5</v>
      </c>
      <c r="B243" s="30" t="s">
        <v>322</v>
      </c>
      <c r="C243" s="30" t="s">
        <v>497</v>
      </c>
      <c r="D243" s="8">
        <v>1418</v>
      </c>
      <c r="E243" s="44">
        <v>1981</v>
      </c>
      <c r="F243" s="12" t="s">
        <v>504</v>
      </c>
      <c r="G243" s="16">
        <v>791</v>
      </c>
      <c r="H243" s="12" t="s">
        <v>293</v>
      </c>
      <c r="I243" s="16">
        <v>617</v>
      </c>
      <c r="J243" s="12" t="s">
        <v>548</v>
      </c>
      <c r="K243" s="16">
        <v>10</v>
      </c>
      <c r="L243" s="12"/>
      <c r="M243" s="16"/>
      <c r="N243" s="10" t="s">
        <v>504</v>
      </c>
      <c r="O243" s="11">
        <v>1251</v>
      </c>
      <c r="P243" s="10" t="s">
        <v>293</v>
      </c>
      <c r="Q243" s="11">
        <v>617</v>
      </c>
      <c r="R243" s="10" t="s">
        <v>505</v>
      </c>
      <c r="S243" s="11">
        <v>63</v>
      </c>
      <c r="T243" s="10" t="s">
        <v>569</v>
      </c>
      <c r="U243" s="11">
        <v>32</v>
      </c>
    </row>
    <row r="244" spans="1:21" x14ac:dyDescent="0.25">
      <c r="A244" s="45">
        <v>3</v>
      </c>
      <c r="B244" s="30" t="s">
        <v>321</v>
      </c>
      <c r="C244" s="30" t="s">
        <v>497</v>
      </c>
      <c r="D244" s="8">
        <v>3510</v>
      </c>
      <c r="E244" s="44">
        <v>4086</v>
      </c>
      <c r="F244" s="12" t="s">
        <v>509</v>
      </c>
      <c r="G244" s="16">
        <v>2052</v>
      </c>
      <c r="H244" s="12" t="s">
        <v>504</v>
      </c>
      <c r="I244" s="16">
        <v>1031</v>
      </c>
      <c r="J244" s="12" t="s">
        <v>293</v>
      </c>
      <c r="K244" s="16">
        <v>238</v>
      </c>
      <c r="L244" s="12" t="s">
        <v>548</v>
      </c>
      <c r="M244" s="16">
        <v>167</v>
      </c>
      <c r="N244" s="10" t="s">
        <v>509</v>
      </c>
      <c r="O244" s="11">
        <v>2052</v>
      </c>
      <c r="P244" s="10" t="s">
        <v>504</v>
      </c>
      <c r="Q244" s="11">
        <v>1409</v>
      </c>
      <c r="R244" s="10" t="s">
        <v>548</v>
      </c>
      <c r="S244" s="11">
        <v>250</v>
      </c>
      <c r="T244" s="10" t="s">
        <v>293</v>
      </c>
      <c r="U244" s="11">
        <v>238</v>
      </c>
    </row>
    <row r="245" spans="1:21" x14ac:dyDescent="0.25">
      <c r="A245" s="45">
        <v>5</v>
      </c>
      <c r="B245" s="30" t="s">
        <v>323</v>
      </c>
      <c r="C245" s="30" t="s">
        <v>498</v>
      </c>
      <c r="D245" s="8">
        <v>5723</v>
      </c>
      <c r="E245" s="44">
        <v>6043</v>
      </c>
      <c r="F245" s="12" t="s">
        <v>504</v>
      </c>
      <c r="G245" s="16">
        <v>3778</v>
      </c>
      <c r="H245" s="12" t="s">
        <v>71</v>
      </c>
      <c r="I245" s="16">
        <v>1205</v>
      </c>
      <c r="J245" s="12" t="s">
        <v>25</v>
      </c>
      <c r="K245" s="16">
        <v>475</v>
      </c>
      <c r="L245" s="12" t="s">
        <v>548</v>
      </c>
      <c r="M245" s="16">
        <v>265</v>
      </c>
      <c r="N245" s="10" t="s">
        <v>504</v>
      </c>
      <c r="O245" s="11">
        <v>3945</v>
      </c>
      <c r="P245" s="10" t="s">
        <v>71</v>
      </c>
      <c r="Q245" s="11">
        <v>1205</v>
      </c>
      <c r="R245" s="10" t="s">
        <v>25</v>
      </c>
      <c r="S245" s="11">
        <v>475</v>
      </c>
      <c r="T245" s="10" t="s">
        <v>548</v>
      </c>
      <c r="U245" s="11">
        <v>283</v>
      </c>
    </row>
    <row r="246" spans="1:21" x14ac:dyDescent="0.25">
      <c r="A246" s="45">
        <v>6</v>
      </c>
      <c r="B246" s="30" t="s">
        <v>325</v>
      </c>
      <c r="C246" s="30" t="s">
        <v>498</v>
      </c>
      <c r="D246" s="8">
        <v>2494</v>
      </c>
      <c r="E246" s="44">
        <v>2586</v>
      </c>
      <c r="F246" s="12" t="s">
        <v>326</v>
      </c>
      <c r="G246" s="16">
        <v>2494</v>
      </c>
      <c r="H246" s="12"/>
      <c r="I246" s="16"/>
      <c r="J246" s="12"/>
      <c r="K246" s="16"/>
      <c r="L246" s="12"/>
      <c r="M246" s="16"/>
      <c r="N246" s="10" t="s">
        <v>326</v>
      </c>
      <c r="O246" s="11">
        <v>2494</v>
      </c>
      <c r="P246" s="10" t="s">
        <v>504</v>
      </c>
      <c r="Q246" s="11">
        <v>62</v>
      </c>
      <c r="R246" s="10" t="s">
        <v>505</v>
      </c>
      <c r="S246" s="11">
        <v>17</v>
      </c>
      <c r="T246" s="10" t="s">
        <v>569</v>
      </c>
      <c r="U246" s="11">
        <v>7</v>
      </c>
    </row>
    <row r="247" spans="1:21" x14ac:dyDescent="0.25">
      <c r="A247" s="45">
        <v>3</v>
      </c>
      <c r="B247" s="30" t="s">
        <v>327</v>
      </c>
      <c r="C247" s="30" t="s">
        <v>498</v>
      </c>
      <c r="D247" s="8">
        <v>381</v>
      </c>
      <c r="E247" s="44">
        <v>486</v>
      </c>
      <c r="F247" s="12" t="s">
        <v>33</v>
      </c>
      <c r="G247" s="16">
        <v>380</v>
      </c>
      <c r="H247" s="12" t="s">
        <v>328</v>
      </c>
      <c r="I247" s="16">
        <v>1</v>
      </c>
      <c r="J247" s="12"/>
      <c r="K247" s="16"/>
      <c r="L247" s="12"/>
      <c r="M247" s="16"/>
      <c r="N247" s="10" t="s">
        <v>33</v>
      </c>
      <c r="O247" s="11">
        <v>380</v>
      </c>
      <c r="P247" s="10" t="s">
        <v>504</v>
      </c>
      <c r="Q247" s="11">
        <v>79</v>
      </c>
      <c r="R247" s="10" t="s">
        <v>569</v>
      </c>
      <c r="S247" s="11">
        <v>17</v>
      </c>
      <c r="T247" s="10" t="s">
        <v>505</v>
      </c>
      <c r="U247" s="11">
        <v>9</v>
      </c>
    </row>
    <row r="248" spans="1:21" x14ac:dyDescent="0.25">
      <c r="A248" s="45">
        <v>5</v>
      </c>
      <c r="B248" s="30" t="s">
        <v>329</v>
      </c>
      <c r="C248" s="30" t="s">
        <v>498</v>
      </c>
      <c r="D248" s="8">
        <v>10786</v>
      </c>
      <c r="E248" s="44">
        <v>11663</v>
      </c>
      <c r="F248" s="12" t="s">
        <v>504</v>
      </c>
      <c r="G248" s="16">
        <v>8417</v>
      </c>
      <c r="H248" s="12" t="s">
        <v>71</v>
      </c>
      <c r="I248" s="16">
        <v>1846</v>
      </c>
      <c r="J248" s="12" t="s">
        <v>548</v>
      </c>
      <c r="K248" s="16">
        <v>467</v>
      </c>
      <c r="L248" s="12" t="s">
        <v>25</v>
      </c>
      <c r="M248" s="16">
        <v>56</v>
      </c>
      <c r="N248" s="10" t="s">
        <v>504</v>
      </c>
      <c r="O248" s="11">
        <v>8704</v>
      </c>
      <c r="P248" s="10" t="s">
        <v>71</v>
      </c>
      <c r="Q248" s="11">
        <v>1846</v>
      </c>
      <c r="R248" s="10" t="s">
        <v>548</v>
      </c>
      <c r="S248" s="11">
        <v>540</v>
      </c>
      <c r="T248" s="10" t="s">
        <v>505</v>
      </c>
      <c r="U248" s="11">
        <v>503</v>
      </c>
    </row>
    <row r="249" spans="1:21" x14ac:dyDescent="0.25">
      <c r="A249" s="45">
        <v>3</v>
      </c>
      <c r="B249" s="30" t="s">
        <v>331</v>
      </c>
      <c r="C249" s="30" t="s">
        <v>498</v>
      </c>
      <c r="D249" s="8">
        <v>570</v>
      </c>
      <c r="E249" s="44">
        <v>894</v>
      </c>
      <c r="F249" s="12" t="s">
        <v>33</v>
      </c>
      <c r="G249" s="16">
        <v>570</v>
      </c>
      <c r="H249" s="12"/>
      <c r="I249" s="16"/>
      <c r="J249" s="12"/>
      <c r="K249" s="16"/>
      <c r="L249" s="12"/>
      <c r="M249" s="16"/>
      <c r="N249" s="10" t="s">
        <v>33</v>
      </c>
      <c r="O249" s="11">
        <v>570</v>
      </c>
      <c r="P249" s="10" t="s">
        <v>504</v>
      </c>
      <c r="Q249" s="11">
        <v>267</v>
      </c>
      <c r="R249" s="10" t="s">
        <v>505</v>
      </c>
      <c r="S249" s="11">
        <v>26</v>
      </c>
      <c r="T249" s="10" t="s">
        <v>569</v>
      </c>
      <c r="U249" s="11">
        <v>16</v>
      </c>
    </row>
    <row r="250" spans="1:21" x14ac:dyDescent="0.25">
      <c r="A250" s="45">
        <v>2</v>
      </c>
      <c r="B250" s="30" t="s">
        <v>332</v>
      </c>
      <c r="C250" s="30" t="s">
        <v>498</v>
      </c>
      <c r="D250" s="8">
        <v>9122</v>
      </c>
      <c r="E250" s="44">
        <v>10265</v>
      </c>
      <c r="F250" s="12" t="s">
        <v>71</v>
      </c>
      <c r="G250" s="16">
        <v>5264</v>
      </c>
      <c r="H250" s="12" t="s">
        <v>504</v>
      </c>
      <c r="I250" s="16">
        <v>3629</v>
      </c>
      <c r="J250" s="12" t="s">
        <v>25</v>
      </c>
      <c r="K250" s="16">
        <v>156</v>
      </c>
      <c r="L250" s="12" t="s">
        <v>548</v>
      </c>
      <c r="M250" s="16">
        <v>73</v>
      </c>
      <c r="N250" s="10" t="s">
        <v>71</v>
      </c>
      <c r="O250" s="11">
        <v>5264</v>
      </c>
      <c r="P250" s="10" t="s">
        <v>504</v>
      </c>
      <c r="Q250" s="11">
        <v>4329</v>
      </c>
      <c r="R250" s="10" t="s">
        <v>505</v>
      </c>
      <c r="S250" s="11">
        <v>312</v>
      </c>
      <c r="T250" s="10" t="s">
        <v>25</v>
      </c>
      <c r="U250" s="11">
        <v>156</v>
      </c>
    </row>
    <row r="251" spans="1:21" x14ac:dyDescent="0.25">
      <c r="A251" s="45">
        <v>4</v>
      </c>
      <c r="B251" s="30" t="s">
        <v>333</v>
      </c>
      <c r="C251" s="30" t="s">
        <v>498</v>
      </c>
      <c r="D251" s="8">
        <v>10237</v>
      </c>
      <c r="E251" s="44">
        <v>11266</v>
      </c>
      <c r="F251" s="12" t="s">
        <v>71</v>
      </c>
      <c r="G251" s="16">
        <v>5327</v>
      </c>
      <c r="H251" s="12" t="s">
        <v>504</v>
      </c>
      <c r="I251" s="16">
        <v>4616</v>
      </c>
      <c r="J251" s="12" t="s">
        <v>25</v>
      </c>
      <c r="K251" s="16">
        <v>165</v>
      </c>
      <c r="L251" s="12" t="s">
        <v>548</v>
      </c>
      <c r="M251" s="16">
        <v>129</v>
      </c>
      <c r="N251" s="10" t="s">
        <v>71</v>
      </c>
      <c r="O251" s="11">
        <v>5327</v>
      </c>
      <c r="P251" s="10" t="s">
        <v>504</v>
      </c>
      <c r="Q251" s="11">
        <v>5194</v>
      </c>
      <c r="R251" s="10" t="s">
        <v>505</v>
      </c>
      <c r="S251" s="11">
        <v>341</v>
      </c>
      <c r="T251" s="10" t="s">
        <v>548</v>
      </c>
      <c r="U251" s="11">
        <v>211</v>
      </c>
    </row>
    <row r="252" spans="1:21" x14ac:dyDescent="0.25">
      <c r="A252" s="45">
        <v>5</v>
      </c>
      <c r="B252" s="30" t="s">
        <v>335</v>
      </c>
      <c r="C252" s="30" t="s">
        <v>498</v>
      </c>
      <c r="D252" s="8">
        <v>5425</v>
      </c>
      <c r="E252" s="44">
        <v>5870</v>
      </c>
      <c r="F252" s="12" t="s">
        <v>336</v>
      </c>
      <c r="G252" s="16">
        <v>4840</v>
      </c>
      <c r="H252" s="12" t="s">
        <v>505</v>
      </c>
      <c r="I252" s="16">
        <v>583</v>
      </c>
      <c r="J252" s="12" t="s">
        <v>504</v>
      </c>
      <c r="K252" s="16">
        <v>2</v>
      </c>
      <c r="L252" s="12"/>
      <c r="M252" s="16"/>
      <c r="N252" s="10" t="s">
        <v>336</v>
      </c>
      <c r="O252" s="11">
        <v>4840</v>
      </c>
      <c r="P252" s="10" t="s">
        <v>505</v>
      </c>
      <c r="Q252" s="11">
        <v>666</v>
      </c>
      <c r="R252" s="10" t="s">
        <v>504</v>
      </c>
      <c r="S252" s="11">
        <v>332</v>
      </c>
      <c r="T252" s="10" t="s">
        <v>569</v>
      </c>
      <c r="U252" s="11">
        <v>25</v>
      </c>
    </row>
    <row r="253" spans="1:21" x14ac:dyDescent="0.25">
      <c r="A253" s="45">
        <v>3</v>
      </c>
      <c r="B253" s="30" t="s">
        <v>337</v>
      </c>
      <c r="C253" s="30" t="s">
        <v>498</v>
      </c>
      <c r="D253" s="8">
        <v>1005</v>
      </c>
      <c r="E253" s="44">
        <v>1262</v>
      </c>
      <c r="F253" s="12" t="s">
        <v>33</v>
      </c>
      <c r="G253" s="16">
        <v>1005</v>
      </c>
      <c r="H253" s="12"/>
      <c r="I253" s="16"/>
      <c r="J253" s="12"/>
      <c r="K253" s="16"/>
      <c r="L253" s="12"/>
      <c r="M253" s="16"/>
      <c r="N253" s="10" t="s">
        <v>33</v>
      </c>
      <c r="O253" s="11">
        <v>1005</v>
      </c>
      <c r="P253" s="10" t="s">
        <v>504</v>
      </c>
      <c r="Q253" s="11">
        <v>155</v>
      </c>
      <c r="R253" s="10" t="s">
        <v>569</v>
      </c>
      <c r="S253" s="11">
        <v>50</v>
      </c>
      <c r="T253" s="10" t="s">
        <v>505</v>
      </c>
      <c r="U253" s="11">
        <v>46</v>
      </c>
    </row>
    <row r="254" spans="1:21" x14ac:dyDescent="0.25">
      <c r="A254" s="45">
        <v>4</v>
      </c>
      <c r="B254" s="30" t="s">
        <v>338</v>
      </c>
      <c r="C254" s="30" t="s">
        <v>498</v>
      </c>
      <c r="D254" s="8">
        <v>18670</v>
      </c>
      <c r="E254" s="44">
        <v>20562</v>
      </c>
      <c r="F254" s="12" t="s">
        <v>504</v>
      </c>
      <c r="G254" s="16">
        <v>9872</v>
      </c>
      <c r="H254" s="12" t="s">
        <v>71</v>
      </c>
      <c r="I254" s="16">
        <v>7983</v>
      </c>
      <c r="J254" s="12" t="s">
        <v>548</v>
      </c>
      <c r="K254" s="16">
        <v>321</v>
      </c>
      <c r="L254" s="12" t="s">
        <v>25</v>
      </c>
      <c r="M254" s="16">
        <v>221</v>
      </c>
      <c r="N254" s="10" t="s">
        <v>504</v>
      </c>
      <c r="O254" s="11">
        <v>10921</v>
      </c>
      <c r="P254" s="10" t="s">
        <v>71</v>
      </c>
      <c r="Q254" s="11">
        <v>7983</v>
      </c>
      <c r="R254" s="10" t="s">
        <v>505</v>
      </c>
      <c r="S254" s="11">
        <v>618</v>
      </c>
      <c r="T254" s="10" t="s">
        <v>548</v>
      </c>
      <c r="U254" s="11">
        <v>450</v>
      </c>
    </row>
    <row r="255" spans="1:21" x14ac:dyDescent="0.25">
      <c r="A255" s="45">
        <v>6</v>
      </c>
      <c r="B255" s="30" t="s">
        <v>341</v>
      </c>
      <c r="C255" s="30" t="s">
        <v>498</v>
      </c>
      <c r="D255" s="8">
        <v>3377</v>
      </c>
      <c r="E255" s="44">
        <v>4410</v>
      </c>
      <c r="F255" s="12" t="s">
        <v>328</v>
      </c>
      <c r="G255" s="16">
        <v>3243</v>
      </c>
      <c r="H255" s="12" t="s">
        <v>504</v>
      </c>
      <c r="I255" s="16">
        <v>134</v>
      </c>
      <c r="J255" s="12"/>
      <c r="K255" s="16"/>
      <c r="L255" s="12"/>
      <c r="M255" s="16"/>
      <c r="N255" s="10" t="s">
        <v>328</v>
      </c>
      <c r="O255" s="11">
        <v>3243</v>
      </c>
      <c r="P255" s="10" t="s">
        <v>504</v>
      </c>
      <c r="Q255" s="11">
        <v>845</v>
      </c>
      <c r="R255" s="10" t="s">
        <v>505</v>
      </c>
      <c r="S255" s="11">
        <v>212</v>
      </c>
      <c r="T255" s="10" t="s">
        <v>569</v>
      </c>
      <c r="U255" s="11">
        <v>76</v>
      </c>
    </row>
    <row r="256" spans="1:21" x14ac:dyDescent="0.25">
      <c r="A256" s="45">
        <v>4</v>
      </c>
      <c r="B256" s="30" t="s">
        <v>342</v>
      </c>
      <c r="C256" s="30" t="s">
        <v>498</v>
      </c>
      <c r="D256" s="8">
        <v>824</v>
      </c>
      <c r="E256" s="44">
        <v>1137</v>
      </c>
      <c r="F256" s="12" t="s">
        <v>33</v>
      </c>
      <c r="G256" s="16">
        <v>824</v>
      </c>
      <c r="H256" s="12"/>
      <c r="I256" s="16"/>
      <c r="J256" s="12"/>
      <c r="K256" s="16"/>
      <c r="L256" s="12"/>
      <c r="M256" s="16"/>
      <c r="N256" s="10" t="s">
        <v>33</v>
      </c>
      <c r="O256" s="11">
        <v>824</v>
      </c>
      <c r="P256" s="10" t="s">
        <v>504</v>
      </c>
      <c r="Q256" s="11">
        <v>197</v>
      </c>
      <c r="R256" s="10" t="s">
        <v>505</v>
      </c>
      <c r="S256" s="11">
        <v>84</v>
      </c>
      <c r="T256" s="10" t="s">
        <v>569</v>
      </c>
      <c r="U256" s="11">
        <v>27</v>
      </c>
    </row>
    <row r="257" spans="1:21" x14ac:dyDescent="0.25">
      <c r="A257" s="45">
        <v>4</v>
      </c>
      <c r="B257" s="30" t="s">
        <v>343</v>
      </c>
      <c r="C257" s="30" t="s">
        <v>498</v>
      </c>
      <c r="D257" s="8">
        <v>1880</v>
      </c>
      <c r="E257" s="44">
        <v>2574</v>
      </c>
      <c r="F257" s="12" t="s">
        <v>328</v>
      </c>
      <c r="G257" s="16">
        <v>1420</v>
      </c>
      <c r="H257" s="12" t="s">
        <v>504</v>
      </c>
      <c r="I257" s="16">
        <v>402</v>
      </c>
      <c r="J257" s="12" t="s">
        <v>25</v>
      </c>
      <c r="K257" s="16">
        <v>46</v>
      </c>
      <c r="L257" s="12" t="s">
        <v>548</v>
      </c>
      <c r="M257" s="16">
        <v>12</v>
      </c>
      <c r="N257" s="10" t="s">
        <v>328</v>
      </c>
      <c r="O257" s="11">
        <v>1420</v>
      </c>
      <c r="P257" s="10" t="s">
        <v>504</v>
      </c>
      <c r="Q257" s="11">
        <v>956</v>
      </c>
      <c r="R257" s="10" t="s">
        <v>505</v>
      </c>
      <c r="S257" s="11">
        <v>76</v>
      </c>
      <c r="T257" s="10" t="s">
        <v>25</v>
      </c>
      <c r="U257" s="11">
        <v>46</v>
      </c>
    </row>
    <row r="258" spans="1:21" x14ac:dyDescent="0.25">
      <c r="A258" s="45">
        <v>3</v>
      </c>
      <c r="B258" s="30" t="s">
        <v>344</v>
      </c>
      <c r="C258" s="30" t="s">
        <v>498</v>
      </c>
      <c r="D258" s="8">
        <v>4312</v>
      </c>
      <c r="E258" s="44">
        <v>4966</v>
      </c>
      <c r="F258" s="12" t="s">
        <v>64</v>
      </c>
      <c r="G258" s="16">
        <v>3756</v>
      </c>
      <c r="H258" s="12" t="s">
        <v>504</v>
      </c>
      <c r="I258" s="16">
        <v>435</v>
      </c>
      <c r="J258" s="12" t="s">
        <v>328</v>
      </c>
      <c r="K258" s="16">
        <v>109</v>
      </c>
      <c r="L258" s="12" t="s">
        <v>33</v>
      </c>
      <c r="M258" s="16">
        <v>9</v>
      </c>
      <c r="N258" s="10" t="s">
        <v>64</v>
      </c>
      <c r="O258" s="11">
        <v>3756</v>
      </c>
      <c r="P258" s="10" t="s">
        <v>504</v>
      </c>
      <c r="Q258" s="11">
        <v>864</v>
      </c>
      <c r="R258" s="10" t="s">
        <v>328</v>
      </c>
      <c r="S258" s="11">
        <v>109</v>
      </c>
      <c r="T258" s="10" t="s">
        <v>505</v>
      </c>
      <c r="U258" s="11">
        <v>100</v>
      </c>
    </row>
    <row r="259" spans="1:21" x14ac:dyDescent="0.25">
      <c r="A259" s="45">
        <v>3</v>
      </c>
      <c r="B259" s="30" t="s">
        <v>345</v>
      </c>
      <c r="C259" s="30" t="s">
        <v>498</v>
      </c>
      <c r="D259" s="8">
        <v>14548</v>
      </c>
      <c r="E259" s="44">
        <v>15336</v>
      </c>
      <c r="F259" s="12" t="s">
        <v>504</v>
      </c>
      <c r="G259" s="16">
        <v>7914</v>
      </c>
      <c r="H259" s="12" t="s">
        <v>71</v>
      </c>
      <c r="I259" s="16">
        <v>6199</v>
      </c>
      <c r="J259" s="12" t="s">
        <v>548</v>
      </c>
      <c r="K259" s="16">
        <v>224</v>
      </c>
      <c r="L259" s="12" t="s">
        <v>25</v>
      </c>
      <c r="M259" s="16">
        <v>211</v>
      </c>
      <c r="N259" s="10" t="s">
        <v>504</v>
      </c>
      <c r="O259" s="11">
        <v>8244</v>
      </c>
      <c r="P259" s="10" t="s">
        <v>71</v>
      </c>
      <c r="Q259" s="11">
        <v>6199</v>
      </c>
      <c r="R259" s="10" t="s">
        <v>505</v>
      </c>
      <c r="S259" s="11">
        <v>361</v>
      </c>
      <c r="T259" s="10" t="s">
        <v>548</v>
      </c>
      <c r="U259" s="11">
        <v>295</v>
      </c>
    </row>
    <row r="260" spans="1:21" x14ac:dyDescent="0.25">
      <c r="A260" s="45">
        <v>5</v>
      </c>
      <c r="B260" s="30" t="s">
        <v>346</v>
      </c>
      <c r="C260" s="30" t="s">
        <v>498</v>
      </c>
      <c r="D260" s="8">
        <v>25180</v>
      </c>
      <c r="E260" s="44">
        <v>26838</v>
      </c>
      <c r="F260" s="12" t="s">
        <v>339</v>
      </c>
      <c r="G260" s="16">
        <v>15123</v>
      </c>
      <c r="H260" s="12" t="s">
        <v>504</v>
      </c>
      <c r="I260" s="16">
        <v>6603</v>
      </c>
      <c r="J260" s="12" t="s">
        <v>71</v>
      </c>
      <c r="K260" s="16">
        <v>3298</v>
      </c>
      <c r="L260" s="12" t="s">
        <v>512</v>
      </c>
      <c r="M260" s="16">
        <v>97</v>
      </c>
      <c r="N260" s="10" t="s">
        <v>339</v>
      </c>
      <c r="O260" s="11">
        <v>15123</v>
      </c>
      <c r="P260" s="10" t="s">
        <v>504</v>
      </c>
      <c r="Q260" s="11">
        <v>7547</v>
      </c>
      <c r="R260" s="10" t="s">
        <v>71</v>
      </c>
      <c r="S260" s="11">
        <v>3298</v>
      </c>
      <c r="T260" s="10" t="s">
        <v>505</v>
      </c>
      <c r="U260" s="11">
        <v>549</v>
      </c>
    </row>
    <row r="261" spans="1:21" x14ac:dyDescent="0.25">
      <c r="A261" s="45">
        <v>4</v>
      </c>
      <c r="B261" s="30" t="s">
        <v>347</v>
      </c>
      <c r="C261" s="30" t="s">
        <v>498</v>
      </c>
      <c r="D261" s="8">
        <v>644</v>
      </c>
      <c r="E261" s="44">
        <v>1066</v>
      </c>
      <c r="F261" s="12" t="s">
        <v>64</v>
      </c>
      <c r="G261" s="16">
        <v>298</v>
      </c>
      <c r="H261" s="12" t="s">
        <v>33</v>
      </c>
      <c r="I261" s="16">
        <v>267</v>
      </c>
      <c r="J261" s="12" t="s">
        <v>504</v>
      </c>
      <c r="K261" s="16">
        <v>79</v>
      </c>
      <c r="L261" s="12"/>
      <c r="M261" s="16"/>
      <c r="N261" s="10" t="s">
        <v>504</v>
      </c>
      <c r="O261" s="11">
        <v>356</v>
      </c>
      <c r="P261" s="10" t="s">
        <v>64</v>
      </c>
      <c r="Q261" s="11">
        <v>298</v>
      </c>
      <c r="R261" s="10" t="s">
        <v>33</v>
      </c>
      <c r="S261" s="11">
        <v>267</v>
      </c>
      <c r="T261" s="10" t="s">
        <v>569</v>
      </c>
      <c r="U261" s="11">
        <v>69</v>
      </c>
    </row>
    <row r="262" spans="1:21" x14ac:dyDescent="0.25">
      <c r="A262" s="45">
        <v>3</v>
      </c>
      <c r="B262" s="30" t="s">
        <v>348</v>
      </c>
      <c r="C262" s="30" t="s">
        <v>498</v>
      </c>
      <c r="D262" s="8">
        <v>854</v>
      </c>
      <c r="E262" s="44">
        <v>930</v>
      </c>
      <c r="F262" s="12" t="s">
        <v>504</v>
      </c>
      <c r="G262" s="16">
        <v>692</v>
      </c>
      <c r="H262" s="12" t="s">
        <v>548</v>
      </c>
      <c r="I262" s="16">
        <v>117</v>
      </c>
      <c r="J262" s="12" t="s">
        <v>25</v>
      </c>
      <c r="K262" s="16">
        <v>45</v>
      </c>
      <c r="L262" s="12"/>
      <c r="M262" s="16"/>
      <c r="N262" s="10" t="s">
        <v>504</v>
      </c>
      <c r="O262" s="11">
        <v>739</v>
      </c>
      <c r="P262" s="10" t="s">
        <v>548</v>
      </c>
      <c r="Q262" s="11">
        <v>120</v>
      </c>
      <c r="R262" s="10" t="s">
        <v>25</v>
      </c>
      <c r="S262" s="11">
        <v>45</v>
      </c>
      <c r="T262" s="10" t="s">
        <v>505</v>
      </c>
      <c r="U262" s="11">
        <v>24</v>
      </c>
    </row>
    <row r="263" spans="1:21" x14ac:dyDescent="0.25">
      <c r="A263" s="45">
        <v>5</v>
      </c>
      <c r="B263" s="30" t="s">
        <v>349</v>
      </c>
      <c r="C263" s="30" t="s">
        <v>498</v>
      </c>
      <c r="D263" s="8">
        <v>21667</v>
      </c>
      <c r="E263" s="44">
        <v>23123</v>
      </c>
      <c r="F263" s="12" t="s">
        <v>504</v>
      </c>
      <c r="G263" s="16">
        <v>11929</v>
      </c>
      <c r="H263" s="12" t="s">
        <v>71</v>
      </c>
      <c r="I263" s="16">
        <v>8967</v>
      </c>
      <c r="J263" s="12" t="s">
        <v>548</v>
      </c>
      <c r="K263" s="16">
        <v>400</v>
      </c>
      <c r="L263" s="12" t="s">
        <v>25</v>
      </c>
      <c r="M263" s="16">
        <v>371</v>
      </c>
      <c r="N263" s="10" t="s">
        <v>504</v>
      </c>
      <c r="O263" s="11">
        <v>12369</v>
      </c>
      <c r="P263" s="10" t="s">
        <v>71</v>
      </c>
      <c r="Q263" s="11">
        <v>8967</v>
      </c>
      <c r="R263" s="10" t="s">
        <v>505</v>
      </c>
      <c r="S263" s="11">
        <v>805</v>
      </c>
      <c r="T263" s="10" t="s">
        <v>548</v>
      </c>
      <c r="U263" s="11">
        <v>548</v>
      </c>
    </row>
    <row r="264" spans="1:21" x14ac:dyDescent="0.25">
      <c r="A264" s="45">
        <v>6</v>
      </c>
      <c r="B264" s="30" t="s">
        <v>350</v>
      </c>
      <c r="C264" s="30" t="s">
        <v>498</v>
      </c>
      <c r="D264" s="8">
        <v>4074</v>
      </c>
      <c r="E264" s="44">
        <v>4308</v>
      </c>
      <c r="F264" s="12" t="s">
        <v>334</v>
      </c>
      <c r="G264" s="16">
        <v>2871</v>
      </c>
      <c r="H264" s="12" t="s">
        <v>504</v>
      </c>
      <c r="I264" s="16">
        <v>1202</v>
      </c>
      <c r="J264" s="12" t="s">
        <v>425</v>
      </c>
      <c r="K264" s="16">
        <v>1</v>
      </c>
      <c r="L264" s="12"/>
      <c r="M264" s="16"/>
      <c r="N264" s="10" t="s">
        <v>334</v>
      </c>
      <c r="O264" s="11">
        <v>2871</v>
      </c>
      <c r="P264" s="10" t="s">
        <v>504</v>
      </c>
      <c r="Q264" s="11">
        <v>1359</v>
      </c>
      <c r="R264" s="10" t="s">
        <v>505</v>
      </c>
      <c r="S264" s="11">
        <v>51</v>
      </c>
      <c r="T264" s="10" t="s">
        <v>569</v>
      </c>
      <c r="U264" s="11">
        <v>14</v>
      </c>
    </row>
    <row r="265" spans="1:21" x14ac:dyDescent="0.25">
      <c r="A265" s="45">
        <v>2</v>
      </c>
      <c r="B265" s="30" t="s">
        <v>351</v>
      </c>
      <c r="C265" s="30" t="s">
        <v>498</v>
      </c>
      <c r="D265" s="8">
        <v>648</v>
      </c>
      <c r="E265" s="44">
        <v>776</v>
      </c>
      <c r="F265" s="12" t="s">
        <v>33</v>
      </c>
      <c r="G265" s="16">
        <v>418</v>
      </c>
      <c r="H265" s="12" t="s">
        <v>504</v>
      </c>
      <c r="I265" s="16">
        <v>230</v>
      </c>
      <c r="J265" s="12"/>
      <c r="K265" s="16"/>
      <c r="L265" s="12"/>
      <c r="M265" s="16"/>
      <c r="N265" s="10" t="s">
        <v>33</v>
      </c>
      <c r="O265" s="11">
        <v>418</v>
      </c>
      <c r="P265" s="10" t="s">
        <v>504</v>
      </c>
      <c r="Q265" s="11">
        <v>321</v>
      </c>
      <c r="R265" s="10" t="s">
        <v>505</v>
      </c>
      <c r="S265" s="11">
        <v>17</v>
      </c>
      <c r="T265" s="10" t="s">
        <v>569</v>
      </c>
      <c r="U265" s="11">
        <v>16</v>
      </c>
    </row>
    <row r="266" spans="1:21" x14ac:dyDescent="0.25">
      <c r="A266" s="45">
        <v>6</v>
      </c>
      <c r="B266" s="30" t="s">
        <v>352</v>
      </c>
      <c r="C266" s="30" t="s">
        <v>498</v>
      </c>
      <c r="D266" s="8">
        <v>22558</v>
      </c>
      <c r="E266" s="44">
        <v>23955</v>
      </c>
      <c r="F266" s="12" t="s">
        <v>504</v>
      </c>
      <c r="G266" s="16">
        <v>11758</v>
      </c>
      <c r="H266" s="12" t="s">
        <v>71</v>
      </c>
      <c r="I266" s="16">
        <v>9915</v>
      </c>
      <c r="J266" s="12" t="s">
        <v>548</v>
      </c>
      <c r="K266" s="16">
        <v>483</v>
      </c>
      <c r="L266" s="12" t="s">
        <v>25</v>
      </c>
      <c r="M266" s="16">
        <v>382</v>
      </c>
      <c r="N266" s="10" t="s">
        <v>504</v>
      </c>
      <c r="O266" s="11">
        <v>12424</v>
      </c>
      <c r="P266" s="10" t="s">
        <v>71</v>
      </c>
      <c r="Q266" s="11">
        <v>9915</v>
      </c>
      <c r="R266" s="10" t="s">
        <v>548</v>
      </c>
      <c r="S266" s="11">
        <v>643</v>
      </c>
      <c r="T266" s="10" t="s">
        <v>505</v>
      </c>
      <c r="U266" s="11">
        <v>523</v>
      </c>
    </row>
    <row r="267" spans="1:21" x14ac:dyDescent="0.25">
      <c r="A267" s="45">
        <v>4</v>
      </c>
      <c r="B267" s="30" t="s">
        <v>353</v>
      </c>
      <c r="C267" s="30" t="s">
        <v>498</v>
      </c>
      <c r="D267" s="8">
        <v>1910</v>
      </c>
      <c r="E267" s="44">
        <v>2400</v>
      </c>
      <c r="F267" s="12" t="s">
        <v>33</v>
      </c>
      <c r="G267" s="16">
        <v>1905</v>
      </c>
      <c r="H267" s="12" t="s">
        <v>334</v>
      </c>
      <c r="I267" s="16">
        <v>5</v>
      </c>
      <c r="J267" s="12"/>
      <c r="K267" s="16"/>
      <c r="L267" s="12"/>
      <c r="M267" s="16"/>
      <c r="N267" s="10" t="s">
        <v>33</v>
      </c>
      <c r="O267" s="11">
        <v>1905</v>
      </c>
      <c r="P267" s="10" t="s">
        <v>504</v>
      </c>
      <c r="Q267" s="11">
        <v>361</v>
      </c>
      <c r="R267" s="10" t="s">
        <v>505</v>
      </c>
      <c r="S267" s="11">
        <v>88</v>
      </c>
      <c r="T267" s="10" t="s">
        <v>569</v>
      </c>
      <c r="U267" s="11">
        <v>28</v>
      </c>
    </row>
    <row r="268" spans="1:21" x14ac:dyDescent="0.25">
      <c r="A268" s="45">
        <v>6</v>
      </c>
      <c r="B268" s="30" t="s">
        <v>354</v>
      </c>
      <c r="C268" s="30" t="s">
        <v>499</v>
      </c>
      <c r="D268" s="8">
        <v>9585</v>
      </c>
      <c r="E268" s="44">
        <v>10803</v>
      </c>
      <c r="F268" s="12" t="s">
        <v>356</v>
      </c>
      <c r="G268" s="16">
        <v>6750</v>
      </c>
      <c r="H268" s="12" t="s">
        <v>504</v>
      </c>
      <c r="I268" s="16">
        <v>2196</v>
      </c>
      <c r="J268" s="12" t="s">
        <v>548</v>
      </c>
      <c r="K268" s="16">
        <v>632</v>
      </c>
      <c r="L268" s="12" t="s">
        <v>25</v>
      </c>
      <c r="M268" s="16">
        <v>7</v>
      </c>
      <c r="N268" s="10" t="s">
        <v>356</v>
      </c>
      <c r="O268" s="11">
        <v>6750</v>
      </c>
      <c r="P268" s="10" t="s">
        <v>504</v>
      </c>
      <c r="Q268" s="11">
        <v>3052</v>
      </c>
      <c r="R268" s="10" t="s">
        <v>548</v>
      </c>
      <c r="S268" s="11">
        <v>726</v>
      </c>
      <c r="T268" s="10" t="s">
        <v>505</v>
      </c>
      <c r="U268" s="11">
        <v>201</v>
      </c>
    </row>
    <row r="269" spans="1:21" x14ac:dyDescent="0.25">
      <c r="A269" s="45">
        <v>3</v>
      </c>
      <c r="B269" s="30" t="s">
        <v>358</v>
      </c>
      <c r="C269" s="30" t="s">
        <v>499</v>
      </c>
      <c r="D269" s="8">
        <v>1263</v>
      </c>
      <c r="E269" s="44">
        <v>1381</v>
      </c>
      <c r="F269" s="12" t="s">
        <v>148</v>
      </c>
      <c r="G269" s="16">
        <v>1262</v>
      </c>
      <c r="H269" s="12" t="s">
        <v>504</v>
      </c>
      <c r="I269" s="16">
        <v>1</v>
      </c>
      <c r="J269" s="12"/>
      <c r="K269" s="16"/>
      <c r="L269" s="12"/>
      <c r="M269" s="16"/>
      <c r="N269" s="10" t="s">
        <v>148</v>
      </c>
      <c r="O269" s="11">
        <v>1262</v>
      </c>
      <c r="P269" s="10" t="s">
        <v>504</v>
      </c>
      <c r="Q269" s="11">
        <v>109</v>
      </c>
      <c r="R269" s="10" t="s">
        <v>505</v>
      </c>
      <c r="S269" s="11">
        <v>6</v>
      </c>
      <c r="T269" s="10" t="s">
        <v>569</v>
      </c>
      <c r="U269" s="11">
        <v>4</v>
      </c>
    </row>
    <row r="270" spans="1:21" x14ac:dyDescent="0.25">
      <c r="A270" s="45">
        <v>6</v>
      </c>
      <c r="B270" s="30" t="s">
        <v>359</v>
      </c>
      <c r="C270" s="30" t="s">
        <v>499</v>
      </c>
      <c r="D270" s="8">
        <v>9410</v>
      </c>
      <c r="E270" s="44">
        <v>10271</v>
      </c>
      <c r="F270" s="12" t="s">
        <v>504</v>
      </c>
      <c r="G270" s="16">
        <v>4484</v>
      </c>
      <c r="H270" s="12" t="s">
        <v>356</v>
      </c>
      <c r="I270" s="16">
        <v>3036</v>
      </c>
      <c r="J270" s="12" t="s">
        <v>548</v>
      </c>
      <c r="K270" s="16">
        <v>1558</v>
      </c>
      <c r="L270" s="12" t="s">
        <v>505</v>
      </c>
      <c r="M270" s="16">
        <v>246</v>
      </c>
      <c r="N270" s="10" t="s">
        <v>504</v>
      </c>
      <c r="O270" s="11">
        <v>4856</v>
      </c>
      <c r="P270" s="10" t="s">
        <v>356</v>
      </c>
      <c r="Q270" s="11">
        <v>3036</v>
      </c>
      <c r="R270" s="10" t="s">
        <v>548</v>
      </c>
      <c r="S270" s="11">
        <v>1648</v>
      </c>
      <c r="T270" s="10" t="s">
        <v>505</v>
      </c>
      <c r="U270" s="11">
        <v>621</v>
      </c>
    </row>
    <row r="271" spans="1:21" x14ac:dyDescent="0.25">
      <c r="A271" s="45">
        <v>5</v>
      </c>
      <c r="B271" s="30" t="s">
        <v>360</v>
      </c>
      <c r="C271" s="30" t="s">
        <v>499</v>
      </c>
      <c r="D271" s="8">
        <v>653</v>
      </c>
      <c r="E271" s="44">
        <v>707</v>
      </c>
      <c r="F271" s="12" t="s">
        <v>361</v>
      </c>
      <c r="G271" s="16">
        <v>578</v>
      </c>
      <c r="H271" s="12" t="s">
        <v>103</v>
      </c>
      <c r="I271" s="16">
        <v>75</v>
      </c>
      <c r="J271" s="12"/>
      <c r="K271" s="16"/>
      <c r="L271" s="12"/>
      <c r="M271" s="16"/>
      <c r="N271" s="10" t="s">
        <v>361</v>
      </c>
      <c r="O271" s="11">
        <v>578</v>
      </c>
      <c r="P271" s="10" t="s">
        <v>103</v>
      </c>
      <c r="Q271" s="11">
        <v>75</v>
      </c>
      <c r="R271" s="10" t="s">
        <v>504</v>
      </c>
      <c r="S271" s="11">
        <v>52</v>
      </c>
      <c r="T271" s="10" t="s">
        <v>569</v>
      </c>
      <c r="U271" s="11">
        <v>1</v>
      </c>
    </row>
    <row r="272" spans="1:21" x14ac:dyDescent="0.25">
      <c r="A272" s="45">
        <v>5</v>
      </c>
      <c r="B272" s="30" t="s">
        <v>362</v>
      </c>
      <c r="C272" s="30" t="s">
        <v>499</v>
      </c>
      <c r="D272" s="8">
        <v>2987</v>
      </c>
      <c r="E272" s="44">
        <v>3085</v>
      </c>
      <c r="F272" s="12" t="s">
        <v>487</v>
      </c>
      <c r="G272" s="16">
        <v>2987</v>
      </c>
      <c r="H272" s="12"/>
      <c r="I272" s="16"/>
      <c r="J272" s="12"/>
      <c r="K272" s="16"/>
      <c r="L272" s="12"/>
      <c r="M272" s="16"/>
      <c r="N272" s="10" t="s">
        <v>487</v>
      </c>
      <c r="O272" s="11">
        <v>2987</v>
      </c>
      <c r="P272" s="10" t="s">
        <v>504</v>
      </c>
      <c r="Q272" s="11">
        <v>76</v>
      </c>
      <c r="R272" s="10" t="s">
        <v>505</v>
      </c>
      <c r="S272" s="11">
        <v>14</v>
      </c>
      <c r="T272" s="10" t="s">
        <v>569</v>
      </c>
      <c r="U272" s="11">
        <v>6</v>
      </c>
    </row>
    <row r="273" spans="1:21" x14ac:dyDescent="0.25">
      <c r="A273" s="45">
        <v>2</v>
      </c>
      <c r="B273" s="30" t="s">
        <v>365</v>
      </c>
      <c r="C273" s="30" t="s">
        <v>499</v>
      </c>
      <c r="D273" s="8">
        <v>1126</v>
      </c>
      <c r="E273" s="44">
        <v>1254</v>
      </c>
      <c r="F273" s="12" t="s">
        <v>356</v>
      </c>
      <c r="G273" s="16">
        <v>675</v>
      </c>
      <c r="H273" s="12" t="s">
        <v>504</v>
      </c>
      <c r="I273" s="16">
        <v>394</v>
      </c>
      <c r="J273" s="12" t="s">
        <v>548</v>
      </c>
      <c r="K273" s="16">
        <v>57</v>
      </c>
      <c r="L273" s="12"/>
      <c r="M273" s="16"/>
      <c r="N273" s="10" t="s">
        <v>356</v>
      </c>
      <c r="O273" s="11">
        <v>675</v>
      </c>
      <c r="P273" s="10" t="s">
        <v>504</v>
      </c>
      <c r="Q273" s="11">
        <v>481</v>
      </c>
      <c r="R273" s="10" t="s">
        <v>548</v>
      </c>
      <c r="S273" s="11">
        <v>71</v>
      </c>
      <c r="T273" s="10" t="s">
        <v>505</v>
      </c>
      <c r="U273" s="11">
        <v>20</v>
      </c>
    </row>
    <row r="274" spans="1:21" x14ac:dyDescent="0.25">
      <c r="A274" s="45">
        <v>4</v>
      </c>
      <c r="B274" s="30" t="s">
        <v>366</v>
      </c>
      <c r="C274" s="30" t="s">
        <v>499</v>
      </c>
      <c r="D274" s="8">
        <v>119224</v>
      </c>
      <c r="E274" s="44">
        <v>124544</v>
      </c>
      <c r="F274" s="12" t="s">
        <v>504</v>
      </c>
      <c r="G274" s="16">
        <v>55166</v>
      </c>
      <c r="H274" s="12" t="s">
        <v>356</v>
      </c>
      <c r="I274" s="16">
        <v>34426</v>
      </c>
      <c r="J274" s="12" t="s">
        <v>505</v>
      </c>
      <c r="K274" s="16">
        <v>23312</v>
      </c>
      <c r="L274" s="12" t="s">
        <v>548</v>
      </c>
      <c r="M274" s="16">
        <v>5091</v>
      </c>
      <c r="N274" s="10" t="s">
        <v>504</v>
      </c>
      <c r="O274" s="11">
        <v>56938</v>
      </c>
      <c r="P274" s="10" t="s">
        <v>356</v>
      </c>
      <c r="Q274" s="11">
        <v>34426</v>
      </c>
      <c r="R274" s="10" t="s">
        <v>505</v>
      </c>
      <c r="S274" s="11">
        <v>25777</v>
      </c>
      <c r="T274" s="10" t="s">
        <v>548</v>
      </c>
      <c r="U274" s="11">
        <v>6007</v>
      </c>
    </row>
    <row r="275" spans="1:21" x14ac:dyDescent="0.25">
      <c r="A275" s="45">
        <v>6</v>
      </c>
      <c r="B275" s="30" t="s">
        <v>367</v>
      </c>
      <c r="C275" s="30" t="s">
        <v>499</v>
      </c>
      <c r="D275" s="8">
        <v>9483</v>
      </c>
      <c r="E275" s="44">
        <v>10063</v>
      </c>
      <c r="F275" s="12" t="s">
        <v>504</v>
      </c>
      <c r="G275" s="16">
        <v>3729</v>
      </c>
      <c r="H275" s="12" t="s">
        <v>356</v>
      </c>
      <c r="I275" s="16">
        <v>3096</v>
      </c>
      <c r="J275" s="12" t="s">
        <v>368</v>
      </c>
      <c r="K275" s="16">
        <v>1921</v>
      </c>
      <c r="L275" s="12" t="s">
        <v>548</v>
      </c>
      <c r="M275" s="16">
        <v>616</v>
      </c>
      <c r="N275" s="10" t="s">
        <v>504</v>
      </c>
      <c r="O275" s="11">
        <v>4106</v>
      </c>
      <c r="P275" s="10" t="s">
        <v>356</v>
      </c>
      <c r="Q275" s="11">
        <v>3096</v>
      </c>
      <c r="R275" s="10" t="s">
        <v>368</v>
      </c>
      <c r="S275" s="11">
        <v>1921</v>
      </c>
      <c r="T275" s="10" t="s">
        <v>548</v>
      </c>
      <c r="U275" s="11">
        <v>668</v>
      </c>
    </row>
    <row r="276" spans="1:21" x14ac:dyDescent="0.25">
      <c r="A276" s="45">
        <v>5</v>
      </c>
      <c r="B276" s="30" t="s">
        <v>370</v>
      </c>
      <c r="C276" s="30" t="s">
        <v>499</v>
      </c>
      <c r="D276" s="8">
        <v>1406</v>
      </c>
      <c r="E276" s="44">
        <v>1569</v>
      </c>
      <c r="F276" s="12" t="s">
        <v>148</v>
      </c>
      <c r="G276" s="16">
        <v>965</v>
      </c>
      <c r="H276" s="12" t="s">
        <v>504</v>
      </c>
      <c r="I276" s="16">
        <v>424</v>
      </c>
      <c r="J276" s="12" t="s">
        <v>25</v>
      </c>
      <c r="K276" s="16">
        <v>17</v>
      </c>
      <c r="L276" s="12"/>
      <c r="M276" s="16"/>
      <c r="N276" s="10" t="s">
        <v>148</v>
      </c>
      <c r="O276" s="11">
        <v>965</v>
      </c>
      <c r="P276" s="10" t="s">
        <v>504</v>
      </c>
      <c r="Q276" s="11">
        <v>567</v>
      </c>
      <c r="R276" s="10" t="s">
        <v>25</v>
      </c>
      <c r="S276" s="11">
        <v>17</v>
      </c>
      <c r="T276" s="10" t="s">
        <v>505</v>
      </c>
      <c r="U276" s="11">
        <v>13</v>
      </c>
    </row>
    <row r="277" spans="1:21" x14ac:dyDescent="0.25">
      <c r="A277" s="45">
        <v>6</v>
      </c>
      <c r="B277" s="30" t="s">
        <v>371</v>
      </c>
      <c r="C277" s="30" t="s">
        <v>499</v>
      </c>
      <c r="D277" s="8">
        <v>5684</v>
      </c>
      <c r="E277" s="44">
        <v>5863</v>
      </c>
      <c r="F277" s="12" t="s">
        <v>488</v>
      </c>
      <c r="G277" s="16">
        <v>5614</v>
      </c>
      <c r="H277" s="12" t="s">
        <v>489</v>
      </c>
      <c r="I277" s="16">
        <v>70</v>
      </c>
      <c r="J277" s="12"/>
      <c r="K277" s="16"/>
      <c r="L277" s="12"/>
      <c r="M277" s="16"/>
      <c r="N277" s="10" t="s">
        <v>488</v>
      </c>
      <c r="O277" s="11">
        <v>5614</v>
      </c>
      <c r="P277" s="10" t="s">
        <v>504</v>
      </c>
      <c r="Q277" s="11">
        <v>143</v>
      </c>
      <c r="R277" s="10" t="s">
        <v>489</v>
      </c>
      <c r="S277" s="11">
        <v>70</v>
      </c>
      <c r="T277" s="10" t="s">
        <v>505</v>
      </c>
      <c r="U277" s="11">
        <v>17</v>
      </c>
    </row>
    <row r="278" spans="1:21" x14ac:dyDescent="0.25">
      <c r="A278" s="45">
        <v>5</v>
      </c>
      <c r="B278" s="30" t="s">
        <v>373</v>
      </c>
      <c r="C278" s="30" t="s">
        <v>499</v>
      </c>
      <c r="D278" s="8">
        <v>308</v>
      </c>
      <c r="E278" s="44">
        <v>375</v>
      </c>
      <c r="F278" s="12" t="s">
        <v>374</v>
      </c>
      <c r="G278" s="16">
        <v>308</v>
      </c>
      <c r="H278" s="12"/>
      <c r="I278" s="16"/>
      <c r="J278" s="12"/>
      <c r="K278" s="16"/>
      <c r="L278" s="12"/>
      <c r="M278" s="16"/>
      <c r="N278" s="10" t="s">
        <v>374</v>
      </c>
      <c r="O278" s="11">
        <v>308</v>
      </c>
      <c r="P278" s="10" t="s">
        <v>504</v>
      </c>
      <c r="Q278" s="11">
        <v>50</v>
      </c>
      <c r="R278" s="10" t="s">
        <v>505</v>
      </c>
      <c r="S278" s="11">
        <v>11</v>
      </c>
      <c r="T278" s="10" t="s">
        <v>548</v>
      </c>
      <c r="U278" s="11">
        <v>4</v>
      </c>
    </row>
    <row r="279" spans="1:21" x14ac:dyDescent="0.25">
      <c r="A279" s="45">
        <v>6</v>
      </c>
      <c r="B279" s="30" t="s">
        <v>375</v>
      </c>
      <c r="C279" s="30" t="s">
        <v>499</v>
      </c>
      <c r="D279" s="8">
        <v>1569</v>
      </c>
      <c r="E279" s="44">
        <v>1784</v>
      </c>
      <c r="F279" s="12" t="s">
        <v>568</v>
      </c>
      <c r="G279" s="16">
        <v>1098</v>
      </c>
      <c r="H279" s="12" t="s">
        <v>207</v>
      </c>
      <c r="I279" s="16">
        <v>428</v>
      </c>
      <c r="J279" s="12" t="s">
        <v>504</v>
      </c>
      <c r="K279" s="16">
        <v>42</v>
      </c>
      <c r="L279" s="12" t="s">
        <v>192</v>
      </c>
      <c r="M279" s="16">
        <v>1</v>
      </c>
      <c r="N279" s="10" t="s">
        <v>568</v>
      </c>
      <c r="O279" s="11">
        <v>1098</v>
      </c>
      <c r="P279" s="10" t="s">
        <v>207</v>
      </c>
      <c r="Q279" s="11">
        <v>428</v>
      </c>
      <c r="R279" s="10" t="s">
        <v>504</v>
      </c>
      <c r="S279" s="11">
        <v>221</v>
      </c>
      <c r="T279" s="10" t="s">
        <v>505</v>
      </c>
      <c r="U279" s="11">
        <v>22</v>
      </c>
    </row>
    <row r="280" spans="1:21" x14ac:dyDescent="0.25">
      <c r="A280" s="45">
        <v>5</v>
      </c>
      <c r="B280" s="30" t="s">
        <v>377</v>
      </c>
      <c r="C280" s="30" t="s">
        <v>499</v>
      </c>
      <c r="D280" s="8">
        <v>292</v>
      </c>
      <c r="E280" s="44">
        <v>297</v>
      </c>
      <c r="F280" s="12" t="s">
        <v>504</v>
      </c>
      <c r="G280" s="16">
        <v>227</v>
      </c>
      <c r="H280" s="12" t="s">
        <v>548</v>
      </c>
      <c r="I280" s="16">
        <v>65</v>
      </c>
      <c r="J280" s="12"/>
      <c r="K280" s="16"/>
      <c r="L280" s="12"/>
      <c r="M280" s="16"/>
      <c r="N280" s="10" t="s">
        <v>504</v>
      </c>
      <c r="O280" s="11">
        <v>227</v>
      </c>
      <c r="P280" s="10" t="s">
        <v>548</v>
      </c>
      <c r="Q280" s="11">
        <v>66</v>
      </c>
      <c r="R280" s="10" t="s">
        <v>505</v>
      </c>
      <c r="S280" s="11">
        <v>4</v>
      </c>
      <c r="T280" s="10"/>
      <c r="U280" s="11"/>
    </row>
    <row r="281" spans="1:21" x14ac:dyDescent="0.25">
      <c r="A281" s="45">
        <v>6</v>
      </c>
      <c r="B281" s="30" t="s">
        <v>378</v>
      </c>
      <c r="C281" s="30" t="s">
        <v>499</v>
      </c>
      <c r="D281" s="8">
        <v>1464</v>
      </c>
      <c r="E281" s="44">
        <v>1523</v>
      </c>
      <c r="F281" s="12" t="s">
        <v>489</v>
      </c>
      <c r="G281" s="16">
        <v>1464</v>
      </c>
      <c r="H281" s="12"/>
      <c r="I281" s="16"/>
      <c r="J281" s="12"/>
      <c r="K281" s="16"/>
      <c r="L281" s="12"/>
      <c r="M281" s="16"/>
      <c r="N281" s="10" t="s">
        <v>489</v>
      </c>
      <c r="O281" s="11">
        <v>1464</v>
      </c>
      <c r="P281" s="10" t="s">
        <v>504</v>
      </c>
      <c r="Q281" s="11">
        <v>48</v>
      </c>
      <c r="R281" s="10" t="s">
        <v>505</v>
      </c>
      <c r="S281" s="11">
        <v>5</v>
      </c>
      <c r="T281" s="10" t="s">
        <v>569</v>
      </c>
      <c r="U281" s="11">
        <v>4</v>
      </c>
    </row>
    <row r="282" spans="1:21" x14ac:dyDescent="0.25">
      <c r="A282" s="45">
        <v>5</v>
      </c>
      <c r="B282" s="30" t="s">
        <v>379</v>
      </c>
      <c r="C282" s="30" t="s">
        <v>499</v>
      </c>
      <c r="D282" s="8">
        <v>768</v>
      </c>
      <c r="E282" s="44">
        <v>973</v>
      </c>
      <c r="F282" s="12" t="s">
        <v>148</v>
      </c>
      <c r="G282" s="16">
        <v>590</v>
      </c>
      <c r="H282" s="12" t="s">
        <v>504</v>
      </c>
      <c r="I282" s="16">
        <v>167</v>
      </c>
      <c r="J282" s="12" t="s">
        <v>25</v>
      </c>
      <c r="K282" s="16">
        <v>11</v>
      </c>
      <c r="L282" s="12"/>
      <c r="M282" s="16"/>
      <c r="N282" s="10" t="s">
        <v>148</v>
      </c>
      <c r="O282" s="11">
        <v>590</v>
      </c>
      <c r="P282" s="10" t="s">
        <v>504</v>
      </c>
      <c r="Q282" s="11">
        <v>357</v>
      </c>
      <c r="R282" s="10" t="s">
        <v>25</v>
      </c>
      <c r="S282" s="11">
        <v>11</v>
      </c>
      <c r="T282" s="10" t="s">
        <v>569</v>
      </c>
      <c r="U282" s="11">
        <v>7</v>
      </c>
    </row>
    <row r="283" spans="1:21" x14ac:dyDescent="0.25">
      <c r="A283" s="45">
        <v>6</v>
      </c>
      <c r="B283" s="30" t="s">
        <v>380</v>
      </c>
      <c r="C283" s="30" t="s">
        <v>499</v>
      </c>
      <c r="D283" s="8">
        <v>1959</v>
      </c>
      <c r="E283" s="44">
        <v>2204</v>
      </c>
      <c r="F283" s="12" t="s">
        <v>148</v>
      </c>
      <c r="G283" s="16">
        <v>1932</v>
      </c>
      <c r="H283" s="12" t="s">
        <v>504</v>
      </c>
      <c r="I283" s="16">
        <v>26</v>
      </c>
      <c r="J283" s="12" t="s">
        <v>25</v>
      </c>
      <c r="K283" s="16">
        <v>1</v>
      </c>
      <c r="L283" s="12"/>
      <c r="M283" s="16"/>
      <c r="N283" s="10" t="s">
        <v>148</v>
      </c>
      <c r="O283" s="11">
        <v>1932</v>
      </c>
      <c r="P283" s="10" t="s">
        <v>504</v>
      </c>
      <c r="Q283" s="11">
        <v>242</v>
      </c>
      <c r="R283" s="10" t="s">
        <v>505</v>
      </c>
      <c r="S283" s="11">
        <v>13</v>
      </c>
      <c r="T283" s="10" t="s">
        <v>569</v>
      </c>
      <c r="U283" s="11">
        <v>12</v>
      </c>
    </row>
    <row r="284" spans="1:21" x14ac:dyDescent="0.25">
      <c r="A284" s="45">
        <v>6</v>
      </c>
      <c r="B284" s="30" t="s">
        <v>381</v>
      </c>
      <c r="C284" s="30" t="s">
        <v>499</v>
      </c>
      <c r="D284" s="8">
        <v>1078</v>
      </c>
      <c r="E284" s="44">
        <v>1181</v>
      </c>
      <c r="F284" s="12" t="s">
        <v>504</v>
      </c>
      <c r="G284" s="16">
        <v>1078</v>
      </c>
      <c r="H284" s="12"/>
      <c r="I284" s="16"/>
      <c r="J284" s="12"/>
      <c r="K284" s="16"/>
      <c r="L284" s="12"/>
      <c r="M284" s="16"/>
      <c r="N284" s="10" t="s">
        <v>504</v>
      </c>
      <c r="O284" s="11">
        <v>1142</v>
      </c>
      <c r="P284" s="10" t="s">
        <v>505</v>
      </c>
      <c r="Q284" s="11">
        <v>37</v>
      </c>
      <c r="R284" s="10" t="s">
        <v>569</v>
      </c>
      <c r="S284" s="11">
        <v>1</v>
      </c>
      <c r="T284" s="10" t="s">
        <v>548</v>
      </c>
      <c r="U284" s="11">
        <v>1</v>
      </c>
    </row>
    <row r="285" spans="1:21" x14ac:dyDescent="0.25">
      <c r="A285" s="45">
        <v>6</v>
      </c>
      <c r="B285" s="30" t="s">
        <v>382</v>
      </c>
      <c r="C285" s="30" t="s">
        <v>499</v>
      </c>
      <c r="D285" s="8">
        <v>351</v>
      </c>
      <c r="E285" s="44">
        <v>478</v>
      </c>
      <c r="F285" s="12" t="s">
        <v>148</v>
      </c>
      <c r="G285" s="16">
        <v>351</v>
      </c>
      <c r="H285" s="12"/>
      <c r="I285" s="16"/>
      <c r="J285" s="12"/>
      <c r="K285" s="16"/>
      <c r="L285" s="12"/>
      <c r="M285" s="16"/>
      <c r="N285" s="10" t="s">
        <v>148</v>
      </c>
      <c r="O285" s="11">
        <v>351</v>
      </c>
      <c r="P285" s="10" t="s">
        <v>504</v>
      </c>
      <c r="Q285" s="11">
        <v>111</v>
      </c>
      <c r="R285" s="10" t="s">
        <v>569</v>
      </c>
      <c r="S285" s="11">
        <v>8</v>
      </c>
      <c r="T285" s="10" t="s">
        <v>505</v>
      </c>
      <c r="U285" s="11">
        <v>7</v>
      </c>
    </row>
    <row r="286" spans="1:21" x14ac:dyDescent="0.25">
      <c r="A286" s="45">
        <v>5</v>
      </c>
      <c r="B286" s="30" t="s">
        <v>383</v>
      </c>
      <c r="C286" s="30" t="s">
        <v>499</v>
      </c>
      <c r="D286" s="8">
        <v>1234</v>
      </c>
      <c r="E286" s="44">
        <v>1538</v>
      </c>
      <c r="F286" s="12" t="s">
        <v>148</v>
      </c>
      <c r="G286" s="16">
        <v>1135</v>
      </c>
      <c r="H286" s="12" t="s">
        <v>504</v>
      </c>
      <c r="I286" s="16">
        <v>64</v>
      </c>
      <c r="J286" s="12" t="s">
        <v>361</v>
      </c>
      <c r="K286" s="16">
        <v>35</v>
      </c>
      <c r="L286" s="12"/>
      <c r="M286" s="16"/>
      <c r="N286" s="10" t="s">
        <v>148</v>
      </c>
      <c r="O286" s="11">
        <v>1135</v>
      </c>
      <c r="P286" s="10" t="s">
        <v>504</v>
      </c>
      <c r="Q286" s="11">
        <v>321</v>
      </c>
      <c r="R286" s="10" t="s">
        <v>361</v>
      </c>
      <c r="S286" s="11">
        <v>35</v>
      </c>
      <c r="T286" s="10" t="s">
        <v>505</v>
      </c>
      <c r="U286" s="11">
        <v>27</v>
      </c>
    </row>
    <row r="287" spans="1:21" x14ac:dyDescent="0.25">
      <c r="A287" s="45">
        <v>4</v>
      </c>
      <c r="B287" s="30" t="s">
        <v>384</v>
      </c>
      <c r="C287" s="30" t="s">
        <v>499</v>
      </c>
      <c r="D287" s="8">
        <v>5772</v>
      </c>
      <c r="E287" s="44">
        <v>6381</v>
      </c>
      <c r="F287" s="12" t="s">
        <v>148</v>
      </c>
      <c r="G287" s="16">
        <v>4436</v>
      </c>
      <c r="H287" s="12" t="s">
        <v>504</v>
      </c>
      <c r="I287" s="16">
        <v>984</v>
      </c>
      <c r="J287" s="12" t="s">
        <v>25</v>
      </c>
      <c r="K287" s="16">
        <v>296</v>
      </c>
      <c r="L287" s="12" t="s">
        <v>86</v>
      </c>
      <c r="M287" s="16">
        <v>56</v>
      </c>
      <c r="N287" s="10" t="s">
        <v>148</v>
      </c>
      <c r="O287" s="11">
        <v>4436</v>
      </c>
      <c r="P287" s="10" t="s">
        <v>504</v>
      </c>
      <c r="Q287" s="11">
        <v>1494</v>
      </c>
      <c r="R287" s="10" t="s">
        <v>25</v>
      </c>
      <c r="S287" s="11">
        <v>296</v>
      </c>
      <c r="T287" s="10" t="s">
        <v>86</v>
      </c>
      <c r="U287" s="11">
        <v>56</v>
      </c>
    </row>
    <row r="288" spans="1:21" x14ac:dyDescent="0.25">
      <c r="A288" s="45">
        <v>5</v>
      </c>
      <c r="B288" s="30" t="s">
        <v>385</v>
      </c>
      <c r="C288" s="30" t="s">
        <v>499</v>
      </c>
      <c r="D288" s="8">
        <v>3390</v>
      </c>
      <c r="E288" s="44">
        <v>3646</v>
      </c>
      <c r="F288" s="12" t="s">
        <v>387</v>
      </c>
      <c r="G288" s="16">
        <v>1757</v>
      </c>
      <c r="H288" s="12" t="s">
        <v>548</v>
      </c>
      <c r="I288" s="16">
        <v>843</v>
      </c>
      <c r="J288" s="12" t="s">
        <v>356</v>
      </c>
      <c r="K288" s="16">
        <v>790</v>
      </c>
      <c r="L288" s="12"/>
      <c r="M288" s="16"/>
      <c r="N288" s="10" t="s">
        <v>387</v>
      </c>
      <c r="O288" s="11">
        <v>1757</v>
      </c>
      <c r="P288" s="10" t="s">
        <v>548</v>
      </c>
      <c r="Q288" s="11">
        <v>849</v>
      </c>
      <c r="R288" s="10" t="s">
        <v>356</v>
      </c>
      <c r="S288" s="11">
        <v>790</v>
      </c>
      <c r="T288" s="10" t="s">
        <v>504</v>
      </c>
      <c r="U288" s="11">
        <v>191</v>
      </c>
    </row>
    <row r="289" spans="1:21" x14ac:dyDescent="0.25">
      <c r="A289" s="45">
        <v>6</v>
      </c>
      <c r="B289" s="30" t="s">
        <v>388</v>
      </c>
      <c r="C289" s="30" t="s">
        <v>499</v>
      </c>
      <c r="D289" s="8">
        <v>5352</v>
      </c>
      <c r="E289" s="44">
        <v>5904</v>
      </c>
      <c r="F289" s="12" t="s">
        <v>389</v>
      </c>
      <c r="G289" s="16">
        <v>5133</v>
      </c>
      <c r="H289" s="12" t="s">
        <v>504</v>
      </c>
      <c r="I289" s="16">
        <v>196</v>
      </c>
      <c r="J289" s="12" t="s">
        <v>548</v>
      </c>
      <c r="K289" s="16">
        <v>20</v>
      </c>
      <c r="L289" s="12" t="s">
        <v>568</v>
      </c>
      <c r="M289" s="16">
        <v>3</v>
      </c>
      <c r="N289" s="10" t="s">
        <v>389</v>
      </c>
      <c r="O289" s="11">
        <v>5133</v>
      </c>
      <c r="P289" s="10" t="s">
        <v>504</v>
      </c>
      <c r="Q289" s="11">
        <v>653</v>
      </c>
      <c r="R289" s="10" t="s">
        <v>548</v>
      </c>
      <c r="S289" s="11">
        <v>41</v>
      </c>
      <c r="T289" s="10" t="s">
        <v>569</v>
      </c>
      <c r="U289" s="11">
        <v>38</v>
      </c>
    </row>
    <row r="290" spans="1:21" x14ac:dyDescent="0.25">
      <c r="A290" s="45">
        <v>6</v>
      </c>
      <c r="B290" s="30" t="s">
        <v>390</v>
      </c>
      <c r="C290" s="30" t="s">
        <v>499</v>
      </c>
      <c r="D290" s="8">
        <v>1820</v>
      </c>
      <c r="E290" s="44">
        <v>2051</v>
      </c>
      <c r="F290" s="12" t="s">
        <v>361</v>
      </c>
      <c r="G290" s="16">
        <v>1820</v>
      </c>
      <c r="H290" s="12"/>
      <c r="I290" s="16"/>
      <c r="J290" s="12"/>
      <c r="K290" s="16"/>
      <c r="L290" s="12"/>
      <c r="M290" s="16"/>
      <c r="N290" s="10" t="s">
        <v>361</v>
      </c>
      <c r="O290" s="11">
        <v>1820</v>
      </c>
      <c r="P290" s="10" t="s">
        <v>504</v>
      </c>
      <c r="Q290" s="11">
        <v>215</v>
      </c>
      <c r="R290" s="10" t="s">
        <v>569</v>
      </c>
      <c r="S290" s="11">
        <v>10</v>
      </c>
      <c r="T290" s="10" t="s">
        <v>505</v>
      </c>
      <c r="U290" s="11">
        <v>6</v>
      </c>
    </row>
    <row r="291" spans="1:21" x14ac:dyDescent="0.25">
      <c r="A291" s="45">
        <v>6</v>
      </c>
      <c r="B291" s="30" t="s">
        <v>391</v>
      </c>
      <c r="C291" s="30" t="s">
        <v>499</v>
      </c>
      <c r="D291" s="8">
        <v>1018</v>
      </c>
      <c r="E291" s="44">
        <v>1062</v>
      </c>
      <c r="F291" s="12" t="s">
        <v>361</v>
      </c>
      <c r="G291" s="16">
        <v>719</v>
      </c>
      <c r="H291" s="12" t="s">
        <v>103</v>
      </c>
      <c r="I291" s="16">
        <v>166</v>
      </c>
      <c r="J291" s="12" t="s">
        <v>504</v>
      </c>
      <c r="K291" s="16">
        <v>132</v>
      </c>
      <c r="L291" s="12" t="s">
        <v>475</v>
      </c>
      <c r="M291" s="16">
        <v>1</v>
      </c>
      <c r="N291" s="10" t="s">
        <v>361</v>
      </c>
      <c r="O291" s="11">
        <v>719</v>
      </c>
      <c r="P291" s="10" t="s">
        <v>504</v>
      </c>
      <c r="Q291" s="11">
        <v>173</v>
      </c>
      <c r="R291" s="10" t="s">
        <v>103</v>
      </c>
      <c r="S291" s="11">
        <v>166</v>
      </c>
      <c r="T291" s="10" t="s">
        <v>505</v>
      </c>
      <c r="U291" s="11">
        <v>2</v>
      </c>
    </row>
    <row r="292" spans="1:21" x14ac:dyDescent="0.25">
      <c r="A292" s="45">
        <v>6</v>
      </c>
      <c r="B292" s="30" t="s">
        <v>392</v>
      </c>
      <c r="C292" s="30" t="s">
        <v>499</v>
      </c>
      <c r="D292" s="8">
        <v>767</v>
      </c>
      <c r="E292" s="44">
        <v>820</v>
      </c>
      <c r="F292" s="12" t="s">
        <v>504</v>
      </c>
      <c r="G292" s="16">
        <v>638</v>
      </c>
      <c r="H292" s="12" t="s">
        <v>548</v>
      </c>
      <c r="I292" s="16">
        <v>129</v>
      </c>
      <c r="J292" s="12"/>
      <c r="K292" s="16"/>
      <c r="L292" s="12"/>
      <c r="M292" s="16"/>
      <c r="N292" s="10" t="s">
        <v>504</v>
      </c>
      <c r="O292" s="11">
        <v>673</v>
      </c>
      <c r="P292" s="10" t="s">
        <v>548</v>
      </c>
      <c r="Q292" s="11">
        <v>131</v>
      </c>
      <c r="R292" s="10" t="s">
        <v>505</v>
      </c>
      <c r="S292" s="11">
        <v>14</v>
      </c>
      <c r="T292" s="10" t="s">
        <v>569</v>
      </c>
      <c r="U292" s="11">
        <v>2</v>
      </c>
    </row>
    <row r="293" spans="1:21" x14ac:dyDescent="0.25">
      <c r="A293" s="45">
        <v>4</v>
      </c>
      <c r="B293" s="30" t="s">
        <v>393</v>
      </c>
      <c r="C293" s="30" t="s">
        <v>499</v>
      </c>
      <c r="D293" s="8">
        <v>160</v>
      </c>
      <c r="E293" s="44">
        <v>166</v>
      </c>
      <c r="F293" s="12" t="s">
        <v>356</v>
      </c>
      <c r="G293" s="16">
        <v>160</v>
      </c>
      <c r="H293" s="12"/>
      <c r="I293" s="16"/>
      <c r="J293" s="12"/>
      <c r="K293" s="16"/>
      <c r="L293" s="12"/>
      <c r="M293" s="16"/>
      <c r="N293" s="10" t="s">
        <v>356</v>
      </c>
      <c r="O293" s="11">
        <v>160</v>
      </c>
      <c r="P293" s="10" t="s">
        <v>504</v>
      </c>
      <c r="Q293" s="11">
        <v>6</v>
      </c>
      <c r="R293" s="10"/>
      <c r="S293" s="11"/>
      <c r="T293" s="10"/>
      <c r="U293" s="11"/>
    </row>
    <row r="294" spans="1:21" x14ac:dyDescent="0.25">
      <c r="A294" s="45">
        <v>4</v>
      </c>
      <c r="B294" s="30" t="s">
        <v>394</v>
      </c>
      <c r="C294" s="30" t="s">
        <v>499</v>
      </c>
      <c r="D294" s="8">
        <v>3093</v>
      </c>
      <c r="E294" s="44">
        <v>3242</v>
      </c>
      <c r="F294" s="12" t="s">
        <v>504</v>
      </c>
      <c r="G294" s="16">
        <v>2115</v>
      </c>
      <c r="H294" s="12" t="s">
        <v>356</v>
      </c>
      <c r="I294" s="16">
        <v>520</v>
      </c>
      <c r="J294" s="12" t="s">
        <v>548</v>
      </c>
      <c r="K294" s="16">
        <v>436</v>
      </c>
      <c r="L294" s="12" t="s">
        <v>25</v>
      </c>
      <c r="M294" s="16">
        <v>22</v>
      </c>
      <c r="N294" s="10" t="s">
        <v>504</v>
      </c>
      <c r="O294" s="11">
        <v>2208</v>
      </c>
      <c r="P294" s="10" t="s">
        <v>356</v>
      </c>
      <c r="Q294" s="11">
        <v>520</v>
      </c>
      <c r="R294" s="10" t="s">
        <v>548</v>
      </c>
      <c r="S294" s="11">
        <v>452</v>
      </c>
      <c r="T294" s="10" t="s">
        <v>505</v>
      </c>
      <c r="U294" s="11">
        <v>32</v>
      </c>
    </row>
    <row r="295" spans="1:21" x14ac:dyDescent="0.25">
      <c r="A295" s="45">
        <v>5</v>
      </c>
      <c r="B295" s="30" t="s">
        <v>395</v>
      </c>
      <c r="C295" s="30" t="s">
        <v>499</v>
      </c>
      <c r="D295" s="8">
        <v>838</v>
      </c>
      <c r="E295" s="44">
        <v>935</v>
      </c>
      <c r="F295" s="12" t="s">
        <v>356</v>
      </c>
      <c r="G295" s="16">
        <v>662</v>
      </c>
      <c r="H295" s="12" t="s">
        <v>387</v>
      </c>
      <c r="I295" s="16">
        <v>172</v>
      </c>
      <c r="J295" s="12" t="s">
        <v>368</v>
      </c>
      <c r="K295" s="16">
        <v>4</v>
      </c>
      <c r="L295" s="12"/>
      <c r="M295" s="16"/>
      <c r="N295" s="10" t="s">
        <v>356</v>
      </c>
      <c r="O295" s="11">
        <v>662</v>
      </c>
      <c r="P295" s="10" t="s">
        <v>387</v>
      </c>
      <c r="Q295" s="11">
        <v>172</v>
      </c>
      <c r="R295" s="10" t="s">
        <v>504</v>
      </c>
      <c r="S295" s="11">
        <v>73</v>
      </c>
      <c r="T295" s="10" t="s">
        <v>505</v>
      </c>
      <c r="U295" s="11">
        <v>12</v>
      </c>
    </row>
    <row r="296" spans="1:21" x14ac:dyDescent="0.25">
      <c r="A296" s="45">
        <v>6</v>
      </c>
      <c r="B296" s="30" t="s">
        <v>396</v>
      </c>
      <c r="C296" s="30" t="s">
        <v>499</v>
      </c>
      <c r="D296" s="8">
        <v>3967</v>
      </c>
      <c r="E296" s="44">
        <v>4335</v>
      </c>
      <c r="F296" s="12" t="s">
        <v>361</v>
      </c>
      <c r="G296" s="16">
        <v>3774</v>
      </c>
      <c r="H296" s="12" t="s">
        <v>504</v>
      </c>
      <c r="I296" s="16">
        <v>192</v>
      </c>
      <c r="J296" s="12" t="s">
        <v>213</v>
      </c>
      <c r="K296" s="16">
        <v>1</v>
      </c>
      <c r="L296" s="12"/>
      <c r="M296" s="16"/>
      <c r="N296" s="10" t="s">
        <v>361</v>
      </c>
      <c r="O296" s="11">
        <v>3774</v>
      </c>
      <c r="P296" s="10" t="s">
        <v>504</v>
      </c>
      <c r="Q296" s="11">
        <v>527</v>
      </c>
      <c r="R296" s="10" t="s">
        <v>569</v>
      </c>
      <c r="S296" s="11">
        <v>16</v>
      </c>
      <c r="T296" s="10" t="s">
        <v>505</v>
      </c>
      <c r="U296" s="11">
        <v>16</v>
      </c>
    </row>
    <row r="297" spans="1:21" x14ac:dyDescent="0.25">
      <c r="A297" s="45">
        <v>5</v>
      </c>
      <c r="B297" s="30" t="s">
        <v>397</v>
      </c>
      <c r="C297" s="30" t="s">
        <v>499</v>
      </c>
      <c r="D297" s="8">
        <v>283</v>
      </c>
      <c r="E297" s="44">
        <v>334</v>
      </c>
      <c r="F297" s="12" t="s">
        <v>148</v>
      </c>
      <c r="G297" s="16">
        <v>283</v>
      </c>
      <c r="H297" s="12"/>
      <c r="I297" s="16"/>
      <c r="J297" s="12"/>
      <c r="K297" s="16"/>
      <c r="L297" s="12"/>
      <c r="M297" s="16"/>
      <c r="N297" s="10" t="s">
        <v>148</v>
      </c>
      <c r="O297" s="11">
        <v>283</v>
      </c>
      <c r="P297" s="10" t="s">
        <v>504</v>
      </c>
      <c r="Q297" s="11">
        <v>41</v>
      </c>
      <c r="R297" s="10" t="s">
        <v>505</v>
      </c>
      <c r="S297" s="11">
        <v>6</v>
      </c>
      <c r="T297" s="10" t="s">
        <v>569</v>
      </c>
      <c r="U297" s="11">
        <v>4</v>
      </c>
    </row>
    <row r="298" spans="1:21" x14ac:dyDescent="0.25">
      <c r="A298" s="45">
        <v>4</v>
      </c>
      <c r="B298" s="30" t="s">
        <v>398</v>
      </c>
      <c r="C298" s="30" t="s">
        <v>499</v>
      </c>
      <c r="D298" s="8">
        <v>3226</v>
      </c>
      <c r="E298" s="44">
        <v>3679</v>
      </c>
      <c r="F298" s="12" t="s">
        <v>148</v>
      </c>
      <c r="G298" s="16">
        <v>2415</v>
      </c>
      <c r="H298" s="12" t="s">
        <v>504</v>
      </c>
      <c r="I298" s="16">
        <v>750</v>
      </c>
      <c r="J298" s="12" t="s">
        <v>25</v>
      </c>
      <c r="K298" s="16">
        <v>61</v>
      </c>
      <c r="L298" s="12"/>
      <c r="M298" s="16"/>
      <c r="N298" s="10" t="s">
        <v>148</v>
      </c>
      <c r="O298" s="11">
        <v>2415</v>
      </c>
      <c r="P298" s="10" t="s">
        <v>504</v>
      </c>
      <c r="Q298" s="11">
        <v>1127</v>
      </c>
      <c r="R298" s="10" t="s">
        <v>25</v>
      </c>
      <c r="S298" s="11">
        <v>61</v>
      </c>
      <c r="T298" s="10" t="s">
        <v>505</v>
      </c>
      <c r="U298" s="11">
        <v>42</v>
      </c>
    </row>
    <row r="299" spans="1:21" x14ac:dyDescent="0.25">
      <c r="A299" s="45">
        <v>5</v>
      </c>
      <c r="B299" s="30" t="s">
        <v>399</v>
      </c>
      <c r="C299" s="30" t="s">
        <v>499</v>
      </c>
      <c r="D299" s="8">
        <v>6884</v>
      </c>
      <c r="E299" s="44">
        <v>7318</v>
      </c>
      <c r="F299" s="12" t="s">
        <v>207</v>
      </c>
      <c r="G299" s="16">
        <v>6338</v>
      </c>
      <c r="H299" s="12" t="s">
        <v>504</v>
      </c>
      <c r="I299" s="16">
        <v>315</v>
      </c>
      <c r="J299" s="12" t="s">
        <v>505</v>
      </c>
      <c r="K299" s="16">
        <v>165</v>
      </c>
      <c r="L299" s="12" t="s">
        <v>489</v>
      </c>
      <c r="M299" s="16">
        <v>61</v>
      </c>
      <c r="N299" s="10" t="s">
        <v>207</v>
      </c>
      <c r="O299" s="11">
        <v>6338</v>
      </c>
      <c r="P299" s="10" t="s">
        <v>504</v>
      </c>
      <c r="Q299" s="11">
        <v>596</v>
      </c>
      <c r="R299" s="10" t="s">
        <v>505</v>
      </c>
      <c r="S299" s="11">
        <v>212</v>
      </c>
      <c r="T299" s="10" t="s">
        <v>548</v>
      </c>
      <c r="U299" s="11">
        <v>74</v>
      </c>
    </row>
    <row r="300" spans="1:21" x14ac:dyDescent="0.25">
      <c r="A300" s="45">
        <v>4</v>
      </c>
      <c r="B300" s="30" t="s">
        <v>400</v>
      </c>
      <c r="C300" s="30" t="s">
        <v>499</v>
      </c>
      <c r="D300" s="8">
        <v>2921</v>
      </c>
      <c r="E300" s="44">
        <v>3141</v>
      </c>
      <c r="F300" s="12" t="s">
        <v>148</v>
      </c>
      <c r="G300" s="16">
        <v>2218</v>
      </c>
      <c r="H300" s="12" t="s">
        <v>504</v>
      </c>
      <c r="I300" s="16">
        <v>693</v>
      </c>
      <c r="J300" s="12" t="s">
        <v>25</v>
      </c>
      <c r="K300" s="16">
        <v>10</v>
      </c>
      <c r="L300" s="12"/>
      <c r="M300" s="16"/>
      <c r="N300" s="10" t="s">
        <v>148</v>
      </c>
      <c r="O300" s="11">
        <v>2218</v>
      </c>
      <c r="P300" s="10" t="s">
        <v>504</v>
      </c>
      <c r="Q300" s="11">
        <v>873</v>
      </c>
      <c r="R300" s="10" t="s">
        <v>505</v>
      </c>
      <c r="S300" s="11">
        <v>26</v>
      </c>
      <c r="T300" s="10" t="s">
        <v>569</v>
      </c>
      <c r="U300" s="11">
        <v>11</v>
      </c>
    </row>
    <row r="301" spans="1:21" x14ac:dyDescent="0.25">
      <c r="A301" s="45">
        <v>4</v>
      </c>
      <c r="B301" s="30" t="s">
        <v>401</v>
      </c>
      <c r="C301" s="30" t="s">
        <v>499</v>
      </c>
      <c r="D301" s="8">
        <v>7789</v>
      </c>
      <c r="E301" s="44">
        <v>8377</v>
      </c>
      <c r="F301" s="12" t="s">
        <v>148</v>
      </c>
      <c r="G301" s="16">
        <v>6606</v>
      </c>
      <c r="H301" s="12" t="s">
        <v>504</v>
      </c>
      <c r="I301" s="16">
        <v>1183</v>
      </c>
      <c r="J301" s="12"/>
      <c r="K301" s="16"/>
      <c r="L301" s="12"/>
      <c r="M301" s="16"/>
      <c r="N301" s="10" t="s">
        <v>148</v>
      </c>
      <c r="O301" s="11">
        <v>6606</v>
      </c>
      <c r="P301" s="10" t="s">
        <v>504</v>
      </c>
      <c r="Q301" s="11">
        <v>1668</v>
      </c>
      <c r="R301" s="10" t="s">
        <v>505</v>
      </c>
      <c r="S301" s="11">
        <v>45</v>
      </c>
      <c r="T301" s="10" t="s">
        <v>569</v>
      </c>
      <c r="U301" s="11">
        <v>44</v>
      </c>
    </row>
    <row r="302" spans="1:21" x14ac:dyDescent="0.25">
      <c r="A302" s="45">
        <v>6</v>
      </c>
      <c r="B302" s="30" t="s">
        <v>402</v>
      </c>
      <c r="C302" s="30" t="s">
        <v>499</v>
      </c>
      <c r="D302" s="8">
        <v>2502</v>
      </c>
      <c r="E302" s="44">
        <v>2727</v>
      </c>
      <c r="F302" s="12" t="s">
        <v>207</v>
      </c>
      <c r="G302" s="16">
        <v>2502</v>
      </c>
      <c r="H302" s="12"/>
      <c r="I302" s="16"/>
      <c r="J302" s="12"/>
      <c r="K302" s="16"/>
      <c r="L302" s="12"/>
      <c r="M302" s="16"/>
      <c r="N302" s="10" t="s">
        <v>207</v>
      </c>
      <c r="O302" s="11">
        <v>2502</v>
      </c>
      <c r="P302" s="10" t="s">
        <v>504</v>
      </c>
      <c r="Q302" s="11">
        <v>156</v>
      </c>
      <c r="R302" s="10" t="s">
        <v>505</v>
      </c>
      <c r="S302" s="11">
        <v>38</v>
      </c>
      <c r="T302" s="10" t="s">
        <v>569</v>
      </c>
      <c r="U302" s="11">
        <v>21</v>
      </c>
    </row>
    <row r="303" spans="1:21" x14ac:dyDescent="0.25">
      <c r="A303" s="45">
        <v>5</v>
      </c>
      <c r="B303" s="30" t="s">
        <v>403</v>
      </c>
      <c r="C303" s="30" t="s">
        <v>499</v>
      </c>
      <c r="D303" s="8">
        <v>1686</v>
      </c>
      <c r="E303" s="44">
        <v>1764</v>
      </c>
      <c r="F303" s="12" t="s">
        <v>568</v>
      </c>
      <c r="G303" s="16">
        <v>1686</v>
      </c>
      <c r="H303" s="12"/>
      <c r="I303" s="16"/>
      <c r="J303" s="12"/>
      <c r="K303" s="16"/>
      <c r="L303" s="12"/>
      <c r="M303" s="16"/>
      <c r="N303" s="10" t="s">
        <v>568</v>
      </c>
      <c r="O303" s="11">
        <v>1686</v>
      </c>
      <c r="P303" s="10" t="s">
        <v>504</v>
      </c>
      <c r="Q303" s="11">
        <v>56</v>
      </c>
      <c r="R303" s="10" t="s">
        <v>505</v>
      </c>
      <c r="S303" s="11">
        <v>17</v>
      </c>
      <c r="T303" s="10" t="s">
        <v>548</v>
      </c>
      <c r="U303" s="11">
        <v>3</v>
      </c>
    </row>
    <row r="304" spans="1:21" x14ac:dyDescent="0.25">
      <c r="A304" s="45">
        <v>6</v>
      </c>
      <c r="B304" s="30" t="s">
        <v>404</v>
      </c>
      <c r="C304" s="30" t="s">
        <v>499</v>
      </c>
      <c r="D304" s="8">
        <v>3412</v>
      </c>
      <c r="E304" s="44">
        <v>4050</v>
      </c>
      <c r="F304" s="12" t="s">
        <v>207</v>
      </c>
      <c r="G304" s="16">
        <v>2310</v>
      </c>
      <c r="H304" s="12" t="s">
        <v>504</v>
      </c>
      <c r="I304" s="16">
        <v>661</v>
      </c>
      <c r="J304" s="12" t="s">
        <v>387</v>
      </c>
      <c r="K304" s="16">
        <v>383</v>
      </c>
      <c r="L304" s="12" t="s">
        <v>374</v>
      </c>
      <c r="M304" s="16">
        <v>58</v>
      </c>
      <c r="N304" s="10" t="s">
        <v>207</v>
      </c>
      <c r="O304" s="11">
        <v>2310</v>
      </c>
      <c r="P304" s="10" t="s">
        <v>504</v>
      </c>
      <c r="Q304" s="11">
        <v>1179</v>
      </c>
      <c r="R304" s="10" t="s">
        <v>387</v>
      </c>
      <c r="S304" s="11">
        <v>383</v>
      </c>
      <c r="T304" s="10" t="s">
        <v>374</v>
      </c>
      <c r="U304" s="11">
        <v>58</v>
      </c>
    </row>
    <row r="305" spans="1:21" x14ac:dyDescent="0.25">
      <c r="A305" s="45">
        <v>5</v>
      </c>
      <c r="B305" s="30" t="s">
        <v>406</v>
      </c>
      <c r="C305" s="30" t="s">
        <v>499</v>
      </c>
      <c r="D305" s="8">
        <v>158</v>
      </c>
      <c r="E305" s="44">
        <v>253</v>
      </c>
      <c r="F305" s="12" t="s">
        <v>374</v>
      </c>
      <c r="G305" s="16">
        <v>137</v>
      </c>
      <c r="H305" s="12" t="s">
        <v>504</v>
      </c>
      <c r="I305" s="16">
        <v>21</v>
      </c>
      <c r="J305" s="12"/>
      <c r="K305" s="16"/>
      <c r="L305" s="12"/>
      <c r="M305" s="16"/>
      <c r="N305" s="10" t="s">
        <v>374</v>
      </c>
      <c r="O305" s="11">
        <v>137</v>
      </c>
      <c r="P305" s="10" t="s">
        <v>504</v>
      </c>
      <c r="Q305" s="11">
        <v>106</v>
      </c>
      <c r="R305" s="10" t="s">
        <v>569</v>
      </c>
      <c r="S305" s="11">
        <v>4</v>
      </c>
      <c r="T305" s="10" t="s">
        <v>505</v>
      </c>
      <c r="U305" s="11">
        <v>4</v>
      </c>
    </row>
    <row r="306" spans="1:21" x14ac:dyDescent="0.25">
      <c r="A306" s="45">
        <v>6</v>
      </c>
      <c r="B306" s="30" t="s">
        <v>408</v>
      </c>
      <c r="C306" s="30" t="s">
        <v>499</v>
      </c>
      <c r="D306" s="8">
        <v>1244</v>
      </c>
      <c r="E306" s="44">
        <v>1496</v>
      </c>
      <c r="F306" s="12" t="s">
        <v>356</v>
      </c>
      <c r="G306" s="16">
        <v>864</v>
      </c>
      <c r="H306" s="12" t="s">
        <v>504</v>
      </c>
      <c r="I306" s="16">
        <v>362</v>
      </c>
      <c r="J306" s="12" t="s">
        <v>548</v>
      </c>
      <c r="K306" s="16">
        <v>15</v>
      </c>
      <c r="L306" s="12" t="s">
        <v>25</v>
      </c>
      <c r="M306" s="16">
        <v>3</v>
      </c>
      <c r="N306" s="10" t="s">
        <v>356</v>
      </c>
      <c r="O306" s="11">
        <v>864</v>
      </c>
      <c r="P306" s="10" t="s">
        <v>504</v>
      </c>
      <c r="Q306" s="11">
        <v>564</v>
      </c>
      <c r="R306" s="10" t="s">
        <v>505</v>
      </c>
      <c r="S306" s="11">
        <v>29</v>
      </c>
      <c r="T306" s="10" t="s">
        <v>548</v>
      </c>
      <c r="U306" s="11">
        <v>28</v>
      </c>
    </row>
    <row r="307" spans="1:21" x14ac:dyDescent="0.25">
      <c r="A307" s="45">
        <v>4</v>
      </c>
      <c r="B307" s="30" t="s">
        <v>409</v>
      </c>
      <c r="C307" s="30" t="s">
        <v>499</v>
      </c>
      <c r="D307" s="8">
        <v>961</v>
      </c>
      <c r="E307" s="44">
        <v>1044</v>
      </c>
      <c r="F307" s="12" t="s">
        <v>361</v>
      </c>
      <c r="G307" s="16">
        <v>710</v>
      </c>
      <c r="H307" s="12" t="s">
        <v>504</v>
      </c>
      <c r="I307" s="16">
        <v>251</v>
      </c>
      <c r="J307" s="12"/>
      <c r="K307" s="16"/>
      <c r="L307" s="12"/>
      <c r="M307" s="16"/>
      <c r="N307" s="10" t="s">
        <v>361</v>
      </c>
      <c r="O307" s="11">
        <v>710</v>
      </c>
      <c r="P307" s="10" t="s">
        <v>504</v>
      </c>
      <c r="Q307" s="11">
        <v>316</v>
      </c>
      <c r="R307" s="10" t="s">
        <v>505</v>
      </c>
      <c r="S307" s="11">
        <v>12</v>
      </c>
      <c r="T307" s="10" t="s">
        <v>569</v>
      </c>
      <c r="U307" s="11">
        <v>3</v>
      </c>
    </row>
    <row r="308" spans="1:21" x14ac:dyDescent="0.25">
      <c r="A308" s="45">
        <v>5</v>
      </c>
      <c r="B308" s="30" t="s">
        <v>410</v>
      </c>
      <c r="C308" s="30" t="s">
        <v>499</v>
      </c>
      <c r="D308" s="8">
        <v>6703</v>
      </c>
      <c r="E308" s="44">
        <v>7267</v>
      </c>
      <c r="F308" s="12" t="s">
        <v>407</v>
      </c>
      <c r="G308" s="16">
        <v>5405</v>
      </c>
      <c r="H308" s="12" t="s">
        <v>504</v>
      </c>
      <c r="I308" s="16">
        <v>984</v>
      </c>
      <c r="J308" s="12" t="s">
        <v>374</v>
      </c>
      <c r="K308" s="16">
        <v>181</v>
      </c>
      <c r="L308" s="12" t="s">
        <v>356</v>
      </c>
      <c r="M308" s="16">
        <v>86</v>
      </c>
      <c r="N308" s="10" t="s">
        <v>389</v>
      </c>
      <c r="O308" s="11">
        <v>5405</v>
      </c>
      <c r="P308" s="10" t="s">
        <v>504</v>
      </c>
      <c r="Q308" s="11">
        <v>1427</v>
      </c>
      <c r="R308" s="10" t="s">
        <v>374</v>
      </c>
      <c r="S308" s="11">
        <v>181</v>
      </c>
      <c r="T308" s="10" t="s">
        <v>356</v>
      </c>
      <c r="U308" s="11">
        <v>86</v>
      </c>
    </row>
    <row r="309" spans="1:21" x14ac:dyDescent="0.25">
      <c r="A309" s="45">
        <v>4</v>
      </c>
      <c r="B309" s="30" t="s">
        <v>412</v>
      </c>
      <c r="C309" s="30" t="s">
        <v>499</v>
      </c>
      <c r="D309" s="8">
        <v>2517</v>
      </c>
      <c r="E309" s="44">
        <v>2575</v>
      </c>
      <c r="F309" s="12" t="s">
        <v>103</v>
      </c>
      <c r="G309" s="16">
        <v>2516</v>
      </c>
      <c r="H309" s="12" t="s">
        <v>475</v>
      </c>
      <c r="I309" s="16">
        <v>1</v>
      </c>
      <c r="J309" s="12"/>
      <c r="K309" s="16"/>
      <c r="L309" s="12"/>
      <c r="M309" s="16"/>
      <c r="N309" s="10" t="s">
        <v>103</v>
      </c>
      <c r="O309" s="11">
        <v>2516</v>
      </c>
      <c r="P309" s="10" t="s">
        <v>504</v>
      </c>
      <c r="Q309" s="11">
        <v>52</v>
      </c>
      <c r="R309" s="10" t="s">
        <v>569</v>
      </c>
      <c r="S309" s="11">
        <v>5</v>
      </c>
      <c r="T309" s="10" t="s">
        <v>475</v>
      </c>
      <c r="U309" s="11">
        <v>1</v>
      </c>
    </row>
    <row r="310" spans="1:21" x14ac:dyDescent="0.25">
      <c r="A310" s="45">
        <v>5</v>
      </c>
      <c r="B310" s="30" t="s">
        <v>411</v>
      </c>
      <c r="C310" s="30" t="s">
        <v>499</v>
      </c>
      <c r="D310" s="8">
        <v>13803</v>
      </c>
      <c r="E310" s="44">
        <v>14995</v>
      </c>
      <c r="F310" s="12" t="s">
        <v>356</v>
      </c>
      <c r="G310" s="16">
        <v>8786</v>
      </c>
      <c r="H310" s="12" t="s">
        <v>504</v>
      </c>
      <c r="I310" s="16">
        <v>3648</v>
      </c>
      <c r="J310" s="12" t="s">
        <v>548</v>
      </c>
      <c r="K310" s="16">
        <v>1123</v>
      </c>
      <c r="L310" s="12" t="s">
        <v>505</v>
      </c>
      <c r="M310" s="16">
        <v>246</v>
      </c>
      <c r="N310" s="10" t="s">
        <v>356</v>
      </c>
      <c r="O310" s="11">
        <v>8786</v>
      </c>
      <c r="P310" s="10" t="s">
        <v>504</v>
      </c>
      <c r="Q310" s="11">
        <v>4458</v>
      </c>
      <c r="R310" s="10" t="s">
        <v>548</v>
      </c>
      <c r="S310" s="11">
        <v>1242</v>
      </c>
      <c r="T310" s="10" t="s">
        <v>505</v>
      </c>
      <c r="U310" s="11">
        <v>463</v>
      </c>
    </row>
    <row r="311" spans="1:21" x14ac:dyDescent="0.25">
      <c r="A311" s="45">
        <v>2</v>
      </c>
      <c r="B311" s="30" t="s">
        <v>413</v>
      </c>
      <c r="C311" s="30" t="s">
        <v>500</v>
      </c>
      <c r="D311" s="8">
        <v>507</v>
      </c>
      <c r="E311" s="44">
        <v>682</v>
      </c>
      <c r="F311" s="12" t="s">
        <v>415</v>
      </c>
      <c r="G311" s="16">
        <v>507</v>
      </c>
      <c r="H311" s="12"/>
      <c r="I311" s="16"/>
      <c r="J311" s="12"/>
      <c r="K311" s="16"/>
      <c r="L311" s="12"/>
      <c r="M311" s="16"/>
      <c r="N311" s="10" t="s">
        <v>415</v>
      </c>
      <c r="O311" s="11">
        <v>507</v>
      </c>
      <c r="P311" s="10" t="s">
        <v>504</v>
      </c>
      <c r="Q311" s="11">
        <v>85</v>
      </c>
      <c r="R311" s="10" t="s">
        <v>505</v>
      </c>
      <c r="S311" s="11">
        <v>74</v>
      </c>
      <c r="T311" s="10" t="s">
        <v>569</v>
      </c>
      <c r="U311" s="11">
        <v>10</v>
      </c>
    </row>
    <row r="312" spans="1:21" x14ac:dyDescent="0.25">
      <c r="A312" s="45">
        <v>3</v>
      </c>
      <c r="B312" s="30" t="s">
        <v>416</v>
      </c>
      <c r="C312" s="30" t="s">
        <v>500</v>
      </c>
      <c r="D312" s="8">
        <v>34378</v>
      </c>
      <c r="E312" s="44">
        <v>36490</v>
      </c>
      <c r="F312" s="12" t="s">
        <v>71</v>
      </c>
      <c r="G312" s="16">
        <v>11099</v>
      </c>
      <c r="H312" s="12" t="s">
        <v>504</v>
      </c>
      <c r="I312" s="16">
        <v>10731</v>
      </c>
      <c r="J312" s="12" t="s">
        <v>505</v>
      </c>
      <c r="K312" s="16">
        <v>10007</v>
      </c>
      <c r="L312" s="12" t="s">
        <v>25</v>
      </c>
      <c r="M312" s="16">
        <v>1427</v>
      </c>
      <c r="N312" s="10" t="s">
        <v>504</v>
      </c>
      <c r="O312" s="11">
        <v>12085</v>
      </c>
      <c r="P312" s="10" t="s">
        <v>71</v>
      </c>
      <c r="Q312" s="11">
        <v>11099</v>
      </c>
      <c r="R312" s="10" t="s">
        <v>505</v>
      </c>
      <c r="S312" s="11">
        <v>10454</v>
      </c>
      <c r="T312" s="10" t="s">
        <v>25</v>
      </c>
      <c r="U312" s="11">
        <v>1427</v>
      </c>
    </row>
    <row r="313" spans="1:21" x14ac:dyDescent="0.25">
      <c r="A313" s="45">
        <v>1</v>
      </c>
      <c r="B313" s="30" t="s">
        <v>417</v>
      </c>
      <c r="C313" s="30" t="s">
        <v>500</v>
      </c>
      <c r="D313" s="8">
        <v>6917</v>
      </c>
      <c r="E313" s="44">
        <v>7940</v>
      </c>
      <c r="F313" s="12" t="s">
        <v>418</v>
      </c>
      <c r="G313" s="16">
        <v>6664</v>
      </c>
      <c r="H313" s="12" t="s">
        <v>504</v>
      </c>
      <c r="I313" s="16">
        <v>187</v>
      </c>
      <c r="J313" s="12" t="s">
        <v>415</v>
      </c>
      <c r="K313" s="16">
        <v>55</v>
      </c>
      <c r="L313" s="12" t="s">
        <v>548</v>
      </c>
      <c r="M313" s="16">
        <v>9</v>
      </c>
      <c r="N313" s="10" t="s">
        <v>418</v>
      </c>
      <c r="O313" s="11">
        <v>6664</v>
      </c>
      <c r="P313" s="10" t="s">
        <v>504</v>
      </c>
      <c r="Q313" s="11">
        <v>827</v>
      </c>
      <c r="R313" s="10" t="s">
        <v>505</v>
      </c>
      <c r="S313" s="11">
        <v>239</v>
      </c>
      <c r="T313" s="10" t="s">
        <v>569</v>
      </c>
      <c r="U313" s="11">
        <v>109</v>
      </c>
    </row>
    <row r="314" spans="1:21" x14ac:dyDescent="0.25">
      <c r="A314" s="45">
        <v>2</v>
      </c>
      <c r="B314" s="30" t="s">
        <v>419</v>
      </c>
      <c r="C314" s="30" t="s">
        <v>500</v>
      </c>
      <c r="D314" s="8">
        <v>46311</v>
      </c>
      <c r="E314" s="44">
        <v>48243</v>
      </c>
      <c r="F314" s="12" t="s">
        <v>504</v>
      </c>
      <c r="G314" s="16">
        <v>22862</v>
      </c>
      <c r="H314" s="12" t="s">
        <v>71</v>
      </c>
      <c r="I314" s="16">
        <v>18496</v>
      </c>
      <c r="J314" s="12" t="s">
        <v>505</v>
      </c>
      <c r="K314" s="16">
        <v>3109</v>
      </c>
      <c r="L314" s="12" t="s">
        <v>25</v>
      </c>
      <c r="M314" s="16">
        <v>1708</v>
      </c>
      <c r="N314" s="10" t="s">
        <v>504</v>
      </c>
      <c r="O314" s="11">
        <v>23309</v>
      </c>
      <c r="P314" s="10" t="s">
        <v>71</v>
      </c>
      <c r="Q314" s="11">
        <v>18496</v>
      </c>
      <c r="R314" s="10" t="s">
        <v>505</v>
      </c>
      <c r="S314" s="11">
        <v>4313</v>
      </c>
      <c r="T314" s="10" t="s">
        <v>25</v>
      </c>
      <c r="U314" s="11">
        <v>1708</v>
      </c>
    </row>
    <row r="315" spans="1:21" x14ac:dyDescent="0.25">
      <c r="A315" s="45">
        <v>3</v>
      </c>
      <c r="B315" s="30" t="s">
        <v>420</v>
      </c>
      <c r="C315" s="30" t="s">
        <v>500</v>
      </c>
      <c r="D315" s="8">
        <v>38677</v>
      </c>
      <c r="E315" s="44">
        <v>41654</v>
      </c>
      <c r="F315" s="12" t="s">
        <v>71</v>
      </c>
      <c r="G315" s="16">
        <v>21639</v>
      </c>
      <c r="H315" s="12" t="s">
        <v>505</v>
      </c>
      <c r="I315" s="16">
        <v>13990</v>
      </c>
      <c r="J315" s="12" t="s">
        <v>504</v>
      </c>
      <c r="K315" s="16">
        <v>2283</v>
      </c>
      <c r="L315" s="12" t="s">
        <v>25</v>
      </c>
      <c r="M315" s="16">
        <v>682</v>
      </c>
      <c r="N315" s="10" t="s">
        <v>71</v>
      </c>
      <c r="O315" s="11">
        <v>21639</v>
      </c>
      <c r="P315" s="10" t="s">
        <v>505</v>
      </c>
      <c r="Q315" s="11">
        <v>14726</v>
      </c>
      <c r="R315" s="10" t="s">
        <v>504</v>
      </c>
      <c r="S315" s="11">
        <v>4067</v>
      </c>
      <c r="T315" s="10" t="s">
        <v>25</v>
      </c>
      <c r="U315" s="11">
        <v>682</v>
      </c>
    </row>
    <row r="316" spans="1:21" x14ac:dyDescent="0.25">
      <c r="A316" s="45">
        <v>3</v>
      </c>
      <c r="B316" s="30" t="s">
        <v>421</v>
      </c>
      <c r="C316" s="30" t="s">
        <v>500</v>
      </c>
      <c r="D316" s="8">
        <v>8683</v>
      </c>
      <c r="E316" s="44">
        <v>10091</v>
      </c>
      <c r="F316" s="12" t="s">
        <v>71</v>
      </c>
      <c r="G316" s="16">
        <v>5018</v>
      </c>
      <c r="H316" s="12" t="s">
        <v>504</v>
      </c>
      <c r="I316" s="16">
        <v>3007</v>
      </c>
      <c r="J316" s="12" t="s">
        <v>25</v>
      </c>
      <c r="K316" s="16">
        <v>259</v>
      </c>
      <c r="L316" s="12" t="s">
        <v>507</v>
      </c>
      <c r="M316" s="16">
        <v>197</v>
      </c>
      <c r="N316" s="10" t="s">
        <v>71</v>
      </c>
      <c r="O316" s="11">
        <v>5018</v>
      </c>
      <c r="P316" s="10" t="s">
        <v>504</v>
      </c>
      <c r="Q316" s="11">
        <v>3717</v>
      </c>
      <c r="R316" s="10" t="s">
        <v>505</v>
      </c>
      <c r="S316" s="11">
        <v>560</v>
      </c>
      <c r="T316" s="10" t="s">
        <v>548</v>
      </c>
      <c r="U316" s="11">
        <v>274</v>
      </c>
    </row>
    <row r="317" spans="1:21" x14ac:dyDescent="0.25">
      <c r="A317" s="45">
        <v>4</v>
      </c>
      <c r="B317" s="30" t="s">
        <v>423</v>
      </c>
      <c r="C317" s="30" t="s">
        <v>500</v>
      </c>
      <c r="D317" s="8">
        <v>3716</v>
      </c>
      <c r="E317" s="44">
        <v>4055</v>
      </c>
      <c r="F317" s="12" t="s">
        <v>71</v>
      </c>
      <c r="G317" s="16">
        <v>2669</v>
      </c>
      <c r="H317" s="12" t="s">
        <v>504</v>
      </c>
      <c r="I317" s="16">
        <v>837</v>
      </c>
      <c r="J317" s="12" t="s">
        <v>505</v>
      </c>
      <c r="K317" s="16">
        <v>110</v>
      </c>
      <c r="L317" s="12" t="s">
        <v>548</v>
      </c>
      <c r="M317" s="16">
        <v>89</v>
      </c>
      <c r="N317" s="10" t="s">
        <v>71</v>
      </c>
      <c r="O317" s="11">
        <v>2669</v>
      </c>
      <c r="P317" s="10" t="s">
        <v>504</v>
      </c>
      <c r="Q317" s="11">
        <v>1035</v>
      </c>
      <c r="R317" s="10" t="s">
        <v>505</v>
      </c>
      <c r="S317" s="11">
        <v>188</v>
      </c>
      <c r="T317" s="10" t="s">
        <v>548</v>
      </c>
      <c r="U317" s="11">
        <v>131</v>
      </c>
    </row>
    <row r="318" spans="1:21" x14ac:dyDescent="0.25">
      <c r="A318" s="45">
        <v>5</v>
      </c>
      <c r="B318" s="30" t="s">
        <v>424</v>
      </c>
      <c r="C318" s="30" t="s">
        <v>500</v>
      </c>
      <c r="D318" s="8">
        <v>1570</v>
      </c>
      <c r="E318" s="44">
        <v>1908</v>
      </c>
      <c r="F318" s="12" t="s">
        <v>425</v>
      </c>
      <c r="G318" s="16">
        <v>1534</v>
      </c>
      <c r="H318" s="12" t="s">
        <v>504</v>
      </c>
      <c r="I318" s="16">
        <v>36</v>
      </c>
      <c r="J318" s="12"/>
      <c r="K318" s="16"/>
      <c r="L318" s="12"/>
      <c r="M318" s="16"/>
      <c r="N318" s="10" t="s">
        <v>425</v>
      </c>
      <c r="O318" s="11">
        <v>1534</v>
      </c>
      <c r="P318" s="10" t="s">
        <v>504</v>
      </c>
      <c r="Q318" s="11">
        <v>286</v>
      </c>
      <c r="R318" s="10" t="s">
        <v>505</v>
      </c>
      <c r="S318" s="11">
        <v>68</v>
      </c>
      <c r="T318" s="10" t="s">
        <v>569</v>
      </c>
      <c r="U318" s="11">
        <v>12</v>
      </c>
    </row>
    <row r="319" spans="1:21" x14ac:dyDescent="0.25">
      <c r="A319" s="45">
        <v>2</v>
      </c>
      <c r="B319" s="30" t="s">
        <v>426</v>
      </c>
      <c r="C319" s="30" t="s">
        <v>500</v>
      </c>
      <c r="D319" s="8">
        <v>522</v>
      </c>
      <c r="E319" s="44">
        <v>819</v>
      </c>
      <c r="F319" s="12" t="s">
        <v>427</v>
      </c>
      <c r="G319" s="16">
        <v>254</v>
      </c>
      <c r="H319" s="12" t="s">
        <v>504</v>
      </c>
      <c r="I319" s="16">
        <v>223</v>
      </c>
      <c r="J319" s="12" t="s">
        <v>548</v>
      </c>
      <c r="K319" s="16">
        <v>44</v>
      </c>
      <c r="L319" s="12" t="s">
        <v>547</v>
      </c>
      <c r="M319" s="16">
        <v>1</v>
      </c>
      <c r="N319" s="10" t="s">
        <v>504</v>
      </c>
      <c r="O319" s="11">
        <v>373</v>
      </c>
      <c r="P319" s="10" t="s">
        <v>427</v>
      </c>
      <c r="Q319" s="11">
        <v>254</v>
      </c>
      <c r="R319" s="10" t="s">
        <v>505</v>
      </c>
      <c r="S319" s="11">
        <v>136</v>
      </c>
      <c r="T319" s="10" t="s">
        <v>548</v>
      </c>
      <c r="U319" s="11">
        <v>45</v>
      </c>
    </row>
    <row r="320" spans="1:21" x14ac:dyDescent="0.25">
      <c r="A320" s="45">
        <v>2</v>
      </c>
      <c r="B320" s="30" t="s">
        <v>428</v>
      </c>
      <c r="C320" s="30" t="s">
        <v>500</v>
      </c>
      <c r="D320" s="8">
        <v>30593</v>
      </c>
      <c r="E320" s="44">
        <v>33840</v>
      </c>
      <c r="F320" s="12" t="s">
        <v>71</v>
      </c>
      <c r="G320" s="16">
        <v>12414</v>
      </c>
      <c r="H320" s="12" t="s">
        <v>504</v>
      </c>
      <c r="I320" s="16">
        <v>11053</v>
      </c>
      <c r="J320" s="12" t="s">
        <v>505</v>
      </c>
      <c r="K320" s="16">
        <v>5641</v>
      </c>
      <c r="L320" s="12" t="s">
        <v>548</v>
      </c>
      <c r="M320" s="16">
        <v>740</v>
      </c>
      <c r="N320" s="10" t="s">
        <v>504</v>
      </c>
      <c r="O320" s="11">
        <v>13076</v>
      </c>
      <c r="P320" s="10" t="s">
        <v>71</v>
      </c>
      <c r="Q320" s="11">
        <v>12414</v>
      </c>
      <c r="R320" s="10" t="s">
        <v>505</v>
      </c>
      <c r="S320" s="11">
        <v>6407</v>
      </c>
      <c r="T320" s="10" t="s">
        <v>548</v>
      </c>
      <c r="U320" s="11">
        <v>1005</v>
      </c>
    </row>
    <row r="321" spans="1:21" x14ac:dyDescent="0.25">
      <c r="A321" s="45">
        <v>2</v>
      </c>
      <c r="B321" s="30" t="s">
        <v>429</v>
      </c>
      <c r="C321" s="30" t="s">
        <v>500</v>
      </c>
      <c r="D321" s="8">
        <v>6064</v>
      </c>
      <c r="E321" s="44">
        <v>6879</v>
      </c>
      <c r="F321" s="12" t="s">
        <v>25</v>
      </c>
      <c r="G321" s="16">
        <v>2710</v>
      </c>
      <c r="H321" s="12" t="s">
        <v>505</v>
      </c>
      <c r="I321" s="16">
        <v>2057</v>
      </c>
      <c r="J321" s="12" t="s">
        <v>71</v>
      </c>
      <c r="K321" s="16">
        <v>750</v>
      </c>
      <c r="L321" s="12" t="s">
        <v>504</v>
      </c>
      <c r="M321" s="16">
        <v>538</v>
      </c>
      <c r="N321" s="10" t="s">
        <v>25</v>
      </c>
      <c r="O321" s="11">
        <v>2710</v>
      </c>
      <c r="P321" s="10" t="s">
        <v>505</v>
      </c>
      <c r="Q321" s="11">
        <v>2276</v>
      </c>
      <c r="R321" s="10" t="s">
        <v>504</v>
      </c>
      <c r="S321" s="11">
        <v>1046</v>
      </c>
      <c r="T321" s="10" t="s">
        <v>71</v>
      </c>
      <c r="U321" s="11">
        <v>750</v>
      </c>
    </row>
    <row r="322" spans="1:21" x14ac:dyDescent="0.25">
      <c r="A322" s="45">
        <v>4</v>
      </c>
      <c r="B322" s="30" t="s">
        <v>430</v>
      </c>
      <c r="C322" s="30" t="s">
        <v>500</v>
      </c>
      <c r="D322" s="8">
        <v>2507</v>
      </c>
      <c r="E322" s="44">
        <v>2677</v>
      </c>
      <c r="F322" s="12" t="s">
        <v>71</v>
      </c>
      <c r="G322" s="16">
        <v>1828</v>
      </c>
      <c r="H322" s="12" t="s">
        <v>504</v>
      </c>
      <c r="I322" s="16">
        <v>419</v>
      </c>
      <c r="J322" s="12" t="s">
        <v>25</v>
      </c>
      <c r="K322" s="16">
        <v>228</v>
      </c>
      <c r="L322" s="12" t="s">
        <v>548</v>
      </c>
      <c r="M322" s="16">
        <v>32</v>
      </c>
      <c r="N322" s="10" t="s">
        <v>71</v>
      </c>
      <c r="O322" s="11">
        <v>1828</v>
      </c>
      <c r="P322" s="10" t="s">
        <v>504</v>
      </c>
      <c r="Q322" s="11">
        <v>525</v>
      </c>
      <c r="R322" s="10" t="s">
        <v>25</v>
      </c>
      <c r="S322" s="11">
        <v>228</v>
      </c>
      <c r="T322" s="10" t="s">
        <v>548</v>
      </c>
      <c r="U322" s="11">
        <v>44</v>
      </c>
    </row>
    <row r="323" spans="1:21" x14ac:dyDescent="0.25">
      <c r="A323" s="45">
        <v>3</v>
      </c>
      <c r="B323" s="30" t="s">
        <v>431</v>
      </c>
      <c r="C323" s="30" t="s">
        <v>500</v>
      </c>
      <c r="D323" s="8">
        <v>1758</v>
      </c>
      <c r="E323" s="44">
        <v>2244</v>
      </c>
      <c r="F323" s="12" t="s">
        <v>427</v>
      </c>
      <c r="G323" s="16">
        <v>1506</v>
      </c>
      <c r="H323" s="12" t="s">
        <v>504</v>
      </c>
      <c r="I323" s="16">
        <v>230</v>
      </c>
      <c r="J323" s="12" t="s">
        <v>25</v>
      </c>
      <c r="K323" s="16">
        <v>22</v>
      </c>
      <c r="L323" s="12"/>
      <c r="M323" s="16"/>
      <c r="N323" s="10" t="s">
        <v>427</v>
      </c>
      <c r="O323" s="11">
        <v>1506</v>
      </c>
      <c r="P323" s="10" t="s">
        <v>504</v>
      </c>
      <c r="Q323" s="11">
        <v>552</v>
      </c>
      <c r="R323" s="10" t="s">
        <v>505</v>
      </c>
      <c r="S323" s="11">
        <v>126</v>
      </c>
      <c r="T323" s="10" t="s">
        <v>25</v>
      </c>
      <c r="U323" s="11">
        <v>22</v>
      </c>
    </row>
    <row r="324" spans="1:21" x14ac:dyDescent="0.25">
      <c r="A324" s="45">
        <v>5</v>
      </c>
      <c r="B324" s="30" t="s">
        <v>432</v>
      </c>
      <c r="C324" s="30" t="s">
        <v>500</v>
      </c>
      <c r="D324" s="8">
        <v>10944</v>
      </c>
      <c r="E324" s="44">
        <v>12129</v>
      </c>
      <c r="F324" s="12" t="s">
        <v>504</v>
      </c>
      <c r="G324" s="16">
        <v>5817</v>
      </c>
      <c r="H324" s="12" t="s">
        <v>505</v>
      </c>
      <c r="I324" s="16">
        <v>3223</v>
      </c>
      <c r="J324" s="12" t="s">
        <v>415</v>
      </c>
      <c r="K324" s="16">
        <v>1290</v>
      </c>
      <c r="L324" s="12" t="s">
        <v>25</v>
      </c>
      <c r="M324" s="16">
        <v>338</v>
      </c>
      <c r="N324" s="10" t="s">
        <v>504</v>
      </c>
      <c r="O324" s="11">
        <v>6324</v>
      </c>
      <c r="P324" s="10" t="s">
        <v>505</v>
      </c>
      <c r="Q324" s="11">
        <v>3737</v>
      </c>
      <c r="R324" s="10" t="s">
        <v>415</v>
      </c>
      <c r="S324" s="11">
        <v>1290</v>
      </c>
      <c r="T324" s="10" t="s">
        <v>25</v>
      </c>
      <c r="U324" s="11">
        <v>338</v>
      </c>
    </row>
    <row r="325" spans="1:21" x14ac:dyDescent="0.25">
      <c r="A325" s="45">
        <v>5</v>
      </c>
      <c r="B325" s="30" t="s">
        <v>433</v>
      </c>
      <c r="C325" s="30" t="s">
        <v>500</v>
      </c>
      <c r="D325" s="8">
        <v>1426</v>
      </c>
      <c r="E325" s="44">
        <v>1896</v>
      </c>
      <c r="F325" s="12" t="s">
        <v>427</v>
      </c>
      <c r="G325" s="16">
        <v>1395</v>
      </c>
      <c r="H325" s="12" t="s">
        <v>504</v>
      </c>
      <c r="I325" s="16">
        <v>30</v>
      </c>
      <c r="J325" s="12" t="s">
        <v>475</v>
      </c>
      <c r="K325" s="16">
        <v>1</v>
      </c>
      <c r="L325" s="12"/>
      <c r="M325" s="16"/>
      <c r="N325" s="10" t="s">
        <v>427</v>
      </c>
      <c r="O325" s="11">
        <v>1395</v>
      </c>
      <c r="P325" s="10" t="s">
        <v>504</v>
      </c>
      <c r="Q325" s="11">
        <v>321</v>
      </c>
      <c r="R325" s="10" t="s">
        <v>505</v>
      </c>
      <c r="S325" s="11">
        <v>147</v>
      </c>
      <c r="T325" s="10" t="s">
        <v>569</v>
      </c>
      <c r="U325" s="11">
        <v>20</v>
      </c>
    </row>
    <row r="326" spans="1:21" x14ac:dyDescent="0.25">
      <c r="A326" s="45">
        <v>3</v>
      </c>
      <c r="B326" s="30" t="s">
        <v>434</v>
      </c>
      <c r="C326" s="30" t="s">
        <v>500</v>
      </c>
      <c r="D326" s="8">
        <v>2303</v>
      </c>
      <c r="E326" s="44">
        <v>3188</v>
      </c>
      <c r="F326" s="12" t="s">
        <v>427</v>
      </c>
      <c r="G326" s="16">
        <v>1971</v>
      </c>
      <c r="H326" s="12" t="s">
        <v>504</v>
      </c>
      <c r="I326" s="16">
        <v>288</v>
      </c>
      <c r="J326" s="12" t="s">
        <v>25</v>
      </c>
      <c r="K326" s="16">
        <v>44</v>
      </c>
      <c r="L326" s="12"/>
      <c r="M326" s="16"/>
      <c r="N326" s="10" t="s">
        <v>427</v>
      </c>
      <c r="O326" s="11">
        <v>1971</v>
      </c>
      <c r="P326" s="10" t="s">
        <v>504</v>
      </c>
      <c r="Q326" s="11">
        <v>821</v>
      </c>
      <c r="R326" s="10" t="s">
        <v>505</v>
      </c>
      <c r="S326" s="11">
        <v>297</v>
      </c>
      <c r="T326" s="10" t="s">
        <v>25</v>
      </c>
      <c r="U326" s="11">
        <v>44</v>
      </c>
    </row>
    <row r="327" spans="1:21" x14ac:dyDescent="0.25">
      <c r="A327" s="45">
        <v>4</v>
      </c>
      <c r="B327" s="30" t="s">
        <v>435</v>
      </c>
      <c r="C327" s="30" t="s">
        <v>500</v>
      </c>
      <c r="D327" s="8">
        <v>1679</v>
      </c>
      <c r="E327" s="44">
        <v>2255</v>
      </c>
      <c r="F327" s="12" t="s">
        <v>504</v>
      </c>
      <c r="G327" s="16">
        <v>980</v>
      </c>
      <c r="H327" s="12" t="s">
        <v>71</v>
      </c>
      <c r="I327" s="16">
        <v>483</v>
      </c>
      <c r="J327" s="12" t="s">
        <v>548</v>
      </c>
      <c r="K327" s="16">
        <v>216</v>
      </c>
      <c r="L327" s="12"/>
      <c r="M327" s="16"/>
      <c r="N327" s="10" t="s">
        <v>504</v>
      </c>
      <c r="O327" s="11">
        <v>1348</v>
      </c>
      <c r="P327" s="10" t="s">
        <v>71</v>
      </c>
      <c r="Q327" s="11">
        <v>483</v>
      </c>
      <c r="R327" s="10" t="s">
        <v>548</v>
      </c>
      <c r="S327" s="11">
        <v>243</v>
      </c>
      <c r="T327" s="10" t="s">
        <v>505</v>
      </c>
      <c r="U327" s="11">
        <v>164</v>
      </c>
    </row>
    <row r="328" spans="1:21" x14ac:dyDescent="0.25">
      <c r="A328" s="45">
        <v>4</v>
      </c>
      <c r="B328" s="30" t="s">
        <v>436</v>
      </c>
      <c r="C328" s="30" t="s">
        <v>500</v>
      </c>
      <c r="D328" s="8">
        <v>795</v>
      </c>
      <c r="E328" s="44">
        <v>1095</v>
      </c>
      <c r="F328" s="12" t="s">
        <v>71</v>
      </c>
      <c r="G328" s="16">
        <v>274</v>
      </c>
      <c r="H328" s="12" t="s">
        <v>504</v>
      </c>
      <c r="I328" s="16">
        <v>250</v>
      </c>
      <c r="J328" s="12" t="s">
        <v>25</v>
      </c>
      <c r="K328" s="16">
        <v>228</v>
      </c>
      <c r="L328" s="12" t="s">
        <v>548</v>
      </c>
      <c r="M328" s="16">
        <v>42</v>
      </c>
      <c r="N328" s="10" t="s">
        <v>504</v>
      </c>
      <c r="O328" s="11">
        <v>374</v>
      </c>
      <c r="P328" s="10" t="s">
        <v>71</v>
      </c>
      <c r="Q328" s="11">
        <v>274</v>
      </c>
      <c r="R328" s="10" t="s">
        <v>25</v>
      </c>
      <c r="S328" s="11">
        <v>228</v>
      </c>
      <c r="T328" s="10" t="s">
        <v>505</v>
      </c>
      <c r="U328" s="11">
        <v>151</v>
      </c>
    </row>
    <row r="329" spans="1:21" x14ac:dyDescent="0.25">
      <c r="A329" s="45">
        <v>3</v>
      </c>
      <c r="B329" s="30" t="s">
        <v>437</v>
      </c>
      <c r="C329" s="30" t="s">
        <v>500</v>
      </c>
      <c r="D329" s="8">
        <v>2044</v>
      </c>
      <c r="E329" s="44">
        <v>2816</v>
      </c>
      <c r="F329" s="12" t="s">
        <v>548</v>
      </c>
      <c r="G329" s="16">
        <v>945</v>
      </c>
      <c r="H329" s="12" t="s">
        <v>514</v>
      </c>
      <c r="I329" s="16">
        <v>789</v>
      </c>
      <c r="J329" s="12" t="s">
        <v>504</v>
      </c>
      <c r="K329" s="16">
        <v>307</v>
      </c>
      <c r="L329" s="12" t="s">
        <v>25</v>
      </c>
      <c r="M329" s="16">
        <v>3</v>
      </c>
      <c r="N329" s="10" t="s">
        <v>548</v>
      </c>
      <c r="O329" s="11">
        <v>970</v>
      </c>
      <c r="P329" s="10" t="s">
        <v>504</v>
      </c>
      <c r="Q329" s="11">
        <v>904</v>
      </c>
      <c r="R329" s="10" t="s">
        <v>514</v>
      </c>
      <c r="S329" s="11">
        <v>789</v>
      </c>
      <c r="T329" s="10" t="s">
        <v>505</v>
      </c>
      <c r="U329" s="11">
        <v>117</v>
      </c>
    </row>
    <row r="330" spans="1:21" x14ac:dyDescent="0.25">
      <c r="A330" s="45">
        <v>3</v>
      </c>
      <c r="B330" s="30" t="s">
        <v>440</v>
      </c>
      <c r="C330" s="30" t="s">
        <v>500</v>
      </c>
      <c r="D330" s="8">
        <v>14628</v>
      </c>
      <c r="E330" s="44">
        <v>17055</v>
      </c>
      <c r="F330" s="12" t="s">
        <v>71</v>
      </c>
      <c r="G330" s="16">
        <v>6070</v>
      </c>
      <c r="H330" s="12" t="s">
        <v>505</v>
      </c>
      <c r="I330" s="16">
        <v>4282</v>
      </c>
      <c r="J330" s="12" t="s">
        <v>504</v>
      </c>
      <c r="K330" s="16">
        <v>2882</v>
      </c>
      <c r="L330" s="12" t="s">
        <v>25</v>
      </c>
      <c r="M330" s="16">
        <v>723</v>
      </c>
      <c r="N330" s="10" t="s">
        <v>71</v>
      </c>
      <c r="O330" s="11">
        <v>6070</v>
      </c>
      <c r="P330" s="10" t="s">
        <v>505</v>
      </c>
      <c r="Q330" s="11">
        <v>5076</v>
      </c>
      <c r="R330" s="10" t="s">
        <v>504</v>
      </c>
      <c r="S330" s="11">
        <v>4217</v>
      </c>
      <c r="T330" s="10" t="s">
        <v>548</v>
      </c>
      <c r="U330" s="11">
        <v>747</v>
      </c>
    </row>
    <row r="331" spans="1:21" x14ac:dyDescent="0.25">
      <c r="A331" s="45">
        <v>3</v>
      </c>
      <c r="B331" s="30" t="s">
        <v>441</v>
      </c>
      <c r="C331" s="30" t="s">
        <v>500</v>
      </c>
      <c r="D331" s="8">
        <v>2487</v>
      </c>
      <c r="E331" s="44">
        <v>2685</v>
      </c>
      <c r="F331" s="12" t="s">
        <v>71</v>
      </c>
      <c r="G331" s="16">
        <v>1461</v>
      </c>
      <c r="H331" s="12" t="s">
        <v>504</v>
      </c>
      <c r="I331" s="16">
        <v>801</v>
      </c>
      <c r="J331" s="12" t="s">
        <v>25</v>
      </c>
      <c r="K331" s="16">
        <v>214</v>
      </c>
      <c r="L331" s="12" t="s">
        <v>548</v>
      </c>
      <c r="M331" s="16">
        <v>10</v>
      </c>
      <c r="N331" s="10" t="s">
        <v>71</v>
      </c>
      <c r="O331" s="11">
        <v>1461</v>
      </c>
      <c r="P331" s="10" t="s">
        <v>504</v>
      </c>
      <c r="Q331" s="11">
        <v>894</v>
      </c>
      <c r="R331" s="10" t="s">
        <v>25</v>
      </c>
      <c r="S331" s="11">
        <v>214</v>
      </c>
      <c r="T331" s="10" t="s">
        <v>505</v>
      </c>
      <c r="U331" s="11">
        <v>79</v>
      </c>
    </row>
    <row r="332" spans="1:21" x14ac:dyDescent="0.25">
      <c r="A332" s="45">
        <v>5</v>
      </c>
      <c r="B332" s="30" t="s">
        <v>442</v>
      </c>
      <c r="C332" s="30" t="s">
        <v>500</v>
      </c>
      <c r="D332" s="8">
        <v>11105</v>
      </c>
      <c r="E332" s="44">
        <v>12075</v>
      </c>
      <c r="F332" s="12" t="s">
        <v>71</v>
      </c>
      <c r="G332" s="16">
        <v>9500</v>
      </c>
      <c r="H332" s="12" t="s">
        <v>505</v>
      </c>
      <c r="I332" s="16">
        <v>1021</v>
      </c>
      <c r="J332" s="12" t="s">
        <v>504</v>
      </c>
      <c r="K332" s="16">
        <v>244</v>
      </c>
      <c r="L332" s="12" t="s">
        <v>425</v>
      </c>
      <c r="M332" s="16">
        <v>231</v>
      </c>
      <c r="N332" s="10" t="s">
        <v>71</v>
      </c>
      <c r="O332" s="11">
        <v>9500</v>
      </c>
      <c r="P332" s="10" t="s">
        <v>505</v>
      </c>
      <c r="Q332" s="11">
        <v>1313</v>
      </c>
      <c r="R332" s="10" t="s">
        <v>504</v>
      </c>
      <c r="S332" s="11">
        <v>767</v>
      </c>
      <c r="T332" s="10" t="s">
        <v>425</v>
      </c>
      <c r="U332" s="11">
        <v>231</v>
      </c>
    </row>
    <row r="333" spans="1:21" x14ac:dyDescent="0.25">
      <c r="A333" s="45">
        <v>2</v>
      </c>
      <c r="B333" s="30" t="s">
        <v>443</v>
      </c>
      <c r="C333" s="30" t="s">
        <v>500</v>
      </c>
      <c r="D333" s="8">
        <v>1127</v>
      </c>
      <c r="E333" s="44">
        <v>1435</v>
      </c>
      <c r="F333" s="12" t="s">
        <v>516</v>
      </c>
      <c r="G333" s="16">
        <v>1045</v>
      </c>
      <c r="H333" s="12" t="s">
        <v>547</v>
      </c>
      <c r="I333" s="16">
        <v>42</v>
      </c>
      <c r="J333" s="12" t="s">
        <v>504</v>
      </c>
      <c r="K333" s="16">
        <v>40</v>
      </c>
      <c r="L333" s="12"/>
      <c r="M333" s="16"/>
      <c r="N333" s="10" t="s">
        <v>516</v>
      </c>
      <c r="O333" s="11">
        <v>1045</v>
      </c>
      <c r="P333" s="10" t="s">
        <v>504</v>
      </c>
      <c r="Q333" s="11">
        <v>179</v>
      </c>
      <c r="R333" s="10" t="s">
        <v>505</v>
      </c>
      <c r="S333" s="11">
        <v>149</v>
      </c>
      <c r="T333" s="10" t="s">
        <v>547</v>
      </c>
      <c r="U333" s="11">
        <v>42</v>
      </c>
    </row>
    <row r="334" spans="1:21" x14ac:dyDescent="0.25">
      <c r="A334" s="45">
        <v>1</v>
      </c>
      <c r="B334" s="30" t="s">
        <v>445</v>
      </c>
      <c r="C334" s="30" t="s">
        <v>500</v>
      </c>
      <c r="D334" s="8">
        <v>8953</v>
      </c>
      <c r="E334" s="44">
        <v>10051</v>
      </c>
      <c r="F334" s="12" t="s">
        <v>71</v>
      </c>
      <c r="G334" s="16">
        <v>6812</v>
      </c>
      <c r="H334" s="12" t="s">
        <v>505</v>
      </c>
      <c r="I334" s="16">
        <v>1885</v>
      </c>
      <c r="J334" s="12" t="s">
        <v>504</v>
      </c>
      <c r="K334" s="16">
        <v>254</v>
      </c>
      <c r="L334" s="12" t="s">
        <v>514</v>
      </c>
      <c r="M334" s="16">
        <v>1</v>
      </c>
      <c r="N334" s="10" t="s">
        <v>71</v>
      </c>
      <c r="O334" s="11">
        <v>6812</v>
      </c>
      <c r="P334" s="10" t="s">
        <v>505</v>
      </c>
      <c r="Q334" s="11">
        <v>2142</v>
      </c>
      <c r="R334" s="10" t="s">
        <v>504</v>
      </c>
      <c r="S334" s="11">
        <v>950</v>
      </c>
      <c r="T334" s="10" t="s">
        <v>548</v>
      </c>
      <c r="U334" s="11">
        <v>83</v>
      </c>
    </row>
    <row r="335" spans="1:21" x14ac:dyDescent="0.25">
      <c r="A335" s="45">
        <v>3</v>
      </c>
      <c r="B335" s="30" t="s">
        <v>446</v>
      </c>
      <c r="C335" s="30" t="s">
        <v>500</v>
      </c>
      <c r="D335" s="8">
        <v>33447</v>
      </c>
      <c r="E335" s="44">
        <v>35274</v>
      </c>
      <c r="F335" s="12" t="s">
        <v>505</v>
      </c>
      <c r="G335" s="16">
        <v>15083</v>
      </c>
      <c r="H335" s="12" t="s">
        <v>71</v>
      </c>
      <c r="I335" s="16">
        <v>7950</v>
      </c>
      <c r="J335" s="12" t="s">
        <v>504</v>
      </c>
      <c r="K335" s="16">
        <v>5818</v>
      </c>
      <c r="L335" s="12" t="s">
        <v>25</v>
      </c>
      <c r="M335" s="16">
        <v>3349</v>
      </c>
      <c r="N335" s="10" t="s">
        <v>505</v>
      </c>
      <c r="O335" s="11">
        <v>15353</v>
      </c>
      <c r="P335" s="10" t="s">
        <v>71</v>
      </c>
      <c r="Q335" s="11">
        <v>7950</v>
      </c>
      <c r="R335" s="10" t="s">
        <v>504</v>
      </c>
      <c r="S335" s="11">
        <v>7121</v>
      </c>
      <c r="T335" s="10" t="s">
        <v>25</v>
      </c>
      <c r="U335" s="11">
        <v>3349</v>
      </c>
    </row>
    <row r="336" spans="1:21" x14ac:dyDescent="0.25">
      <c r="A336" s="45">
        <v>1</v>
      </c>
      <c r="B336" s="30" t="s">
        <v>447</v>
      </c>
      <c r="C336" s="30" t="s">
        <v>500</v>
      </c>
      <c r="D336" s="8">
        <v>2921</v>
      </c>
      <c r="E336" s="44">
        <v>3505</v>
      </c>
      <c r="F336" s="12" t="s">
        <v>71</v>
      </c>
      <c r="G336" s="16">
        <v>2460</v>
      </c>
      <c r="H336" s="12" t="s">
        <v>504</v>
      </c>
      <c r="I336" s="16">
        <v>417</v>
      </c>
      <c r="J336" s="12" t="s">
        <v>25</v>
      </c>
      <c r="K336" s="16">
        <v>42</v>
      </c>
      <c r="L336" s="12" t="s">
        <v>475</v>
      </c>
      <c r="M336" s="16">
        <v>2</v>
      </c>
      <c r="N336" s="10" t="s">
        <v>71</v>
      </c>
      <c r="O336" s="11">
        <v>2460</v>
      </c>
      <c r="P336" s="10" t="s">
        <v>504</v>
      </c>
      <c r="Q336" s="11">
        <v>732</v>
      </c>
      <c r="R336" s="10" t="s">
        <v>505</v>
      </c>
      <c r="S336" s="11">
        <v>206</v>
      </c>
      <c r="T336" s="10" t="s">
        <v>25</v>
      </c>
      <c r="U336" s="11">
        <v>42</v>
      </c>
    </row>
    <row r="337" spans="1:21" x14ac:dyDescent="0.25">
      <c r="A337" s="45">
        <v>4</v>
      </c>
      <c r="B337" s="30" t="s">
        <v>448</v>
      </c>
      <c r="C337" s="30" t="s">
        <v>500</v>
      </c>
      <c r="D337" s="8">
        <v>17848</v>
      </c>
      <c r="E337" s="44">
        <v>18500</v>
      </c>
      <c r="F337" s="12" t="s">
        <v>505</v>
      </c>
      <c r="G337" s="16">
        <v>8489</v>
      </c>
      <c r="H337" s="12" t="s">
        <v>504</v>
      </c>
      <c r="I337" s="16">
        <v>4695</v>
      </c>
      <c r="J337" s="12" t="s">
        <v>71</v>
      </c>
      <c r="K337" s="16">
        <v>3455</v>
      </c>
      <c r="L337" s="12" t="s">
        <v>25</v>
      </c>
      <c r="M337" s="16">
        <v>1086</v>
      </c>
      <c r="N337" s="10" t="s">
        <v>505</v>
      </c>
      <c r="O337" s="11">
        <v>8760</v>
      </c>
      <c r="P337" s="10" t="s">
        <v>504</v>
      </c>
      <c r="Q337" s="11">
        <v>4993</v>
      </c>
      <c r="R337" s="10" t="s">
        <v>71</v>
      </c>
      <c r="S337" s="11">
        <v>3455</v>
      </c>
      <c r="T337" s="10" t="s">
        <v>25</v>
      </c>
      <c r="U337" s="11">
        <v>1086</v>
      </c>
    </row>
    <row r="338" spans="1:21" x14ac:dyDescent="0.25">
      <c r="A338" s="45">
        <v>3</v>
      </c>
      <c r="B338" s="30" t="s">
        <v>449</v>
      </c>
      <c r="C338" s="30" t="s">
        <v>500</v>
      </c>
      <c r="D338" s="8">
        <v>1080</v>
      </c>
      <c r="E338" s="44">
        <v>1348</v>
      </c>
      <c r="F338" s="12" t="s">
        <v>415</v>
      </c>
      <c r="G338" s="16">
        <v>497</v>
      </c>
      <c r="H338" s="12" t="s">
        <v>25</v>
      </c>
      <c r="I338" s="16">
        <v>371</v>
      </c>
      <c r="J338" s="12" t="s">
        <v>504</v>
      </c>
      <c r="K338" s="16">
        <v>136</v>
      </c>
      <c r="L338" s="12" t="s">
        <v>548</v>
      </c>
      <c r="M338" s="16">
        <v>37</v>
      </c>
      <c r="N338" s="10" t="s">
        <v>415</v>
      </c>
      <c r="O338" s="11">
        <v>497</v>
      </c>
      <c r="P338" s="10" t="s">
        <v>25</v>
      </c>
      <c r="Q338" s="11">
        <v>371</v>
      </c>
      <c r="R338" s="10" t="s">
        <v>504</v>
      </c>
      <c r="S338" s="11">
        <v>282</v>
      </c>
      <c r="T338" s="10" t="s">
        <v>505</v>
      </c>
      <c r="U338" s="11">
        <v>90</v>
      </c>
    </row>
    <row r="339" spans="1:21" x14ac:dyDescent="0.25">
      <c r="A339" s="45">
        <v>2</v>
      </c>
      <c r="B339" s="30" t="s">
        <v>450</v>
      </c>
      <c r="C339" s="30" t="s">
        <v>500</v>
      </c>
      <c r="D339" s="8">
        <v>4952</v>
      </c>
      <c r="E339" s="44">
        <v>5740</v>
      </c>
      <c r="F339" s="12" t="s">
        <v>516</v>
      </c>
      <c r="G339" s="16">
        <v>4274</v>
      </c>
      <c r="H339" s="12" t="s">
        <v>71</v>
      </c>
      <c r="I339" s="16">
        <v>599</v>
      </c>
      <c r="J339" s="12" t="s">
        <v>548</v>
      </c>
      <c r="K339" s="16">
        <v>77</v>
      </c>
      <c r="L339" s="12" t="s">
        <v>547</v>
      </c>
      <c r="M339" s="16">
        <v>2</v>
      </c>
      <c r="N339" s="10" t="s">
        <v>516</v>
      </c>
      <c r="O339" s="11">
        <v>4274</v>
      </c>
      <c r="P339" s="10" t="s">
        <v>71</v>
      </c>
      <c r="Q339" s="11">
        <v>599</v>
      </c>
      <c r="R339" s="10" t="s">
        <v>504</v>
      </c>
      <c r="S339" s="11">
        <v>530</v>
      </c>
      <c r="T339" s="10" t="s">
        <v>505</v>
      </c>
      <c r="U339" s="11">
        <v>167</v>
      </c>
    </row>
    <row r="340" spans="1:21" x14ac:dyDescent="0.25">
      <c r="A340" s="45">
        <v>3</v>
      </c>
      <c r="B340" s="30" t="s">
        <v>451</v>
      </c>
      <c r="C340" s="30" t="s">
        <v>500</v>
      </c>
      <c r="D340" s="8">
        <v>19615</v>
      </c>
      <c r="E340" s="44">
        <v>21518</v>
      </c>
      <c r="F340" s="12" t="s">
        <v>504</v>
      </c>
      <c r="G340" s="16">
        <v>8813</v>
      </c>
      <c r="H340" s="12" t="s">
        <v>505</v>
      </c>
      <c r="I340" s="16">
        <v>4861</v>
      </c>
      <c r="J340" s="12" t="s">
        <v>71</v>
      </c>
      <c r="K340" s="16">
        <v>4098</v>
      </c>
      <c r="L340" s="12" t="s">
        <v>25</v>
      </c>
      <c r="M340" s="16">
        <v>1387</v>
      </c>
      <c r="N340" s="10" t="s">
        <v>504</v>
      </c>
      <c r="O340" s="11">
        <v>9758</v>
      </c>
      <c r="P340" s="10" t="s">
        <v>505</v>
      </c>
      <c r="Q340" s="11">
        <v>5526</v>
      </c>
      <c r="R340" s="10" t="s">
        <v>71</v>
      </c>
      <c r="S340" s="11">
        <v>4098</v>
      </c>
      <c r="T340" s="10" t="s">
        <v>25</v>
      </c>
      <c r="U340" s="11">
        <v>1387</v>
      </c>
    </row>
    <row r="341" spans="1:21" x14ac:dyDescent="0.25">
      <c r="A341" s="45">
        <v>3</v>
      </c>
      <c r="B341" s="30" t="s">
        <v>453</v>
      </c>
      <c r="C341" s="30" t="s">
        <v>500</v>
      </c>
      <c r="D341" s="8">
        <v>5217</v>
      </c>
      <c r="E341" s="44">
        <v>5803</v>
      </c>
      <c r="F341" s="12" t="s">
        <v>504</v>
      </c>
      <c r="G341" s="16">
        <v>3707</v>
      </c>
      <c r="H341" s="12" t="s">
        <v>548</v>
      </c>
      <c r="I341" s="16">
        <v>672</v>
      </c>
      <c r="J341" s="12" t="s">
        <v>71</v>
      </c>
      <c r="K341" s="16">
        <v>568</v>
      </c>
      <c r="L341" s="12" t="s">
        <v>25</v>
      </c>
      <c r="M341" s="16">
        <v>270</v>
      </c>
      <c r="N341" s="10" t="s">
        <v>504</v>
      </c>
      <c r="O341" s="11">
        <v>3930</v>
      </c>
      <c r="P341" s="10" t="s">
        <v>548</v>
      </c>
      <c r="Q341" s="11">
        <v>704</v>
      </c>
      <c r="R341" s="10" t="s">
        <v>71</v>
      </c>
      <c r="S341" s="11">
        <v>568</v>
      </c>
      <c r="T341" s="10" t="s">
        <v>505</v>
      </c>
      <c r="U341" s="11">
        <v>315</v>
      </c>
    </row>
    <row r="342" spans="1:21" x14ac:dyDescent="0.25">
      <c r="A342" s="45">
        <v>5</v>
      </c>
      <c r="B342" s="30" t="s">
        <v>454</v>
      </c>
      <c r="C342" s="30" t="s">
        <v>500</v>
      </c>
      <c r="D342" s="8">
        <v>7878</v>
      </c>
      <c r="E342" s="44">
        <v>9098</v>
      </c>
      <c r="F342" s="12" t="s">
        <v>504</v>
      </c>
      <c r="G342" s="16">
        <v>4356</v>
      </c>
      <c r="H342" s="12" t="s">
        <v>71</v>
      </c>
      <c r="I342" s="16">
        <v>1964</v>
      </c>
      <c r="J342" s="12" t="s">
        <v>25</v>
      </c>
      <c r="K342" s="16">
        <v>812</v>
      </c>
      <c r="L342" s="12" t="s">
        <v>548</v>
      </c>
      <c r="M342" s="16">
        <v>623</v>
      </c>
      <c r="N342" s="10" t="s">
        <v>504</v>
      </c>
      <c r="O342" s="11">
        <v>5007</v>
      </c>
      <c r="P342" s="10" t="s">
        <v>71</v>
      </c>
      <c r="Q342" s="11">
        <v>1964</v>
      </c>
      <c r="R342" s="10" t="s">
        <v>25</v>
      </c>
      <c r="S342" s="11">
        <v>812</v>
      </c>
      <c r="T342" s="10" t="s">
        <v>548</v>
      </c>
      <c r="U342" s="11">
        <v>705</v>
      </c>
    </row>
    <row r="343" spans="1:21" x14ac:dyDescent="0.25">
      <c r="A343" s="45">
        <v>3</v>
      </c>
      <c r="B343" s="30" t="s">
        <v>455</v>
      </c>
      <c r="C343" s="30" t="s">
        <v>500</v>
      </c>
      <c r="D343" s="8">
        <v>1809</v>
      </c>
      <c r="E343" s="44">
        <v>2247</v>
      </c>
      <c r="F343" s="12" t="s">
        <v>427</v>
      </c>
      <c r="G343" s="16">
        <v>1804</v>
      </c>
      <c r="H343" s="12" t="s">
        <v>425</v>
      </c>
      <c r="I343" s="16">
        <v>5</v>
      </c>
      <c r="J343" s="12"/>
      <c r="K343" s="16"/>
      <c r="L343" s="12"/>
      <c r="M343" s="16"/>
      <c r="N343" s="10" t="s">
        <v>427</v>
      </c>
      <c r="O343" s="11">
        <v>1804</v>
      </c>
      <c r="P343" s="10" t="s">
        <v>504</v>
      </c>
      <c r="Q343" s="11">
        <v>312</v>
      </c>
      <c r="R343" s="10" t="s">
        <v>505</v>
      </c>
      <c r="S343" s="11">
        <v>97</v>
      </c>
      <c r="T343" s="10" t="s">
        <v>569</v>
      </c>
      <c r="U343" s="11">
        <v>16</v>
      </c>
    </row>
    <row r="344" spans="1:21" x14ac:dyDescent="0.25">
      <c r="A344" s="45">
        <v>2</v>
      </c>
      <c r="B344" s="30" t="s">
        <v>456</v>
      </c>
      <c r="C344" s="30" t="s">
        <v>500</v>
      </c>
      <c r="D344" s="8">
        <v>6880</v>
      </c>
      <c r="E344" s="44">
        <v>7500</v>
      </c>
      <c r="F344" s="12" t="s">
        <v>505</v>
      </c>
      <c r="G344" s="16">
        <v>3078</v>
      </c>
      <c r="H344" s="12" t="s">
        <v>504</v>
      </c>
      <c r="I344" s="16">
        <v>2725</v>
      </c>
      <c r="J344" s="12" t="s">
        <v>25</v>
      </c>
      <c r="K344" s="16">
        <v>635</v>
      </c>
      <c r="L344" s="12" t="s">
        <v>548</v>
      </c>
      <c r="M344" s="16">
        <v>385</v>
      </c>
      <c r="N344" s="10" t="s">
        <v>505</v>
      </c>
      <c r="O344" s="11">
        <v>3241</v>
      </c>
      <c r="P344" s="10" t="s">
        <v>504</v>
      </c>
      <c r="Q344" s="11">
        <v>3092</v>
      </c>
      <c r="R344" s="10" t="s">
        <v>25</v>
      </c>
      <c r="S344" s="11">
        <v>635</v>
      </c>
      <c r="T344" s="10" t="s">
        <v>548</v>
      </c>
      <c r="U344" s="11">
        <v>449</v>
      </c>
    </row>
    <row r="345" spans="1:21" x14ac:dyDescent="0.25">
      <c r="A345" s="45">
        <v>1</v>
      </c>
      <c r="B345" s="30" t="s">
        <v>457</v>
      </c>
      <c r="C345" s="30" t="s">
        <v>500</v>
      </c>
      <c r="D345" s="8">
        <v>9383</v>
      </c>
      <c r="E345" s="44">
        <v>9608</v>
      </c>
      <c r="F345" s="12" t="s">
        <v>507</v>
      </c>
      <c r="G345" s="16">
        <v>6994</v>
      </c>
      <c r="H345" s="12" t="s">
        <v>504</v>
      </c>
      <c r="I345" s="16">
        <v>1490</v>
      </c>
      <c r="J345" s="12" t="s">
        <v>71</v>
      </c>
      <c r="K345" s="16">
        <v>410</v>
      </c>
      <c r="L345" s="12" t="s">
        <v>25</v>
      </c>
      <c r="M345" s="16">
        <v>322</v>
      </c>
      <c r="N345" s="10" t="s">
        <v>507</v>
      </c>
      <c r="O345" s="11">
        <v>6994</v>
      </c>
      <c r="P345" s="10" t="s">
        <v>504</v>
      </c>
      <c r="Q345" s="11">
        <v>1640</v>
      </c>
      <c r="R345" s="10" t="s">
        <v>71</v>
      </c>
      <c r="S345" s="11">
        <v>410</v>
      </c>
      <c r="T345" s="10" t="s">
        <v>25</v>
      </c>
      <c r="U345" s="11">
        <v>322</v>
      </c>
    </row>
    <row r="346" spans="1:21" x14ac:dyDescent="0.25">
      <c r="A346" s="45">
        <v>6</v>
      </c>
      <c r="B346" s="30" t="s">
        <v>458</v>
      </c>
      <c r="C346" s="30" t="s">
        <v>500</v>
      </c>
      <c r="D346" s="8">
        <v>22643</v>
      </c>
      <c r="E346" s="44">
        <v>23600</v>
      </c>
      <c r="F346" s="12" t="s">
        <v>504</v>
      </c>
      <c r="G346" s="16">
        <v>13642</v>
      </c>
      <c r="H346" s="12" t="s">
        <v>71</v>
      </c>
      <c r="I346" s="16">
        <v>5273</v>
      </c>
      <c r="J346" s="12" t="s">
        <v>505</v>
      </c>
      <c r="K346" s="16">
        <v>1767</v>
      </c>
      <c r="L346" s="12" t="s">
        <v>25</v>
      </c>
      <c r="M346" s="16">
        <v>1574</v>
      </c>
      <c r="N346" s="10" t="s">
        <v>504</v>
      </c>
      <c r="O346" s="11">
        <v>14037</v>
      </c>
      <c r="P346" s="10" t="s">
        <v>71</v>
      </c>
      <c r="Q346" s="11">
        <v>5273</v>
      </c>
      <c r="R346" s="10" t="s">
        <v>505</v>
      </c>
      <c r="S346" s="11">
        <v>2225</v>
      </c>
      <c r="T346" s="10" t="s">
        <v>25</v>
      </c>
      <c r="U346" s="11">
        <v>1574</v>
      </c>
    </row>
    <row r="347" spans="1:21" x14ac:dyDescent="0.25">
      <c r="A347" s="45">
        <v>3</v>
      </c>
      <c r="B347" s="30" t="s">
        <v>459</v>
      </c>
      <c r="C347" s="30" t="s">
        <v>500</v>
      </c>
      <c r="D347" s="8">
        <v>1785</v>
      </c>
      <c r="E347" s="44">
        <v>2027</v>
      </c>
      <c r="F347" s="12" t="s">
        <v>425</v>
      </c>
      <c r="G347" s="16">
        <v>1785</v>
      </c>
      <c r="H347" s="12"/>
      <c r="I347" s="16"/>
      <c r="J347" s="12"/>
      <c r="K347" s="16"/>
      <c r="L347" s="12"/>
      <c r="M347" s="16"/>
      <c r="N347" s="10" t="s">
        <v>425</v>
      </c>
      <c r="O347" s="11">
        <v>1785</v>
      </c>
      <c r="P347" s="10" t="s">
        <v>504</v>
      </c>
      <c r="Q347" s="11">
        <v>182</v>
      </c>
      <c r="R347" s="10" t="s">
        <v>505</v>
      </c>
      <c r="S347" s="11">
        <v>46</v>
      </c>
      <c r="T347" s="10" t="s">
        <v>569</v>
      </c>
      <c r="U347" s="11">
        <v>10</v>
      </c>
    </row>
    <row r="348" spans="1:21" x14ac:dyDescent="0.25">
      <c r="A348" s="45">
        <v>3</v>
      </c>
      <c r="B348" s="30" t="s">
        <v>460</v>
      </c>
      <c r="C348" s="30" t="s">
        <v>500</v>
      </c>
      <c r="D348" s="8">
        <v>2522</v>
      </c>
      <c r="E348" s="44">
        <v>3202</v>
      </c>
      <c r="F348" s="12" t="s">
        <v>504</v>
      </c>
      <c r="G348" s="16">
        <v>1033</v>
      </c>
      <c r="H348" s="12" t="s">
        <v>505</v>
      </c>
      <c r="I348" s="16">
        <v>545</v>
      </c>
      <c r="J348" s="12" t="s">
        <v>25</v>
      </c>
      <c r="K348" s="16">
        <v>446</v>
      </c>
      <c r="L348" s="12" t="s">
        <v>415</v>
      </c>
      <c r="M348" s="16">
        <v>259</v>
      </c>
      <c r="N348" s="10" t="s">
        <v>504</v>
      </c>
      <c r="O348" s="11">
        <v>1315</v>
      </c>
      <c r="P348" s="10" t="s">
        <v>505</v>
      </c>
      <c r="Q348" s="11">
        <v>880</v>
      </c>
      <c r="R348" s="10" t="s">
        <v>25</v>
      </c>
      <c r="S348" s="11">
        <v>446</v>
      </c>
      <c r="T348" s="10" t="s">
        <v>415</v>
      </c>
      <c r="U348" s="11">
        <v>259</v>
      </c>
    </row>
    <row r="349" spans="1:21" x14ac:dyDescent="0.25">
      <c r="A349" s="45">
        <v>5</v>
      </c>
      <c r="B349" s="30" t="s">
        <v>461</v>
      </c>
      <c r="C349" s="30" t="s">
        <v>500</v>
      </c>
      <c r="D349" s="8">
        <v>10341</v>
      </c>
      <c r="E349" s="44">
        <v>12718</v>
      </c>
      <c r="F349" s="12" t="s">
        <v>71</v>
      </c>
      <c r="G349" s="16">
        <v>7003</v>
      </c>
      <c r="H349" s="12" t="s">
        <v>504</v>
      </c>
      <c r="I349" s="16">
        <v>1498</v>
      </c>
      <c r="J349" s="12" t="s">
        <v>505</v>
      </c>
      <c r="K349" s="16">
        <v>1113</v>
      </c>
      <c r="L349" s="12" t="s">
        <v>516</v>
      </c>
      <c r="M349" s="16">
        <v>248</v>
      </c>
      <c r="N349" s="10" t="s">
        <v>71</v>
      </c>
      <c r="O349" s="11">
        <v>7003</v>
      </c>
      <c r="P349" s="10" t="s">
        <v>504</v>
      </c>
      <c r="Q349" s="11">
        <v>3114</v>
      </c>
      <c r="R349" s="10" t="s">
        <v>505</v>
      </c>
      <c r="S349" s="11">
        <v>1652</v>
      </c>
      <c r="T349" s="10" t="s">
        <v>548</v>
      </c>
      <c r="U349" s="11">
        <v>332</v>
      </c>
    </row>
    <row r="350" spans="1:21" x14ac:dyDescent="0.25">
      <c r="A350" s="45">
        <v>3</v>
      </c>
      <c r="B350" s="30" t="s">
        <v>462</v>
      </c>
      <c r="C350" s="30" t="s">
        <v>500</v>
      </c>
      <c r="D350" s="8">
        <v>1280</v>
      </c>
      <c r="E350" s="44">
        <v>1413</v>
      </c>
      <c r="F350" s="12" t="s">
        <v>425</v>
      </c>
      <c r="G350" s="16">
        <v>1280</v>
      </c>
      <c r="H350" s="12"/>
      <c r="I350" s="16"/>
      <c r="J350" s="12"/>
      <c r="K350" s="16"/>
      <c r="L350" s="12"/>
      <c r="M350" s="16"/>
      <c r="N350" s="10" t="s">
        <v>425</v>
      </c>
      <c r="O350" s="11">
        <v>1280</v>
      </c>
      <c r="P350" s="10" t="s">
        <v>504</v>
      </c>
      <c r="Q350" s="11">
        <v>105</v>
      </c>
      <c r="R350" s="10" t="s">
        <v>505</v>
      </c>
      <c r="S350" s="11">
        <v>18</v>
      </c>
      <c r="T350" s="10" t="s">
        <v>569</v>
      </c>
      <c r="U350" s="11">
        <v>8</v>
      </c>
    </row>
    <row r="351" spans="1:21" x14ac:dyDescent="0.25">
      <c r="A351" s="45">
        <v>1</v>
      </c>
      <c r="B351" s="30" t="s">
        <v>464</v>
      </c>
      <c r="C351" s="30" t="s">
        <v>500</v>
      </c>
      <c r="D351" s="8">
        <v>2274</v>
      </c>
      <c r="E351" s="44">
        <v>2922</v>
      </c>
      <c r="F351" s="12" t="s">
        <v>71</v>
      </c>
      <c r="G351" s="16">
        <v>890</v>
      </c>
      <c r="H351" s="12" t="s">
        <v>504</v>
      </c>
      <c r="I351" s="16">
        <v>677</v>
      </c>
      <c r="J351" s="12" t="s">
        <v>505</v>
      </c>
      <c r="K351" s="16">
        <v>393</v>
      </c>
      <c r="L351" s="12" t="s">
        <v>25</v>
      </c>
      <c r="M351" s="16">
        <v>290</v>
      </c>
      <c r="N351" s="10" t="s">
        <v>504</v>
      </c>
      <c r="O351" s="11">
        <v>993</v>
      </c>
      <c r="P351" s="10" t="s">
        <v>71</v>
      </c>
      <c r="Q351" s="11">
        <v>890</v>
      </c>
      <c r="R351" s="10" t="s">
        <v>505</v>
      </c>
      <c r="S351" s="11">
        <v>671</v>
      </c>
      <c r="T351" s="10" t="s">
        <v>25</v>
      </c>
      <c r="U351" s="11">
        <v>290</v>
      </c>
    </row>
    <row r="352" spans="1:21" x14ac:dyDescent="0.25">
      <c r="A352" s="45">
        <v>2</v>
      </c>
      <c r="B352" s="30" t="s">
        <v>463</v>
      </c>
      <c r="C352" s="30" t="s">
        <v>500</v>
      </c>
      <c r="D352" s="8">
        <v>7172</v>
      </c>
      <c r="E352" s="44">
        <v>7411</v>
      </c>
      <c r="F352" s="12" t="s">
        <v>505</v>
      </c>
      <c r="G352" s="16">
        <v>3003</v>
      </c>
      <c r="H352" s="12" t="s">
        <v>504</v>
      </c>
      <c r="I352" s="16">
        <v>1686</v>
      </c>
      <c r="J352" s="12" t="s">
        <v>25</v>
      </c>
      <c r="K352" s="16">
        <v>1539</v>
      </c>
      <c r="L352" s="12" t="s">
        <v>71</v>
      </c>
      <c r="M352" s="16">
        <v>943</v>
      </c>
      <c r="N352" s="10" t="s">
        <v>505</v>
      </c>
      <c r="O352" s="11">
        <v>3024</v>
      </c>
      <c r="P352" s="10" t="s">
        <v>504</v>
      </c>
      <c r="Q352" s="11">
        <v>1867</v>
      </c>
      <c r="R352" s="10" t="s">
        <v>25</v>
      </c>
      <c r="S352" s="11">
        <v>1539</v>
      </c>
      <c r="T352" s="10" t="s">
        <v>71</v>
      </c>
      <c r="U352" s="11">
        <v>943</v>
      </c>
    </row>
    <row r="353" spans="1:21" x14ac:dyDescent="0.25">
      <c r="A353" s="45">
        <v>5</v>
      </c>
      <c r="B353" s="30" t="s">
        <v>465</v>
      </c>
      <c r="C353" s="30" t="s">
        <v>500</v>
      </c>
      <c r="D353" s="8">
        <v>20381</v>
      </c>
      <c r="E353" s="44">
        <v>22895</v>
      </c>
      <c r="F353" s="12" t="s">
        <v>505</v>
      </c>
      <c r="G353" s="16">
        <v>9568</v>
      </c>
      <c r="H353" s="12" t="s">
        <v>504</v>
      </c>
      <c r="I353" s="16">
        <v>4233</v>
      </c>
      <c r="J353" s="12" t="s">
        <v>25</v>
      </c>
      <c r="K353" s="16">
        <v>3391</v>
      </c>
      <c r="L353" s="12" t="s">
        <v>71</v>
      </c>
      <c r="M353" s="16">
        <v>2753</v>
      </c>
      <c r="N353" s="10" t="s">
        <v>505</v>
      </c>
      <c r="O353" s="11">
        <v>10261</v>
      </c>
      <c r="P353" s="10" t="s">
        <v>504</v>
      </c>
      <c r="Q353" s="11">
        <v>5674</v>
      </c>
      <c r="R353" s="10" t="s">
        <v>25</v>
      </c>
      <c r="S353" s="11">
        <v>3391</v>
      </c>
      <c r="T353" s="10" t="s">
        <v>71</v>
      </c>
      <c r="U353" s="11">
        <v>2753</v>
      </c>
    </row>
    <row r="354" spans="1:21" x14ac:dyDescent="0.25">
      <c r="A354" s="45">
        <v>3</v>
      </c>
      <c r="B354" s="30" t="s">
        <v>466</v>
      </c>
      <c r="C354" s="30" t="s">
        <v>500</v>
      </c>
      <c r="D354" s="8">
        <v>794</v>
      </c>
      <c r="E354" s="44">
        <v>1567</v>
      </c>
      <c r="F354" s="12" t="s">
        <v>516</v>
      </c>
      <c r="G354" s="16">
        <v>745</v>
      </c>
      <c r="H354" s="12" t="s">
        <v>547</v>
      </c>
      <c r="I354" s="16">
        <v>45</v>
      </c>
      <c r="J354" s="12" t="s">
        <v>548</v>
      </c>
      <c r="K354" s="16">
        <v>4</v>
      </c>
      <c r="L354" s="12"/>
      <c r="M354" s="16"/>
      <c r="N354" s="10" t="s">
        <v>516</v>
      </c>
      <c r="O354" s="11">
        <v>745</v>
      </c>
      <c r="P354" s="10" t="s">
        <v>504</v>
      </c>
      <c r="Q354" s="11">
        <v>538</v>
      </c>
      <c r="R354" s="10" t="s">
        <v>505</v>
      </c>
      <c r="S354" s="11">
        <v>198</v>
      </c>
      <c r="T354" s="10" t="s">
        <v>547</v>
      </c>
      <c r="U354" s="11">
        <v>45</v>
      </c>
    </row>
    <row r="355" spans="1:21" x14ac:dyDescent="0.25">
      <c r="A355" s="45">
        <v>2</v>
      </c>
      <c r="B355" s="30" t="s">
        <v>467</v>
      </c>
      <c r="C355" s="30" t="s">
        <v>500</v>
      </c>
      <c r="D355" s="8">
        <v>986</v>
      </c>
      <c r="E355" s="44">
        <v>1278</v>
      </c>
      <c r="F355" s="12" t="s">
        <v>71</v>
      </c>
      <c r="G355" s="16">
        <v>899</v>
      </c>
      <c r="H355" s="12" t="s">
        <v>25</v>
      </c>
      <c r="I355" s="16">
        <v>71</v>
      </c>
      <c r="J355" s="12" t="s">
        <v>504</v>
      </c>
      <c r="K355" s="16">
        <v>14</v>
      </c>
      <c r="L355" s="12" t="s">
        <v>548</v>
      </c>
      <c r="M355" s="16">
        <v>2</v>
      </c>
      <c r="N355" s="10" t="s">
        <v>71</v>
      </c>
      <c r="O355" s="11">
        <v>899</v>
      </c>
      <c r="P355" s="10" t="s">
        <v>504</v>
      </c>
      <c r="Q355" s="11">
        <v>152</v>
      </c>
      <c r="R355" s="10" t="s">
        <v>505</v>
      </c>
      <c r="S355" s="11">
        <v>128</v>
      </c>
      <c r="T355" s="10" t="s">
        <v>25</v>
      </c>
      <c r="U355" s="11">
        <v>71</v>
      </c>
    </row>
    <row r="356" spans="1:21" x14ac:dyDescent="0.25">
      <c r="A356" s="45">
        <v>2</v>
      </c>
      <c r="B356" s="30" t="s">
        <v>468</v>
      </c>
      <c r="C356" s="30" t="s">
        <v>500</v>
      </c>
      <c r="D356" s="8">
        <v>15562</v>
      </c>
      <c r="E356" s="44">
        <v>16596</v>
      </c>
      <c r="F356" s="12" t="s">
        <v>505</v>
      </c>
      <c r="G356" s="16">
        <v>8964</v>
      </c>
      <c r="H356" s="12" t="s">
        <v>504</v>
      </c>
      <c r="I356" s="16">
        <v>3290</v>
      </c>
      <c r="J356" s="12" t="s">
        <v>71</v>
      </c>
      <c r="K356" s="16">
        <v>2657</v>
      </c>
      <c r="L356" s="12" t="s">
        <v>25</v>
      </c>
      <c r="M356" s="16">
        <v>447</v>
      </c>
      <c r="N356" s="10" t="s">
        <v>505</v>
      </c>
      <c r="O356" s="11">
        <v>9302</v>
      </c>
      <c r="P356" s="10" t="s">
        <v>504</v>
      </c>
      <c r="Q356" s="11">
        <v>3907</v>
      </c>
      <c r="R356" s="10" t="s">
        <v>71</v>
      </c>
      <c r="S356" s="11">
        <v>2657</v>
      </c>
      <c r="T356" s="10" t="s">
        <v>25</v>
      </c>
      <c r="U356" s="11">
        <v>447</v>
      </c>
    </row>
    <row r="357" spans="1:21" x14ac:dyDescent="0.25">
      <c r="A357" s="45">
        <v>5</v>
      </c>
      <c r="B357" s="30" t="s">
        <v>469</v>
      </c>
      <c r="C357" s="30" t="s">
        <v>500</v>
      </c>
      <c r="D357" s="8">
        <v>5474</v>
      </c>
      <c r="E357" s="44">
        <v>6343</v>
      </c>
      <c r="F357" s="12" t="s">
        <v>505</v>
      </c>
      <c r="G357" s="16">
        <v>2243</v>
      </c>
      <c r="H357" s="12" t="s">
        <v>504</v>
      </c>
      <c r="I357" s="16">
        <v>1316</v>
      </c>
      <c r="J357" s="12" t="s">
        <v>71</v>
      </c>
      <c r="K357" s="16">
        <v>1205</v>
      </c>
      <c r="L357" s="12" t="s">
        <v>25</v>
      </c>
      <c r="M357" s="16">
        <v>624</v>
      </c>
      <c r="N357" s="10" t="s">
        <v>505</v>
      </c>
      <c r="O357" s="11">
        <v>2558</v>
      </c>
      <c r="P357" s="10" t="s">
        <v>504</v>
      </c>
      <c r="Q357" s="11">
        <v>1774</v>
      </c>
      <c r="R357" s="10" t="s">
        <v>71</v>
      </c>
      <c r="S357" s="11">
        <v>1205</v>
      </c>
      <c r="T357" s="10" t="s">
        <v>25</v>
      </c>
      <c r="U357" s="11">
        <v>624</v>
      </c>
    </row>
    <row r="358" spans="1:21" x14ac:dyDescent="0.25">
      <c r="A358" s="45">
        <v>2</v>
      </c>
      <c r="B358" s="30" t="s">
        <v>107</v>
      </c>
      <c r="C358" s="30" t="s">
        <v>500</v>
      </c>
      <c r="D358" s="8">
        <v>1841</v>
      </c>
      <c r="E358" s="44">
        <v>2139</v>
      </c>
      <c r="F358" s="12" t="s">
        <v>504</v>
      </c>
      <c r="G358" s="16">
        <v>764</v>
      </c>
      <c r="H358" s="12" t="s">
        <v>71</v>
      </c>
      <c r="I358" s="16">
        <v>610</v>
      </c>
      <c r="J358" s="12" t="s">
        <v>548</v>
      </c>
      <c r="K358" s="16">
        <v>337</v>
      </c>
      <c r="L358" s="12" t="s">
        <v>505</v>
      </c>
      <c r="M358" s="16">
        <v>117</v>
      </c>
      <c r="N358" s="10" t="s">
        <v>504</v>
      </c>
      <c r="O358" s="11">
        <v>901</v>
      </c>
      <c r="P358" s="10" t="s">
        <v>71</v>
      </c>
      <c r="Q358" s="11">
        <v>610</v>
      </c>
      <c r="R358" s="10" t="s">
        <v>548</v>
      </c>
      <c r="S358" s="11">
        <v>352</v>
      </c>
      <c r="T358" s="10" t="s">
        <v>505</v>
      </c>
      <c r="U358" s="11">
        <v>246</v>
      </c>
    </row>
    <row r="359" spans="1:21" x14ac:dyDescent="0.25">
      <c r="A359" s="45">
        <v>5</v>
      </c>
      <c r="B359" s="30" t="s">
        <v>472</v>
      </c>
      <c r="C359" s="30" t="s">
        <v>500</v>
      </c>
      <c r="D359" s="8">
        <v>1315</v>
      </c>
      <c r="E359" s="44">
        <v>1812</v>
      </c>
      <c r="F359" s="12" t="s">
        <v>427</v>
      </c>
      <c r="G359" s="16">
        <v>879</v>
      </c>
      <c r="H359" s="12" t="s">
        <v>504</v>
      </c>
      <c r="I359" s="16">
        <v>392</v>
      </c>
      <c r="J359" s="12" t="s">
        <v>25</v>
      </c>
      <c r="K359" s="16">
        <v>44</v>
      </c>
      <c r="L359" s="12"/>
      <c r="M359" s="16"/>
      <c r="N359" s="10" t="s">
        <v>427</v>
      </c>
      <c r="O359" s="11">
        <v>879</v>
      </c>
      <c r="P359" s="10" t="s">
        <v>504</v>
      </c>
      <c r="Q359" s="11">
        <v>676</v>
      </c>
      <c r="R359" s="10" t="s">
        <v>505</v>
      </c>
      <c r="S359" s="11">
        <v>155</v>
      </c>
      <c r="T359" s="10" t="s">
        <v>25</v>
      </c>
      <c r="U359" s="11">
        <v>44</v>
      </c>
    </row>
    <row r="360" spans="1:21" x14ac:dyDescent="0.25">
      <c r="A360" s="45">
        <v>2</v>
      </c>
      <c r="B360" s="30" t="s">
        <v>473</v>
      </c>
      <c r="C360" s="30" t="s">
        <v>500</v>
      </c>
      <c r="D360" s="8">
        <v>6424</v>
      </c>
      <c r="E360" s="44">
        <v>6923</v>
      </c>
      <c r="F360" s="12" t="s">
        <v>71</v>
      </c>
      <c r="G360" s="16">
        <v>3528</v>
      </c>
      <c r="H360" s="12" t="s">
        <v>504</v>
      </c>
      <c r="I360" s="16">
        <v>1409</v>
      </c>
      <c r="J360" s="12" t="s">
        <v>505</v>
      </c>
      <c r="K360" s="16">
        <v>1091</v>
      </c>
      <c r="L360" s="12" t="s">
        <v>25</v>
      </c>
      <c r="M360" s="16">
        <v>346</v>
      </c>
      <c r="N360" s="10" t="s">
        <v>71</v>
      </c>
      <c r="O360" s="11">
        <v>3528</v>
      </c>
      <c r="P360" s="10" t="s">
        <v>504</v>
      </c>
      <c r="Q360" s="11">
        <v>1713</v>
      </c>
      <c r="R360" s="10" t="s">
        <v>505</v>
      </c>
      <c r="S360" s="11">
        <v>1240</v>
      </c>
      <c r="T360" s="10" t="s">
        <v>25</v>
      </c>
      <c r="U360" s="11">
        <v>346</v>
      </c>
    </row>
    <row r="361" spans="1:21" x14ac:dyDescent="0.25">
      <c r="A361" s="45">
        <v>3</v>
      </c>
      <c r="B361" s="30" t="s">
        <v>470</v>
      </c>
      <c r="C361" s="30" t="s">
        <v>500</v>
      </c>
      <c r="D361" s="8">
        <v>6951</v>
      </c>
      <c r="E361" s="44">
        <v>7680</v>
      </c>
      <c r="F361" s="12" t="s">
        <v>548</v>
      </c>
      <c r="G361" s="16">
        <v>4592</v>
      </c>
      <c r="H361" s="12" t="s">
        <v>71</v>
      </c>
      <c r="I361" s="16">
        <v>1626</v>
      </c>
      <c r="J361" s="12" t="s">
        <v>505</v>
      </c>
      <c r="K361" s="16">
        <v>573</v>
      </c>
      <c r="L361" s="12" t="s">
        <v>504</v>
      </c>
      <c r="M361" s="16">
        <v>138</v>
      </c>
      <c r="N361" s="10" t="s">
        <v>548</v>
      </c>
      <c r="O361" s="11">
        <v>4650</v>
      </c>
      <c r="P361" s="10" t="s">
        <v>71</v>
      </c>
      <c r="Q361" s="11">
        <v>1626</v>
      </c>
      <c r="R361" s="10" t="s">
        <v>505</v>
      </c>
      <c r="S361" s="11">
        <v>684</v>
      </c>
      <c r="T361" s="10" t="s">
        <v>504</v>
      </c>
      <c r="U361" s="11">
        <v>655</v>
      </c>
    </row>
    <row r="362" spans="1:21" x14ac:dyDescent="0.25">
      <c r="A362" s="45"/>
      <c r="B362" s="30"/>
      <c r="C362" s="30"/>
      <c r="D362" s="8"/>
      <c r="E362" s="44"/>
      <c r="F362" s="12"/>
      <c r="G362" s="16"/>
      <c r="H362" s="12"/>
      <c r="I362" s="16"/>
      <c r="J362" s="12"/>
      <c r="K362" s="16"/>
      <c r="L362" s="12"/>
      <c r="M362" s="16"/>
      <c r="N362" s="10"/>
      <c r="O362" s="11"/>
      <c r="P362" s="10"/>
      <c r="Q362" s="11"/>
      <c r="R362" s="10"/>
      <c r="S362" s="11"/>
      <c r="T362" s="10"/>
      <c r="U362" s="11"/>
    </row>
    <row r="363" spans="1:21" x14ac:dyDescent="0.25">
      <c r="A363" s="45"/>
      <c r="B363" s="30"/>
      <c r="C363" s="30"/>
      <c r="D363" s="8"/>
      <c r="E363" s="44"/>
      <c r="F363" s="12"/>
      <c r="G363" s="16"/>
      <c r="H363" s="12"/>
      <c r="I363" s="16"/>
      <c r="J363" s="12"/>
      <c r="K363" s="16"/>
      <c r="L363" s="12"/>
      <c r="M363" s="16"/>
      <c r="N363" s="10"/>
      <c r="O363" s="11"/>
      <c r="P363" s="10"/>
      <c r="Q363" s="11"/>
      <c r="R363" s="10"/>
      <c r="S363" s="11"/>
      <c r="T363" s="10"/>
      <c r="U363" s="11"/>
    </row>
    <row r="364" spans="1:21" x14ac:dyDescent="0.25">
      <c r="A364" s="45"/>
      <c r="B364" s="30"/>
      <c r="C364" s="30"/>
      <c r="D364" s="8"/>
      <c r="E364" s="44"/>
      <c r="F364" s="12"/>
      <c r="G364" s="16"/>
      <c r="H364" s="12"/>
      <c r="I364" s="16"/>
      <c r="J364" s="12"/>
      <c r="K364" s="16"/>
      <c r="L364" s="12"/>
      <c r="M364" s="16"/>
      <c r="N364" s="10"/>
      <c r="O364" s="11"/>
      <c r="P364" s="10"/>
      <c r="Q364" s="11"/>
      <c r="R364" s="10"/>
      <c r="S364" s="11"/>
      <c r="T364" s="10"/>
      <c r="U364" s="11"/>
    </row>
    <row r="365" spans="1:21" x14ac:dyDescent="0.25">
      <c r="A365" s="45"/>
      <c r="B365" s="30"/>
      <c r="C365" s="30"/>
      <c r="D365" s="8"/>
      <c r="E365" s="44"/>
      <c r="F365" s="12"/>
      <c r="G365" s="16"/>
      <c r="H365" s="12"/>
      <c r="I365" s="16"/>
      <c r="J365" s="12"/>
      <c r="K365" s="16"/>
      <c r="L365" s="12"/>
      <c r="M365" s="16"/>
      <c r="N365" s="10"/>
      <c r="O365" s="11"/>
      <c r="P365" s="10"/>
      <c r="Q365" s="11"/>
      <c r="R365" s="10"/>
      <c r="S365" s="11"/>
      <c r="T365" s="10"/>
      <c r="U365" s="11"/>
    </row>
    <row r="366" spans="1:21" x14ac:dyDescent="0.25">
      <c r="A366" s="45"/>
      <c r="B366" s="30"/>
      <c r="C366" s="30"/>
      <c r="D366" s="8"/>
      <c r="E366" s="44"/>
      <c r="F366" s="12"/>
      <c r="G366" s="16"/>
      <c r="H366" s="12"/>
      <c r="I366" s="16"/>
      <c r="J366" s="12"/>
      <c r="K366" s="16"/>
      <c r="L366" s="12"/>
      <c r="M366" s="16"/>
      <c r="N366" s="10"/>
      <c r="O366" s="11"/>
      <c r="P366" s="10"/>
      <c r="Q366" s="11"/>
      <c r="R366" s="10"/>
      <c r="S366" s="11"/>
      <c r="T366" s="10"/>
      <c r="U366" s="11"/>
    </row>
    <row r="367" spans="1:21" x14ac:dyDescent="0.25">
      <c r="A367" s="45"/>
      <c r="B367" s="30"/>
      <c r="C367" s="30"/>
      <c r="D367" s="8"/>
      <c r="E367" s="44"/>
      <c r="F367" s="12"/>
      <c r="G367" s="16"/>
      <c r="H367" s="12"/>
      <c r="I367" s="16"/>
      <c r="J367" s="12"/>
      <c r="K367" s="16"/>
      <c r="L367" s="12"/>
      <c r="M367" s="16"/>
      <c r="N367" s="10"/>
      <c r="O367" s="11"/>
      <c r="P367" s="10"/>
      <c r="Q367" s="11"/>
      <c r="R367" s="10"/>
      <c r="S367" s="11"/>
      <c r="T367" s="10"/>
      <c r="U367" s="11"/>
    </row>
    <row r="368" spans="1:21" x14ac:dyDescent="0.25">
      <c r="A368" s="45"/>
      <c r="B368" s="30"/>
      <c r="C368" s="30"/>
      <c r="D368" s="8"/>
      <c r="E368" s="44"/>
      <c r="F368" s="12"/>
      <c r="G368" s="16"/>
      <c r="H368" s="12"/>
      <c r="I368" s="16"/>
      <c r="J368" s="12"/>
      <c r="K368" s="16"/>
      <c r="L368" s="12"/>
      <c r="M368" s="16"/>
      <c r="N368" s="10"/>
      <c r="O368" s="11"/>
      <c r="P368" s="10"/>
      <c r="Q368" s="11"/>
      <c r="R368" s="10"/>
      <c r="S368" s="11"/>
      <c r="T368" s="10"/>
      <c r="U368" s="11"/>
    </row>
    <row r="369" spans="1:21" x14ac:dyDescent="0.25">
      <c r="A369" s="45"/>
      <c r="B369" s="30"/>
      <c r="C369" s="30"/>
      <c r="D369" s="8"/>
      <c r="E369" s="44"/>
      <c r="F369" s="12"/>
      <c r="G369" s="16"/>
      <c r="H369" s="12"/>
      <c r="I369" s="16"/>
      <c r="J369" s="12"/>
      <c r="K369" s="16"/>
      <c r="L369" s="12"/>
      <c r="M369" s="16"/>
      <c r="N369" s="10"/>
      <c r="O369" s="11"/>
      <c r="P369" s="10"/>
      <c r="Q369" s="11"/>
      <c r="R369" s="10"/>
      <c r="S369" s="11"/>
      <c r="T369" s="10"/>
      <c r="U369" s="11"/>
    </row>
    <row r="370" spans="1:21" x14ac:dyDescent="0.25">
      <c r="A370" s="45"/>
      <c r="B370" s="30"/>
      <c r="C370" s="30"/>
      <c r="D370" s="8"/>
      <c r="E370" s="44"/>
      <c r="F370" s="12"/>
      <c r="G370" s="16"/>
      <c r="H370" s="12"/>
      <c r="I370" s="16"/>
      <c r="J370" s="12"/>
      <c r="K370" s="16"/>
      <c r="L370" s="12"/>
      <c r="M370" s="16"/>
      <c r="N370" s="10"/>
      <c r="O370" s="11"/>
      <c r="P370" s="10"/>
      <c r="Q370" s="11"/>
      <c r="R370" s="10"/>
      <c r="S370" s="11"/>
      <c r="T370" s="10"/>
      <c r="U370" s="11"/>
    </row>
    <row r="371" spans="1:21" x14ac:dyDescent="0.25">
      <c r="A371" s="45"/>
      <c r="B371" s="30"/>
      <c r="C371" s="30"/>
      <c r="D371" s="8"/>
      <c r="E371" s="44"/>
      <c r="F371" s="12"/>
      <c r="G371" s="16"/>
      <c r="H371" s="12"/>
      <c r="I371" s="16"/>
      <c r="J371" s="12"/>
      <c r="K371" s="16"/>
      <c r="L371" s="12"/>
      <c r="M371" s="16"/>
      <c r="N371" s="10"/>
      <c r="O371" s="11"/>
      <c r="P371" s="10"/>
      <c r="Q371" s="11"/>
      <c r="R371" s="10"/>
      <c r="S371" s="11"/>
      <c r="T371" s="10"/>
      <c r="U371" s="11"/>
    </row>
    <row r="372" spans="1:21" x14ac:dyDescent="0.25">
      <c r="A372" s="45"/>
      <c r="B372" s="30"/>
      <c r="C372" s="30"/>
      <c r="D372" s="8"/>
      <c r="E372" s="44"/>
      <c r="F372" s="12"/>
      <c r="G372" s="16"/>
      <c r="H372" s="12"/>
      <c r="I372" s="16"/>
      <c r="J372" s="12"/>
      <c r="K372" s="16"/>
      <c r="L372" s="12"/>
      <c r="M372" s="16"/>
      <c r="N372" s="10"/>
      <c r="O372" s="11"/>
      <c r="P372" s="10"/>
      <c r="Q372" s="11"/>
      <c r="R372" s="10"/>
      <c r="S372" s="11"/>
      <c r="T372" s="10"/>
      <c r="U372" s="11"/>
    </row>
    <row r="373" spans="1:21" x14ac:dyDescent="0.25">
      <c r="A373" s="45"/>
      <c r="B373" s="30"/>
      <c r="C373" s="30"/>
      <c r="D373" s="8"/>
      <c r="E373" s="44"/>
      <c r="F373" s="12"/>
      <c r="G373" s="16"/>
      <c r="H373" s="12"/>
      <c r="I373" s="16"/>
      <c r="J373" s="12"/>
      <c r="K373" s="16"/>
      <c r="L373" s="12"/>
      <c r="M373" s="16"/>
      <c r="N373" s="10"/>
      <c r="O373" s="11"/>
      <c r="P373" s="10"/>
      <c r="Q373" s="11"/>
      <c r="R373" s="10"/>
      <c r="S373" s="11"/>
      <c r="T373" s="10"/>
      <c r="U373" s="11"/>
    </row>
    <row r="374" spans="1:21" x14ac:dyDescent="0.25">
      <c r="A374" s="45"/>
      <c r="B374" s="30"/>
      <c r="C374" s="30"/>
      <c r="D374" s="8"/>
      <c r="E374" s="44"/>
      <c r="F374" s="12"/>
      <c r="G374" s="16"/>
      <c r="H374" s="12"/>
      <c r="I374" s="16"/>
      <c r="J374" s="12"/>
      <c r="K374" s="16"/>
      <c r="L374" s="12"/>
      <c r="M374" s="16"/>
      <c r="N374" s="10"/>
      <c r="O374" s="11"/>
      <c r="P374" s="10"/>
      <c r="Q374" s="11"/>
      <c r="R374" s="10"/>
      <c r="S374" s="11"/>
      <c r="T374" s="10"/>
      <c r="U374" s="11"/>
    </row>
    <row r="375" spans="1:21" x14ac:dyDescent="0.25">
      <c r="A375" s="45"/>
      <c r="B375" s="30"/>
      <c r="C375" s="30"/>
      <c r="D375" s="8"/>
      <c r="E375" s="44"/>
      <c r="F375" s="12"/>
      <c r="G375" s="16"/>
      <c r="H375" s="12"/>
      <c r="I375" s="16"/>
      <c r="J375" s="12"/>
      <c r="K375" s="16"/>
      <c r="L375" s="12"/>
      <c r="M375" s="16"/>
      <c r="N375" s="10"/>
      <c r="O375" s="11"/>
      <c r="P375" s="10"/>
      <c r="Q375" s="11"/>
      <c r="R375" s="10"/>
      <c r="S375" s="11"/>
      <c r="T375" s="10"/>
      <c r="U375" s="11"/>
    </row>
    <row r="376" spans="1:21" x14ac:dyDescent="0.25">
      <c r="A376" s="45"/>
      <c r="B376" s="30"/>
      <c r="C376" s="30"/>
      <c r="D376" s="8"/>
      <c r="E376" s="44"/>
      <c r="F376" s="12"/>
      <c r="G376" s="16"/>
      <c r="H376" s="12"/>
      <c r="I376" s="16"/>
      <c r="J376" s="12"/>
      <c r="K376" s="16"/>
      <c r="L376" s="12"/>
      <c r="M376" s="16"/>
      <c r="N376" s="10"/>
      <c r="O376" s="11"/>
      <c r="P376" s="10"/>
      <c r="Q376" s="11"/>
      <c r="R376" s="10"/>
      <c r="S376" s="11"/>
      <c r="T376" s="10"/>
      <c r="U376" s="11"/>
    </row>
    <row r="377" spans="1:21" x14ac:dyDescent="0.25">
      <c r="A377" s="45"/>
      <c r="B377" s="30"/>
      <c r="C377" s="30"/>
      <c r="D377" s="8"/>
      <c r="E377" s="44"/>
      <c r="F377" s="12"/>
      <c r="G377" s="16"/>
      <c r="H377" s="12"/>
      <c r="I377" s="16"/>
      <c r="J377" s="12"/>
      <c r="K377" s="16"/>
      <c r="L377" s="12"/>
      <c r="M377" s="16"/>
      <c r="N377" s="10"/>
      <c r="O377" s="11"/>
      <c r="P377" s="10"/>
      <c r="Q377" s="11"/>
      <c r="R377" s="10"/>
      <c r="S377" s="11"/>
      <c r="T377" s="10"/>
      <c r="U377" s="11"/>
    </row>
    <row r="378" spans="1:21" x14ac:dyDescent="0.25">
      <c r="A378" s="45"/>
      <c r="B378" s="30"/>
      <c r="C378" s="30"/>
      <c r="D378" s="8"/>
      <c r="E378" s="44"/>
      <c r="F378" s="12"/>
      <c r="G378" s="16"/>
      <c r="H378" s="12"/>
      <c r="I378" s="16"/>
      <c r="J378" s="12"/>
      <c r="K378" s="16"/>
      <c r="L378" s="12"/>
      <c r="M378" s="16"/>
      <c r="N378" s="10"/>
      <c r="O378" s="11"/>
      <c r="P378" s="10"/>
      <c r="Q378" s="11"/>
      <c r="R378" s="10"/>
      <c r="S378" s="11"/>
      <c r="T378" s="10"/>
      <c r="U378" s="11"/>
    </row>
    <row r="379" spans="1:21" x14ac:dyDescent="0.25">
      <c r="A379" s="45"/>
      <c r="B379" s="30"/>
      <c r="C379" s="30"/>
      <c r="D379" s="8"/>
      <c r="E379" s="44"/>
      <c r="F379" s="12"/>
      <c r="G379" s="16"/>
      <c r="H379" s="12"/>
      <c r="I379" s="16"/>
      <c r="J379" s="12"/>
      <c r="K379" s="16"/>
      <c r="L379" s="12"/>
      <c r="M379" s="16"/>
      <c r="N379" s="10"/>
      <c r="O379" s="11"/>
      <c r="P379" s="10"/>
      <c r="Q379" s="11"/>
      <c r="R379" s="10"/>
      <c r="S379" s="11"/>
      <c r="T379" s="10"/>
      <c r="U379" s="11"/>
    </row>
    <row r="380" spans="1:21" x14ac:dyDescent="0.25">
      <c r="A380" s="45"/>
      <c r="B380" s="30"/>
      <c r="C380" s="30"/>
      <c r="D380" s="8"/>
      <c r="E380" s="44"/>
      <c r="F380" s="12"/>
      <c r="G380" s="16"/>
      <c r="H380" s="12"/>
      <c r="I380" s="16"/>
      <c r="J380" s="12"/>
      <c r="K380" s="16"/>
      <c r="L380" s="12"/>
      <c r="M380" s="16"/>
      <c r="N380" s="10"/>
      <c r="O380" s="11"/>
      <c r="P380" s="10"/>
      <c r="Q380" s="11"/>
      <c r="R380" s="10"/>
      <c r="S380" s="11"/>
      <c r="T380" s="10"/>
      <c r="U380" s="11"/>
    </row>
    <row r="381" spans="1:21" x14ac:dyDescent="0.25">
      <c r="A381" s="45"/>
      <c r="B381" s="30"/>
      <c r="C381" s="30"/>
      <c r="D381" s="8"/>
      <c r="E381" s="44"/>
      <c r="F381" s="12"/>
      <c r="G381" s="16"/>
      <c r="H381" s="12"/>
      <c r="I381" s="16"/>
      <c r="J381" s="12"/>
      <c r="K381" s="16"/>
      <c r="L381" s="12"/>
      <c r="M381" s="16"/>
      <c r="N381" s="10"/>
      <c r="O381" s="11"/>
      <c r="P381" s="10"/>
      <c r="Q381" s="11"/>
      <c r="R381" s="10"/>
      <c r="S381" s="11"/>
      <c r="T381" s="10"/>
      <c r="U381" s="11"/>
    </row>
    <row r="382" spans="1:21" x14ac:dyDescent="0.25">
      <c r="A382" s="45"/>
      <c r="B382" s="30"/>
      <c r="C382" s="30"/>
      <c r="D382" s="8"/>
      <c r="E382" s="44"/>
      <c r="F382" s="12"/>
      <c r="G382" s="16"/>
      <c r="H382" s="12"/>
      <c r="I382" s="16"/>
      <c r="J382" s="12"/>
      <c r="K382" s="16"/>
      <c r="L382" s="12"/>
      <c r="M382" s="16"/>
      <c r="N382" s="10"/>
      <c r="O382" s="11"/>
      <c r="P382" s="10"/>
      <c r="Q382" s="11"/>
      <c r="R382" s="10"/>
      <c r="S382" s="11"/>
      <c r="T382" s="10"/>
      <c r="U382" s="11"/>
    </row>
    <row r="383" spans="1:21" x14ac:dyDescent="0.25">
      <c r="A383" s="45"/>
      <c r="B383" s="30"/>
      <c r="C383" s="30"/>
      <c r="D383" s="8"/>
      <c r="E383" s="44"/>
      <c r="F383" s="12"/>
      <c r="G383" s="16"/>
      <c r="H383" s="12"/>
      <c r="I383" s="16"/>
      <c r="J383" s="12"/>
      <c r="K383" s="16"/>
      <c r="L383" s="12"/>
      <c r="M383" s="16"/>
      <c r="N383" s="10"/>
      <c r="O383" s="11"/>
      <c r="P383" s="10"/>
      <c r="Q383" s="11"/>
      <c r="R383" s="10"/>
      <c r="S383" s="11"/>
      <c r="T383" s="10"/>
      <c r="U383" s="11"/>
    </row>
    <row r="384" spans="1:21" x14ac:dyDescent="0.25">
      <c r="A384" s="45"/>
      <c r="B384" s="30"/>
      <c r="C384" s="30"/>
      <c r="D384" s="8"/>
      <c r="E384" s="44"/>
      <c r="F384" s="12"/>
      <c r="G384" s="16"/>
      <c r="H384" s="12"/>
      <c r="I384" s="16"/>
      <c r="J384" s="12"/>
      <c r="K384" s="16"/>
      <c r="L384" s="12"/>
      <c r="M384" s="16"/>
      <c r="N384" s="10"/>
      <c r="O384" s="11"/>
      <c r="P384" s="10"/>
      <c r="Q384" s="11"/>
      <c r="R384" s="10"/>
      <c r="S384" s="11"/>
      <c r="T384" s="10"/>
      <c r="U384" s="11"/>
    </row>
    <row r="385" spans="1:21" x14ac:dyDescent="0.25">
      <c r="A385" s="45"/>
      <c r="B385" s="30"/>
      <c r="C385" s="30"/>
      <c r="D385" s="8"/>
      <c r="E385" s="44"/>
      <c r="F385" s="12"/>
      <c r="G385" s="16"/>
      <c r="H385" s="12"/>
      <c r="I385" s="16"/>
      <c r="J385" s="12"/>
      <c r="K385" s="16"/>
      <c r="L385" s="12"/>
      <c r="M385" s="16"/>
      <c r="N385" s="10"/>
      <c r="O385" s="11"/>
      <c r="P385" s="10"/>
      <c r="Q385" s="11"/>
      <c r="R385" s="10"/>
      <c r="S385" s="11"/>
      <c r="T385" s="10"/>
      <c r="U385" s="11"/>
    </row>
    <row r="386" spans="1:21" x14ac:dyDescent="0.25">
      <c r="A386" s="45"/>
      <c r="B386" s="30"/>
      <c r="C386" s="30"/>
      <c r="D386" s="8"/>
      <c r="E386" s="44"/>
      <c r="F386" s="12"/>
      <c r="G386" s="16"/>
      <c r="H386" s="12"/>
      <c r="I386" s="16"/>
      <c r="J386" s="12"/>
      <c r="K386" s="16"/>
      <c r="L386" s="12"/>
      <c r="M386" s="16"/>
      <c r="N386" s="10"/>
      <c r="O386" s="11"/>
      <c r="P386" s="10"/>
      <c r="Q386" s="11"/>
      <c r="R386" s="10"/>
      <c r="S386" s="11"/>
      <c r="T386" s="10"/>
      <c r="U386" s="11"/>
    </row>
    <row r="387" spans="1:21" x14ac:dyDescent="0.25">
      <c r="A387" s="45"/>
      <c r="B387" s="30"/>
      <c r="C387" s="30"/>
      <c r="D387" s="8"/>
      <c r="E387" s="44"/>
      <c r="F387" s="12"/>
      <c r="G387" s="16"/>
      <c r="H387" s="12"/>
      <c r="I387" s="16"/>
      <c r="J387" s="12"/>
      <c r="K387" s="16"/>
      <c r="L387" s="12"/>
      <c r="M387" s="16"/>
      <c r="N387" s="10"/>
      <c r="O387" s="11"/>
      <c r="P387" s="10"/>
      <c r="Q387" s="11"/>
      <c r="R387" s="10"/>
      <c r="S387" s="11"/>
      <c r="T387" s="10"/>
      <c r="U387" s="11"/>
    </row>
    <row r="388" spans="1:21" x14ac:dyDescent="0.25">
      <c r="A388" s="45"/>
      <c r="B388" s="30"/>
      <c r="C388" s="30"/>
      <c r="D388" s="8"/>
      <c r="E388" s="44"/>
      <c r="F388" s="12"/>
      <c r="G388" s="16"/>
      <c r="H388" s="12"/>
      <c r="I388" s="16"/>
      <c r="J388" s="12"/>
      <c r="K388" s="16"/>
      <c r="L388" s="12"/>
      <c r="M388" s="16"/>
      <c r="N388" s="10"/>
      <c r="O388" s="11"/>
      <c r="P388" s="10"/>
      <c r="Q388" s="11"/>
      <c r="R388" s="10"/>
      <c r="S388" s="11"/>
      <c r="T388" s="10"/>
      <c r="U388" s="11"/>
    </row>
    <row r="389" spans="1:21" x14ac:dyDescent="0.25">
      <c r="A389" s="45"/>
      <c r="B389" s="30"/>
      <c r="C389" s="30"/>
      <c r="D389" s="8"/>
      <c r="E389" s="44"/>
      <c r="F389" s="12"/>
      <c r="G389" s="16"/>
      <c r="H389" s="12"/>
      <c r="I389" s="16"/>
      <c r="J389" s="12"/>
      <c r="K389" s="16"/>
      <c r="L389" s="12"/>
      <c r="M389" s="16"/>
      <c r="N389" s="10"/>
      <c r="O389" s="11"/>
      <c r="P389" s="10"/>
      <c r="Q389" s="11"/>
      <c r="R389" s="10"/>
      <c r="S389" s="11"/>
      <c r="T389" s="10"/>
      <c r="U389" s="11"/>
    </row>
    <row r="390" spans="1:21" x14ac:dyDescent="0.25">
      <c r="A390" s="45"/>
      <c r="B390" s="30"/>
      <c r="C390" s="30"/>
      <c r="D390" s="8"/>
      <c r="E390" s="44"/>
      <c r="F390" s="12"/>
      <c r="G390" s="16"/>
      <c r="H390" s="12"/>
      <c r="I390" s="16"/>
      <c r="J390" s="12"/>
      <c r="K390" s="16"/>
      <c r="L390" s="12"/>
      <c r="M390" s="16"/>
      <c r="N390" s="10"/>
      <c r="O390" s="11"/>
      <c r="P390" s="10"/>
      <c r="Q390" s="11"/>
      <c r="R390" s="10"/>
      <c r="S390" s="11"/>
      <c r="T390" s="10"/>
      <c r="U390" s="11"/>
    </row>
    <row r="391" spans="1:21" x14ac:dyDescent="0.25">
      <c r="A391" s="45"/>
      <c r="B391" s="30"/>
      <c r="C391" s="30"/>
      <c r="D391" s="8"/>
      <c r="E391" s="44"/>
      <c r="F391" s="12"/>
      <c r="G391" s="16"/>
      <c r="H391" s="12"/>
      <c r="I391" s="16"/>
      <c r="J391" s="12"/>
      <c r="K391" s="16"/>
      <c r="L391" s="12"/>
      <c r="M391" s="16"/>
      <c r="N391" s="10"/>
      <c r="O391" s="11"/>
      <c r="P391" s="10"/>
      <c r="Q391" s="11"/>
      <c r="R391" s="10"/>
      <c r="S391" s="11"/>
      <c r="T391" s="10"/>
      <c r="U391" s="11"/>
    </row>
    <row r="392" spans="1:21" x14ac:dyDescent="0.25">
      <c r="A392" s="45"/>
      <c r="B392" s="30"/>
      <c r="C392" s="30"/>
      <c r="D392" s="8"/>
      <c r="E392" s="44"/>
      <c r="F392" s="12"/>
      <c r="G392" s="16"/>
      <c r="H392" s="12"/>
      <c r="I392" s="16"/>
      <c r="J392" s="12"/>
      <c r="K392" s="16"/>
      <c r="L392" s="12"/>
      <c r="M392" s="16"/>
      <c r="N392" s="10"/>
      <c r="O392" s="11"/>
      <c r="P392" s="10"/>
      <c r="Q392" s="11"/>
      <c r="R392" s="10"/>
      <c r="S392" s="11"/>
      <c r="T392" s="10"/>
      <c r="U392" s="11"/>
    </row>
    <row r="393" spans="1:21" x14ac:dyDescent="0.25">
      <c r="A393" s="45"/>
      <c r="B393" s="30"/>
      <c r="C393" s="30"/>
      <c r="D393" s="8"/>
      <c r="E393" s="44"/>
      <c r="F393" s="12"/>
      <c r="G393" s="16"/>
      <c r="H393" s="12"/>
      <c r="I393" s="16"/>
      <c r="J393" s="12"/>
      <c r="K393" s="16"/>
      <c r="L393" s="12"/>
      <c r="M393" s="16"/>
      <c r="N393" s="10"/>
      <c r="O393" s="11"/>
      <c r="P393" s="10"/>
      <c r="Q393" s="11"/>
      <c r="R393" s="10"/>
      <c r="S393" s="11"/>
      <c r="T393" s="10"/>
      <c r="U393" s="11"/>
    </row>
    <row r="394" spans="1:21" x14ac:dyDescent="0.25">
      <c r="A394" s="45"/>
      <c r="B394" s="30"/>
      <c r="C394" s="30"/>
      <c r="D394" s="8"/>
      <c r="E394" s="44"/>
      <c r="F394" s="12"/>
      <c r="G394" s="16"/>
      <c r="H394" s="12"/>
      <c r="I394" s="16"/>
      <c r="J394" s="12"/>
      <c r="K394" s="16"/>
      <c r="L394" s="12"/>
      <c r="M394" s="16"/>
      <c r="N394" s="10"/>
      <c r="O394" s="11"/>
      <c r="P394" s="10"/>
      <c r="Q394" s="11"/>
      <c r="R394" s="10"/>
      <c r="S394" s="11"/>
      <c r="T394" s="10"/>
      <c r="U394" s="11"/>
    </row>
    <row r="395" spans="1:21" x14ac:dyDescent="0.25">
      <c r="A395" s="45"/>
      <c r="B395" s="30"/>
      <c r="C395" s="30"/>
      <c r="D395" s="8"/>
      <c r="E395" s="44"/>
      <c r="F395" s="12"/>
      <c r="G395" s="16"/>
      <c r="H395" s="12"/>
      <c r="I395" s="16"/>
      <c r="J395" s="12"/>
      <c r="K395" s="16"/>
      <c r="L395" s="12"/>
      <c r="M395" s="16"/>
      <c r="N395" s="10"/>
      <c r="O395" s="11"/>
      <c r="P395" s="10"/>
      <c r="Q395" s="11"/>
      <c r="R395" s="10"/>
      <c r="S395" s="11"/>
      <c r="T395" s="10"/>
      <c r="U395" s="11"/>
    </row>
    <row r="396" spans="1:21" x14ac:dyDescent="0.25">
      <c r="A396" s="45"/>
      <c r="B396" s="30"/>
      <c r="C396" s="30"/>
      <c r="D396" s="8"/>
      <c r="E396" s="44"/>
      <c r="F396" s="12"/>
      <c r="G396" s="16"/>
      <c r="H396" s="12"/>
      <c r="I396" s="16"/>
      <c r="J396" s="12"/>
      <c r="K396" s="16"/>
      <c r="L396" s="12"/>
      <c r="M396" s="16"/>
      <c r="N396" s="10"/>
      <c r="O396" s="11"/>
      <c r="P396" s="10"/>
      <c r="Q396" s="11"/>
      <c r="R396" s="10"/>
      <c r="S396" s="11"/>
      <c r="T396" s="10"/>
      <c r="U396" s="11"/>
    </row>
    <row r="397" spans="1:21" x14ac:dyDescent="0.25">
      <c r="A397" s="45"/>
      <c r="B397" s="30"/>
      <c r="C397" s="30"/>
      <c r="D397" s="8"/>
      <c r="E397" s="44"/>
      <c r="F397" s="12"/>
      <c r="G397" s="16"/>
      <c r="H397" s="12"/>
      <c r="I397" s="16"/>
      <c r="J397" s="12"/>
      <c r="K397" s="16"/>
      <c r="L397" s="12"/>
      <c r="M397" s="16"/>
      <c r="N397" s="10"/>
      <c r="O397" s="11"/>
      <c r="P397" s="10"/>
      <c r="Q397" s="11"/>
      <c r="R397" s="10"/>
      <c r="S397" s="11"/>
      <c r="T397" s="10"/>
      <c r="U397" s="11"/>
    </row>
    <row r="398" spans="1:21" x14ac:dyDescent="0.25">
      <c r="A398" s="45"/>
      <c r="B398" s="30"/>
      <c r="C398" s="30"/>
      <c r="D398" s="8"/>
      <c r="E398" s="44"/>
      <c r="F398" s="12"/>
      <c r="G398" s="16"/>
      <c r="H398" s="12"/>
      <c r="I398" s="16"/>
      <c r="J398" s="12"/>
      <c r="K398" s="16"/>
      <c r="L398" s="12"/>
      <c r="M398" s="16"/>
      <c r="N398" s="10"/>
      <c r="O398" s="11"/>
      <c r="P398" s="10"/>
      <c r="Q398" s="11"/>
      <c r="R398" s="10"/>
      <c r="S398" s="11"/>
      <c r="T398" s="10"/>
      <c r="U398" s="11"/>
    </row>
    <row r="399" spans="1:21" x14ac:dyDescent="0.25">
      <c r="A399" s="45"/>
      <c r="B399" s="30"/>
      <c r="C399" s="30"/>
      <c r="D399" s="8"/>
      <c r="E399" s="44"/>
      <c r="F399" s="12"/>
      <c r="G399" s="16"/>
      <c r="H399" s="12"/>
      <c r="I399" s="16"/>
      <c r="J399" s="12"/>
      <c r="K399" s="16"/>
      <c r="L399" s="12"/>
      <c r="M399" s="16"/>
      <c r="N399" s="10"/>
      <c r="O399" s="11"/>
      <c r="P399" s="10"/>
      <c r="Q399" s="11"/>
      <c r="R399" s="10"/>
      <c r="S399" s="11"/>
      <c r="T399" s="10"/>
      <c r="U399" s="11"/>
    </row>
    <row r="400" spans="1:21" x14ac:dyDescent="0.25">
      <c r="A400" s="45"/>
      <c r="B400" s="30"/>
      <c r="C400" s="30"/>
      <c r="D400" s="8"/>
      <c r="E400" s="44"/>
      <c r="F400" s="12"/>
      <c r="G400" s="16"/>
      <c r="H400" s="12"/>
      <c r="I400" s="16"/>
      <c r="J400" s="12"/>
      <c r="K400" s="16"/>
      <c r="L400" s="12"/>
      <c r="M400" s="16"/>
      <c r="N400" s="10"/>
      <c r="O400" s="11"/>
      <c r="P400" s="10"/>
      <c r="Q400" s="11"/>
      <c r="R400" s="10"/>
      <c r="S400" s="11"/>
      <c r="T400" s="10"/>
      <c r="U400" s="11"/>
    </row>
    <row r="401" spans="1:21" x14ac:dyDescent="0.25">
      <c r="A401" s="45"/>
      <c r="B401" s="30"/>
      <c r="C401" s="30"/>
      <c r="D401" s="8"/>
      <c r="E401" s="44"/>
      <c r="F401" s="12"/>
      <c r="G401" s="16"/>
      <c r="H401" s="12"/>
      <c r="I401" s="16"/>
      <c r="J401" s="12"/>
      <c r="K401" s="16"/>
      <c r="L401" s="12"/>
      <c r="M401" s="16"/>
      <c r="N401" s="10"/>
      <c r="O401" s="11"/>
      <c r="P401" s="10"/>
      <c r="Q401" s="11"/>
      <c r="R401" s="10"/>
      <c r="S401" s="11"/>
      <c r="T401" s="10"/>
      <c r="U401" s="11"/>
    </row>
    <row r="402" spans="1:21" x14ac:dyDescent="0.25">
      <c r="A402" s="45"/>
      <c r="B402" s="30"/>
      <c r="C402" s="30"/>
      <c r="D402" s="8"/>
      <c r="E402" s="44"/>
      <c r="F402" s="12"/>
      <c r="G402" s="16"/>
      <c r="H402" s="12"/>
      <c r="I402" s="16"/>
      <c r="J402" s="12"/>
      <c r="K402" s="16"/>
      <c r="L402" s="12"/>
      <c r="M402" s="16"/>
      <c r="N402" s="10"/>
      <c r="O402" s="11"/>
      <c r="P402" s="10"/>
      <c r="Q402" s="11"/>
      <c r="R402" s="10"/>
      <c r="S402" s="11"/>
      <c r="T402" s="10"/>
      <c r="U402" s="11"/>
    </row>
    <row r="403" spans="1:21" x14ac:dyDescent="0.25">
      <c r="A403" s="45"/>
      <c r="B403" s="30"/>
      <c r="C403" s="30"/>
      <c r="D403" s="8"/>
      <c r="E403" s="44"/>
      <c r="F403" s="12"/>
      <c r="G403" s="16"/>
      <c r="H403" s="12"/>
      <c r="I403" s="16"/>
      <c r="J403" s="12"/>
      <c r="K403" s="16"/>
      <c r="L403" s="12"/>
      <c r="M403" s="16"/>
      <c r="N403" s="10"/>
      <c r="O403" s="11"/>
      <c r="P403" s="10"/>
      <c r="Q403" s="11"/>
      <c r="R403" s="10"/>
      <c r="S403" s="11"/>
      <c r="T403" s="10"/>
      <c r="U403" s="11"/>
    </row>
    <row r="404" spans="1:21" x14ac:dyDescent="0.25">
      <c r="A404" s="45"/>
      <c r="B404" s="30"/>
      <c r="C404" s="30"/>
      <c r="D404" s="8"/>
      <c r="E404" s="44"/>
      <c r="F404" s="12"/>
      <c r="G404" s="16"/>
      <c r="H404" s="12"/>
      <c r="I404" s="16"/>
      <c r="J404" s="12"/>
      <c r="K404" s="16"/>
      <c r="L404" s="12"/>
      <c r="M404" s="16"/>
      <c r="N404" s="10"/>
      <c r="O404" s="11"/>
      <c r="P404" s="10"/>
      <c r="Q404" s="11"/>
      <c r="R404" s="10"/>
      <c r="S404" s="11"/>
      <c r="T404" s="10"/>
      <c r="U404" s="11"/>
    </row>
    <row r="405" spans="1:21" x14ac:dyDescent="0.25">
      <c r="A405" s="45"/>
      <c r="B405" s="30"/>
      <c r="C405" s="30"/>
      <c r="D405" s="8"/>
      <c r="E405" s="44"/>
      <c r="F405" s="12"/>
      <c r="G405" s="16"/>
      <c r="H405" s="12"/>
      <c r="I405" s="16"/>
      <c r="J405" s="12"/>
      <c r="K405" s="16"/>
      <c r="L405" s="12"/>
      <c r="M405" s="16"/>
      <c r="N405" s="10"/>
      <c r="O405" s="11"/>
      <c r="P405" s="10"/>
      <c r="Q405" s="11"/>
      <c r="R405" s="10"/>
      <c r="S405" s="11"/>
      <c r="T405" s="10"/>
      <c r="U405" s="11"/>
    </row>
    <row r="406" spans="1:21" x14ac:dyDescent="0.25">
      <c r="A406" s="45"/>
      <c r="B406" s="30"/>
      <c r="C406" s="30"/>
      <c r="D406" s="8"/>
      <c r="E406" s="44"/>
      <c r="F406" s="12"/>
      <c r="G406" s="16"/>
      <c r="H406" s="12"/>
      <c r="I406" s="16"/>
      <c r="J406" s="12"/>
      <c r="K406" s="16"/>
      <c r="L406" s="12"/>
      <c r="M406" s="16"/>
      <c r="N406" s="10"/>
      <c r="O406" s="11"/>
      <c r="P406" s="10"/>
      <c r="Q406" s="11"/>
      <c r="R406" s="10"/>
      <c r="S406" s="11"/>
      <c r="T406" s="10"/>
      <c r="U406" s="11"/>
    </row>
    <row r="407" spans="1:21" x14ac:dyDescent="0.25">
      <c r="A407" s="45"/>
      <c r="B407" s="30"/>
      <c r="C407" s="30"/>
      <c r="D407" s="8"/>
      <c r="E407" s="44"/>
      <c r="F407" s="12"/>
      <c r="G407" s="16"/>
      <c r="H407" s="12"/>
      <c r="I407" s="16"/>
      <c r="J407" s="12"/>
      <c r="K407" s="16"/>
      <c r="L407" s="12"/>
      <c r="M407" s="16"/>
      <c r="N407" s="10"/>
      <c r="O407" s="11"/>
      <c r="P407" s="10"/>
      <c r="Q407" s="11"/>
      <c r="R407" s="10"/>
      <c r="S407" s="11"/>
      <c r="T407" s="10"/>
      <c r="U407" s="11"/>
    </row>
    <row r="408" spans="1:21" x14ac:dyDescent="0.25">
      <c r="A408" s="45"/>
      <c r="B408" s="30"/>
      <c r="C408" s="30"/>
      <c r="D408" s="8"/>
      <c r="E408" s="44"/>
      <c r="F408" s="12"/>
      <c r="G408" s="16"/>
      <c r="H408" s="12"/>
      <c r="I408" s="16"/>
      <c r="J408" s="12"/>
      <c r="K408" s="16"/>
      <c r="L408" s="12"/>
      <c r="M408" s="16"/>
      <c r="N408" s="10"/>
      <c r="O408" s="11"/>
      <c r="P408" s="10"/>
      <c r="Q408" s="11"/>
      <c r="R408" s="10"/>
      <c r="S408" s="11"/>
      <c r="T408" s="10"/>
      <c r="U408" s="11"/>
    </row>
    <row r="409" spans="1:21" x14ac:dyDescent="0.25">
      <c r="A409" s="45"/>
      <c r="B409" s="30"/>
      <c r="C409" s="30"/>
      <c r="D409" s="8"/>
      <c r="E409" s="44"/>
      <c r="F409" s="12"/>
      <c r="G409" s="16"/>
      <c r="H409" s="12"/>
      <c r="I409" s="16"/>
      <c r="J409" s="12"/>
      <c r="K409" s="16"/>
      <c r="L409" s="12"/>
      <c r="M409" s="16"/>
      <c r="N409" s="10"/>
      <c r="O409" s="11"/>
      <c r="P409" s="10"/>
      <c r="Q409" s="11"/>
      <c r="R409" s="10"/>
      <c r="S409" s="11"/>
      <c r="T409" s="10"/>
      <c r="U409" s="11"/>
    </row>
    <row r="410" spans="1:21" x14ac:dyDescent="0.25">
      <c r="A410" s="45"/>
      <c r="B410" s="30"/>
      <c r="C410" s="30"/>
      <c r="D410" s="8"/>
      <c r="E410" s="44"/>
      <c r="F410" s="12"/>
      <c r="G410" s="16"/>
      <c r="H410" s="12"/>
      <c r="I410" s="16"/>
      <c r="J410" s="12"/>
      <c r="K410" s="16"/>
      <c r="L410" s="12"/>
      <c r="M410" s="16"/>
      <c r="N410" s="10"/>
      <c r="O410" s="11"/>
      <c r="P410" s="10"/>
      <c r="Q410" s="11"/>
      <c r="R410" s="10"/>
      <c r="S410" s="11"/>
      <c r="T410" s="10"/>
      <c r="U410" s="11"/>
    </row>
    <row r="411" spans="1:21" x14ac:dyDescent="0.25">
      <c r="A411" s="45"/>
      <c r="B411" s="30"/>
      <c r="C411" s="30"/>
      <c r="D411" s="8"/>
      <c r="E411" s="44"/>
      <c r="F411" s="12"/>
      <c r="G411" s="16"/>
      <c r="H411" s="12"/>
      <c r="I411" s="16"/>
      <c r="J411" s="12"/>
      <c r="K411" s="16"/>
      <c r="L411" s="12"/>
      <c r="M411" s="16"/>
      <c r="N411" s="10"/>
      <c r="O411" s="11"/>
      <c r="P411" s="10"/>
      <c r="Q411" s="11"/>
      <c r="R411" s="10"/>
      <c r="S411" s="11"/>
      <c r="T411" s="10"/>
      <c r="U411" s="11"/>
    </row>
    <row r="412" spans="1:21" x14ac:dyDescent="0.25">
      <c r="A412" s="45"/>
      <c r="B412" s="30"/>
      <c r="C412" s="30"/>
      <c r="D412" s="8"/>
      <c r="E412" s="44"/>
      <c r="F412" s="12"/>
      <c r="G412" s="16"/>
      <c r="H412" s="12"/>
      <c r="I412" s="16"/>
      <c r="J412" s="12"/>
      <c r="K412" s="16"/>
      <c r="L412" s="12"/>
      <c r="M412" s="16"/>
      <c r="N412" s="10"/>
      <c r="O412" s="11"/>
      <c r="P412" s="10"/>
      <c r="Q412" s="11"/>
      <c r="R412" s="10"/>
      <c r="S412" s="11"/>
      <c r="T412" s="10"/>
      <c r="U412" s="11"/>
    </row>
    <row r="413" spans="1:21" x14ac:dyDescent="0.25">
      <c r="A413" s="45"/>
      <c r="B413" s="30"/>
      <c r="C413" s="30"/>
      <c r="D413" s="8"/>
      <c r="E413" s="44"/>
      <c r="F413" s="12"/>
      <c r="G413" s="16"/>
      <c r="H413" s="12"/>
      <c r="I413" s="16"/>
      <c r="J413" s="12"/>
      <c r="K413" s="16"/>
      <c r="L413" s="12"/>
      <c r="M413" s="16"/>
      <c r="N413" s="10"/>
      <c r="O413" s="11"/>
      <c r="P413" s="10"/>
      <c r="Q413" s="11"/>
      <c r="R413" s="10"/>
      <c r="S413" s="11"/>
      <c r="T413" s="10"/>
      <c r="U413" s="11"/>
    </row>
    <row r="414" spans="1:21" x14ac:dyDescent="0.25">
      <c r="A414" s="45"/>
      <c r="B414" s="30"/>
      <c r="C414" s="30"/>
      <c r="D414" s="8"/>
      <c r="E414" s="44"/>
      <c r="F414" s="12"/>
      <c r="G414" s="16"/>
      <c r="H414" s="12"/>
      <c r="I414" s="16"/>
      <c r="J414" s="12"/>
      <c r="K414" s="16"/>
      <c r="L414" s="12"/>
      <c r="M414" s="16"/>
      <c r="N414" s="10"/>
      <c r="O414" s="11"/>
      <c r="P414" s="10"/>
      <c r="Q414" s="11"/>
      <c r="R414" s="10"/>
      <c r="S414" s="11"/>
      <c r="T414" s="10"/>
      <c r="U414" s="11"/>
    </row>
    <row r="415" spans="1:21" x14ac:dyDescent="0.25">
      <c r="A415" s="45"/>
      <c r="B415" s="30"/>
      <c r="C415" s="30"/>
      <c r="D415" s="8"/>
      <c r="E415" s="44"/>
      <c r="F415" s="12"/>
      <c r="G415" s="16"/>
      <c r="H415" s="12"/>
      <c r="I415" s="16"/>
      <c r="J415" s="12"/>
      <c r="K415" s="16"/>
      <c r="L415" s="12"/>
      <c r="M415" s="16"/>
      <c r="N415" s="10"/>
      <c r="O415" s="11"/>
      <c r="P415" s="10"/>
      <c r="Q415" s="11"/>
      <c r="R415" s="10"/>
      <c r="S415" s="11"/>
      <c r="T415" s="10"/>
      <c r="U415" s="11"/>
    </row>
    <row r="416" spans="1:21" x14ac:dyDescent="0.25">
      <c r="A416" s="45"/>
      <c r="B416" s="30"/>
      <c r="C416" s="30"/>
      <c r="D416" s="8"/>
      <c r="E416" s="44"/>
      <c r="F416" s="12"/>
      <c r="G416" s="16"/>
      <c r="H416" s="12"/>
      <c r="I416" s="16"/>
      <c r="J416" s="12"/>
      <c r="K416" s="16"/>
      <c r="L416" s="12"/>
      <c r="M416" s="16"/>
      <c r="N416" s="10"/>
      <c r="O416" s="11"/>
      <c r="P416" s="10"/>
      <c r="Q416" s="11"/>
      <c r="R416" s="10"/>
      <c r="S416" s="11"/>
      <c r="T416" s="10"/>
      <c r="U416" s="11"/>
    </row>
    <row r="417" spans="1:21" x14ac:dyDescent="0.25">
      <c r="A417" s="45"/>
      <c r="B417" s="30"/>
      <c r="C417" s="30"/>
      <c r="D417" s="8"/>
      <c r="E417" s="44"/>
      <c r="F417" s="12"/>
      <c r="G417" s="16"/>
      <c r="H417" s="12"/>
      <c r="I417" s="16"/>
      <c r="J417" s="12"/>
      <c r="K417" s="16"/>
      <c r="L417" s="12"/>
      <c r="M417" s="16"/>
      <c r="N417" s="10"/>
      <c r="O417" s="11"/>
      <c r="P417" s="10"/>
      <c r="Q417" s="11"/>
      <c r="R417" s="10"/>
      <c r="S417" s="11"/>
      <c r="T417" s="10"/>
      <c r="U417" s="11"/>
    </row>
    <row r="418" spans="1:21" x14ac:dyDescent="0.25">
      <c r="A418" s="45"/>
      <c r="B418" s="30"/>
      <c r="C418" s="30"/>
      <c r="D418" s="8"/>
      <c r="E418" s="44"/>
      <c r="F418" s="12"/>
      <c r="G418" s="16"/>
      <c r="H418" s="12"/>
      <c r="I418" s="16"/>
      <c r="J418" s="12"/>
      <c r="K418" s="16"/>
      <c r="L418" s="12"/>
      <c r="M418" s="16"/>
      <c r="N418" s="10"/>
      <c r="O418" s="11"/>
      <c r="P418" s="10"/>
      <c r="Q418" s="11"/>
      <c r="R418" s="10"/>
      <c r="S418" s="11"/>
      <c r="T418" s="10"/>
      <c r="U418" s="11"/>
    </row>
    <row r="419" spans="1:21" x14ac:dyDescent="0.25">
      <c r="A419" s="45"/>
      <c r="B419" s="30"/>
      <c r="C419" s="30"/>
      <c r="D419" s="8"/>
      <c r="E419" s="44"/>
      <c r="F419" s="12"/>
      <c r="G419" s="16"/>
      <c r="H419" s="12"/>
      <c r="I419" s="16"/>
      <c r="J419" s="12"/>
      <c r="K419" s="16"/>
      <c r="L419" s="12"/>
      <c r="M419" s="16"/>
      <c r="N419" s="10"/>
      <c r="O419" s="11"/>
      <c r="P419" s="10"/>
      <c r="Q419" s="11"/>
      <c r="R419" s="10"/>
      <c r="S419" s="11"/>
      <c r="T419" s="10"/>
      <c r="U419" s="11"/>
    </row>
    <row r="420" spans="1:21" x14ac:dyDescent="0.25">
      <c r="A420" s="45"/>
      <c r="B420" s="30"/>
      <c r="C420" s="30"/>
      <c r="D420" s="8"/>
      <c r="E420" s="44"/>
      <c r="F420" s="12"/>
      <c r="G420" s="16"/>
      <c r="H420" s="12"/>
      <c r="I420" s="16"/>
      <c r="J420" s="12"/>
      <c r="K420" s="16"/>
      <c r="L420" s="12"/>
      <c r="M420" s="16"/>
      <c r="N420" s="10"/>
      <c r="O420" s="11"/>
      <c r="P420" s="10"/>
      <c r="Q420" s="11"/>
      <c r="R420" s="10"/>
      <c r="S420" s="11"/>
      <c r="T420" s="10"/>
      <c r="U420" s="11"/>
    </row>
    <row r="421" spans="1:21" x14ac:dyDescent="0.25">
      <c r="A421" s="45"/>
      <c r="B421" s="30"/>
      <c r="C421" s="30"/>
      <c r="D421" s="8"/>
      <c r="E421" s="44"/>
      <c r="F421" s="12"/>
      <c r="G421" s="16"/>
      <c r="H421" s="12"/>
      <c r="I421" s="16"/>
      <c r="J421" s="12"/>
      <c r="K421" s="16"/>
      <c r="L421" s="12"/>
      <c r="M421" s="16"/>
      <c r="N421" s="10"/>
      <c r="O421" s="11"/>
      <c r="P421" s="10"/>
      <c r="Q421" s="11"/>
      <c r="R421" s="10"/>
      <c r="S421" s="11"/>
      <c r="T421" s="10"/>
      <c r="U421" s="11"/>
    </row>
    <row r="422" spans="1:21" x14ac:dyDescent="0.25">
      <c r="A422" s="45"/>
      <c r="B422" s="30"/>
      <c r="C422" s="30"/>
      <c r="D422" s="8"/>
      <c r="E422" s="44"/>
      <c r="F422" s="12"/>
      <c r="G422" s="16"/>
      <c r="H422" s="12"/>
      <c r="I422" s="16"/>
      <c r="J422" s="12"/>
      <c r="K422" s="16"/>
      <c r="L422" s="12"/>
      <c r="M422" s="16"/>
      <c r="N422" s="10"/>
      <c r="O422" s="11"/>
      <c r="P422" s="10"/>
      <c r="Q422" s="11"/>
      <c r="R422" s="10"/>
      <c r="S422" s="11"/>
      <c r="T422" s="10"/>
      <c r="U422" s="11"/>
    </row>
    <row r="423" spans="1:21" x14ac:dyDescent="0.25">
      <c r="A423" s="45"/>
      <c r="B423" s="30"/>
      <c r="C423" s="30"/>
      <c r="D423" s="8"/>
      <c r="E423" s="44"/>
      <c r="F423" s="12"/>
      <c r="G423" s="16"/>
      <c r="H423" s="12"/>
      <c r="I423" s="16"/>
      <c r="J423" s="12"/>
      <c r="K423" s="16"/>
      <c r="L423" s="12"/>
      <c r="M423" s="16"/>
      <c r="N423" s="10"/>
      <c r="O423" s="11"/>
      <c r="P423" s="10"/>
      <c r="Q423" s="11"/>
      <c r="R423" s="10"/>
      <c r="S423" s="11"/>
      <c r="T423" s="10"/>
      <c r="U423" s="11"/>
    </row>
    <row r="424" spans="1:21" x14ac:dyDescent="0.25">
      <c r="A424" s="45"/>
      <c r="B424" s="30"/>
      <c r="C424" s="30"/>
      <c r="D424" s="8"/>
      <c r="E424" s="44"/>
      <c r="F424" s="12"/>
      <c r="G424" s="16"/>
      <c r="H424" s="12"/>
      <c r="I424" s="16"/>
      <c r="J424" s="12"/>
      <c r="K424" s="16"/>
      <c r="L424" s="12"/>
      <c r="M424" s="16"/>
      <c r="N424" s="10"/>
      <c r="O424" s="11"/>
      <c r="P424" s="10"/>
      <c r="Q424" s="11"/>
      <c r="R424" s="10"/>
      <c r="S424" s="11"/>
      <c r="T424" s="10"/>
      <c r="U424" s="11"/>
    </row>
    <row r="425" spans="1:21" x14ac:dyDescent="0.25">
      <c r="A425" s="45"/>
      <c r="B425" s="30"/>
      <c r="C425" s="30"/>
      <c r="D425" s="8"/>
      <c r="E425" s="44"/>
      <c r="F425" s="12"/>
      <c r="G425" s="16"/>
      <c r="H425" s="12"/>
      <c r="I425" s="16"/>
      <c r="J425" s="12"/>
      <c r="K425" s="16"/>
      <c r="L425" s="12"/>
      <c r="M425" s="16"/>
      <c r="N425" s="10"/>
      <c r="O425" s="11"/>
      <c r="P425" s="10"/>
      <c r="Q425" s="11"/>
      <c r="R425" s="10"/>
      <c r="S425" s="11"/>
      <c r="T425" s="10"/>
      <c r="U425" s="11"/>
    </row>
    <row r="426" spans="1:21" x14ac:dyDescent="0.25">
      <c r="A426" s="45"/>
      <c r="B426" s="30"/>
      <c r="C426" s="30"/>
      <c r="D426" s="8"/>
      <c r="E426" s="44"/>
      <c r="F426" s="12"/>
      <c r="G426" s="16"/>
      <c r="H426" s="12"/>
      <c r="I426" s="16"/>
      <c r="J426" s="12"/>
      <c r="K426" s="16"/>
      <c r="L426" s="12"/>
      <c r="M426" s="16"/>
      <c r="N426" s="10"/>
      <c r="O426" s="11"/>
      <c r="P426" s="10"/>
      <c r="Q426" s="11"/>
      <c r="R426" s="10"/>
      <c r="S426" s="11"/>
      <c r="T426" s="10"/>
      <c r="U426" s="11"/>
    </row>
    <row r="427" spans="1:21" x14ac:dyDescent="0.25">
      <c r="A427" s="45"/>
      <c r="B427" s="30"/>
      <c r="C427" s="30"/>
      <c r="D427" s="8"/>
      <c r="E427" s="44"/>
      <c r="F427" s="12"/>
      <c r="G427" s="16"/>
      <c r="H427" s="12"/>
      <c r="I427" s="16"/>
      <c r="J427" s="12"/>
      <c r="K427" s="16"/>
      <c r="L427" s="12"/>
      <c r="M427" s="16"/>
      <c r="N427" s="10"/>
      <c r="O427" s="11"/>
      <c r="P427" s="10"/>
      <c r="Q427" s="11"/>
      <c r="R427" s="10"/>
      <c r="S427" s="11"/>
      <c r="T427" s="10"/>
      <c r="U427" s="11"/>
    </row>
    <row r="428" spans="1:21" x14ac:dyDescent="0.25">
      <c r="A428" s="45"/>
      <c r="B428" s="30"/>
      <c r="C428" s="30"/>
      <c r="D428" s="8"/>
      <c r="E428" s="44"/>
      <c r="F428" s="12"/>
      <c r="G428" s="16"/>
      <c r="H428" s="12"/>
      <c r="I428" s="16"/>
      <c r="J428" s="12"/>
      <c r="K428" s="16"/>
      <c r="L428" s="12"/>
      <c r="M428" s="16"/>
      <c r="N428" s="10"/>
      <c r="O428" s="11"/>
      <c r="P428" s="10"/>
      <c r="Q428" s="11"/>
      <c r="R428" s="10"/>
      <c r="S428" s="11"/>
      <c r="T428" s="10"/>
      <c r="U428" s="11"/>
    </row>
    <row r="429" spans="1:21" x14ac:dyDescent="0.25">
      <c r="A429" s="45"/>
      <c r="B429" s="30"/>
      <c r="C429" s="30"/>
      <c r="D429" s="8"/>
      <c r="E429" s="44"/>
      <c r="F429" s="12"/>
      <c r="G429" s="16"/>
      <c r="H429" s="12"/>
      <c r="I429" s="16"/>
      <c r="J429" s="12"/>
      <c r="K429" s="16"/>
      <c r="L429" s="12"/>
      <c r="M429" s="16"/>
      <c r="N429" s="10"/>
      <c r="O429" s="11"/>
      <c r="P429" s="10"/>
      <c r="Q429" s="11"/>
      <c r="R429" s="10"/>
      <c r="S429" s="11"/>
      <c r="T429" s="10"/>
      <c r="U429" s="11"/>
    </row>
    <row r="430" spans="1:21" x14ac:dyDescent="0.25">
      <c r="A430" s="45"/>
      <c r="B430" s="30"/>
      <c r="C430" s="30"/>
      <c r="D430" s="8"/>
      <c r="E430" s="44"/>
      <c r="F430" s="12"/>
      <c r="G430" s="16"/>
      <c r="H430" s="12"/>
      <c r="I430" s="16"/>
      <c r="J430" s="12"/>
      <c r="K430" s="16"/>
      <c r="L430" s="12"/>
      <c r="M430" s="16"/>
      <c r="N430" s="10"/>
      <c r="O430" s="11"/>
      <c r="P430" s="10"/>
      <c r="Q430" s="11"/>
      <c r="R430" s="10"/>
      <c r="S430" s="11"/>
      <c r="T430" s="10"/>
      <c r="U430" s="11"/>
    </row>
    <row r="431" spans="1:21" x14ac:dyDescent="0.25">
      <c r="A431" s="45"/>
      <c r="B431" s="30"/>
      <c r="C431" s="30"/>
      <c r="D431" s="8"/>
      <c r="E431" s="44"/>
      <c r="F431" s="12"/>
      <c r="G431" s="16"/>
      <c r="H431" s="12"/>
      <c r="I431" s="16"/>
      <c r="J431" s="12"/>
      <c r="K431" s="16"/>
      <c r="L431" s="12"/>
      <c r="M431" s="16"/>
      <c r="N431" s="10"/>
      <c r="O431" s="11"/>
      <c r="P431" s="10"/>
      <c r="Q431" s="11"/>
      <c r="R431" s="10"/>
      <c r="S431" s="11"/>
      <c r="T431" s="10"/>
      <c r="U431" s="11"/>
    </row>
    <row r="432" spans="1:21" x14ac:dyDescent="0.25">
      <c r="A432" s="45"/>
      <c r="B432" s="30"/>
      <c r="C432" s="30"/>
      <c r="D432" s="8"/>
      <c r="E432" s="44"/>
      <c r="F432" s="12"/>
      <c r="G432" s="16"/>
      <c r="H432" s="12"/>
      <c r="I432" s="16"/>
      <c r="J432" s="12"/>
      <c r="K432" s="16"/>
      <c r="L432" s="12"/>
      <c r="M432" s="16"/>
      <c r="N432" s="10"/>
      <c r="O432" s="11"/>
      <c r="P432" s="10"/>
      <c r="Q432" s="11"/>
      <c r="R432" s="10"/>
      <c r="S432" s="11"/>
      <c r="T432" s="10"/>
      <c r="U432" s="11"/>
    </row>
    <row r="433" spans="1:21" x14ac:dyDescent="0.25">
      <c r="A433" s="45"/>
      <c r="B433" s="30"/>
      <c r="C433" s="30"/>
      <c r="D433" s="8"/>
      <c r="E433" s="44"/>
      <c r="F433" s="12"/>
      <c r="G433" s="16"/>
      <c r="H433" s="12"/>
      <c r="I433" s="16"/>
      <c r="J433" s="12"/>
      <c r="K433" s="16"/>
      <c r="L433" s="12"/>
      <c r="M433" s="16"/>
      <c r="N433" s="10"/>
      <c r="O433" s="11"/>
      <c r="P433" s="10"/>
      <c r="Q433" s="11"/>
      <c r="R433" s="10"/>
      <c r="S433" s="11"/>
      <c r="T433" s="10"/>
      <c r="U433" s="11"/>
    </row>
    <row r="434" spans="1:21" ht="15.75" customHeight="1" thickBot="1" x14ac:dyDescent="0.3">
      <c r="A434" s="49"/>
      <c r="B434" s="50"/>
      <c r="C434" s="50"/>
      <c r="D434" s="8"/>
      <c r="E434" s="44"/>
      <c r="F434" s="15"/>
      <c r="G434" s="17"/>
      <c r="H434" s="15"/>
      <c r="I434" s="17"/>
      <c r="J434" s="15"/>
      <c r="K434" s="17"/>
      <c r="L434" s="15"/>
      <c r="M434" s="17"/>
      <c r="N434" s="13"/>
      <c r="O434" s="14"/>
      <c r="P434" s="13"/>
      <c r="Q434" s="14"/>
      <c r="R434" s="13"/>
      <c r="S434" s="14"/>
      <c r="T434" s="13"/>
      <c r="U434" s="14"/>
    </row>
  </sheetData>
  <mergeCells count="9">
    <mergeCell ref="P4:Q4"/>
    <mergeCell ref="R4:S4"/>
    <mergeCell ref="T4:U4"/>
    <mergeCell ref="A2:B2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9678-E07A-44CE-B457-F6D4F89E0C3B}">
  <sheetPr>
    <tabColor theme="4" tint="-0.499984740745262"/>
  </sheetPr>
  <dimension ref="A1:BC361"/>
  <sheetViews>
    <sheetView workbookViewId="0">
      <pane xSplit="4" ySplit="5" topLeftCell="E6" activePane="bottomRight" state="frozen"/>
      <selection pane="topRight"/>
      <selection pane="bottomLeft"/>
      <selection pane="bottomRight"/>
    </sheetView>
    <sheetView workbookViewId="1"/>
  </sheetViews>
  <sheetFormatPr baseColWidth="10" defaultColWidth="11.5703125" defaultRowHeight="15" x14ac:dyDescent="0.25"/>
  <cols>
    <col min="3" max="3" width="20.85546875" customWidth="1"/>
    <col min="4" max="4" width="20.140625" customWidth="1"/>
    <col min="5" max="7" width="14.140625" customWidth="1"/>
    <col min="8" max="11" width="15.140625" customWidth="1"/>
    <col min="24" max="24" width="18.5703125" customWidth="1"/>
    <col min="26" max="26" width="18.5703125" customWidth="1"/>
    <col min="28" max="28" width="18.5703125" customWidth="1"/>
    <col min="30" max="30" width="18.5703125" customWidth="1"/>
    <col min="32" max="32" width="18.5703125" customWidth="1"/>
    <col min="34" max="34" width="18.5703125" customWidth="1"/>
    <col min="36" max="36" width="18.5703125" customWidth="1"/>
    <col min="38" max="38" width="18.5703125" customWidth="1"/>
    <col min="40" max="40" width="18.5703125" customWidth="1"/>
    <col min="42" max="42" width="18.5703125" customWidth="1"/>
    <col min="44" max="44" width="18.5703125" customWidth="1"/>
    <col min="46" max="46" width="18.5703125" customWidth="1"/>
    <col min="48" max="48" width="18.5703125" customWidth="1"/>
    <col min="50" max="50" width="18.5703125" customWidth="1"/>
    <col min="52" max="52" width="18.5703125" customWidth="1"/>
    <col min="54" max="54" width="18.5703125" customWidth="1"/>
  </cols>
  <sheetData>
    <row r="1" spans="1:55" ht="32.25" customHeight="1" thickBot="1" x14ac:dyDescent="0.55000000000000004">
      <c r="A1" s="1" t="s">
        <v>0</v>
      </c>
      <c r="B1" s="57"/>
    </row>
    <row r="2" spans="1:55" ht="19.5" customHeight="1" thickBot="1" x14ac:dyDescent="0.35">
      <c r="B2" s="57"/>
      <c r="D2" s="2"/>
      <c r="L2" s="139" t="s">
        <v>1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1"/>
      <c r="X2" s="142" t="s">
        <v>2</v>
      </c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</row>
    <row r="3" spans="1:55" ht="16.5" customHeight="1" thickBot="1" x14ac:dyDescent="0.3">
      <c r="B3" s="57"/>
      <c r="L3" s="144" t="s">
        <v>3</v>
      </c>
      <c r="M3" s="145"/>
      <c r="N3" s="146"/>
      <c r="O3" s="147" t="s">
        <v>4</v>
      </c>
      <c r="P3" s="148"/>
      <c r="Q3" s="149"/>
      <c r="R3" s="150" t="s">
        <v>5</v>
      </c>
      <c r="S3" s="151"/>
      <c r="T3" s="152"/>
      <c r="U3" s="153" t="s">
        <v>6</v>
      </c>
      <c r="V3" s="154"/>
      <c r="W3" s="155"/>
      <c r="X3" s="144" t="s">
        <v>3</v>
      </c>
      <c r="Y3" s="145"/>
      <c r="Z3" s="145"/>
      <c r="AA3" s="145"/>
      <c r="AB3" s="145"/>
      <c r="AC3" s="145"/>
      <c r="AD3" s="145"/>
      <c r="AE3" s="146"/>
      <c r="AF3" s="147" t="s">
        <v>4</v>
      </c>
      <c r="AG3" s="148"/>
      <c r="AH3" s="148"/>
      <c r="AI3" s="148"/>
      <c r="AJ3" s="148"/>
      <c r="AK3" s="148"/>
      <c r="AL3" s="148"/>
      <c r="AM3" s="149"/>
      <c r="AN3" s="150" t="s">
        <v>5</v>
      </c>
      <c r="AO3" s="151"/>
      <c r="AP3" s="151"/>
      <c r="AQ3" s="151"/>
      <c r="AR3" s="151"/>
      <c r="AS3" s="151"/>
      <c r="AT3" s="151"/>
      <c r="AU3" s="152"/>
      <c r="AV3" s="153" t="s">
        <v>6</v>
      </c>
      <c r="AW3" s="154"/>
      <c r="AX3" s="154"/>
      <c r="AY3" s="154"/>
      <c r="AZ3" s="154"/>
      <c r="BA3" s="154"/>
      <c r="BB3" s="154"/>
      <c r="BC3" s="154"/>
    </row>
    <row r="4" spans="1:55" ht="16.5" customHeight="1" thickBot="1" x14ac:dyDescent="0.3">
      <c r="B4" s="57"/>
      <c r="E4" s="158" t="s">
        <v>7</v>
      </c>
      <c r="F4" s="159"/>
      <c r="G4" s="160"/>
      <c r="H4" s="68" t="s">
        <v>8</v>
      </c>
      <c r="I4" s="69" t="s">
        <v>9</v>
      </c>
      <c r="J4" s="70" t="s">
        <v>5</v>
      </c>
      <c r="K4" s="71" t="s">
        <v>6</v>
      </c>
      <c r="L4" s="72">
        <v>1</v>
      </c>
      <c r="M4" s="73">
        <v>2</v>
      </c>
      <c r="N4" s="73" t="s">
        <v>10</v>
      </c>
      <c r="O4" s="74">
        <v>1</v>
      </c>
      <c r="P4" s="75">
        <v>2</v>
      </c>
      <c r="Q4" s="75" t="s">
        <v>10</v>
      </c>
      <c r="R4" s="67">
        <v>1</v>
      </c>
      <c r="S4" s="64">
        <v>2</v>
      </c>
      <c r="T4" s="64" t="s">
        <v>10</v>
      </c>
      <c r="U4" s="65">
        <v>1</v>
      </c>
      <c r="V4" s="66">
        <v>2</v>
      </c>
      <c r="W4" s="66" t="s">
        <v>10</v>
      </c>
      <c r="X4" s="161">
        <v>1</v>
      </c>
      <c r="Y4" s="162"/>
      <c r="Z4" s="163">
        <v>2</v>
      </c>
      <c r="AA4" s="164"/>
      <c r="AB4" s="163">
        <v>3</v>
      </c>
      <c r="AC4" s="164"/>
      <c r="AD4" s="163">
        <v>4</v>
      </c>
      <c r="AE4" s="164"/>
      <c r="AF4" s="165">
        <v>1</v>
      </c>
      <c r="AG4" s="166"/>
      <c r="AH4" s="167">
        <v>2</v>
      </c>
      <c r="AI4" s="168"/>
      <c r="AJ4" s="167">
        <v>3</v>
      </c>
      <c r="AK4" s="168"/>
      <c r="AL4" s="167">
        <v>4</v>
      </c>
      <c r="AM4" s="168"/>
      <c r="AN4" s="169">
        <v>1</v>
      </c>
      <c r="AO4" s="170"/>
      <c r="AP4" s="156">
        <v>2</v>
      </c>
      <c r="AQ4" s="157"/>
      <c r="AR4" s="156">
        <v>3</v>
      </c>
      <c r="AS4" s="157"/>
      <c r="AT4" s="156">
        <v>4</v>
      </c>
      <c r="AU4" s="157"/>
      <c r="AV4" s="132">
        <v>1</v>
      </c>
      <c r="AW4" s="133"/>
      <c r="AX4" s="134">
        <v>2</v>
      </c>
      <c r="AY4" s="135"/>
      <c r="AZ4" s="134">
        <v>3</v>
      </c>
      <c r="BA4" s="135"/>
      <c r="BB4" s="134">
        <v>4</v>
      </c>
      <c r="BC4" s="171"/>
    </row>
    <row r="5" spans="1:55" ht="18.75" customHeight="1" thickBot="1" x14ac:dyDescent="0.35">
      <c r="A5" s="58" t="s">
        <v>502</v>
      </c>
      <c r="B5" s="59" t="s">
        <v>503</v>
      </c>
      <c r="C5" s="58" t="s">
        <v>13</v>
      </c>
      <c r="D5" s="60" t="s">
        <v>14</v>
      </c>
      <c r="E5" s="89" t="s">
        <v>15</v>
      </c>
      <c r="F5" s="90" t="s">
        <v>16</v>
      </c>
      <c r="G5" s="91" t="s">
        <v>17</v>
      </c>
      <c r="H5" s="53" t="s">
        <v>16</v>
      </c>
      <c r="I5" s="103" t="s">
        <v>16</v>
      </c>
      <c r="J5" s="98" t="s">
        <v>16</v>
      </c>
      <c r="K5" s="104" t="s">
        <v>16</v>
      </c>
      <c r="L5" s="53" t="s">
        <v>16</v>
      </c>
      <c r="M5" s="53" t="s">
        <v>16</v>
      </c>
      <c r="N5" s="53" t="s">
        <v>16</v>
      </c>
      <c r="O5" s="103" t="s">
        <v>16</v>
      </c>
      <c r="P5" s="103" t="s">
        <v>16</v>
      </c>
      <c r="Q5" s="103" t="s">
        <v>16</v>
      </c>
      <c r="R5" s="98" t="s">
        <v>16</v>
      </c>
      <c r="S5" s="98" t="s">
        <v>16</v>
      </c>
      <c r="T5" s="98" t="s">
        <v>16</v>
      </c>
      <c r="U5" s="104" t="s">
        <v>16</v>
      </c>
      <c r="V5" s="104" t="s">
        <v>16</v>
      </c>
      <c r="W5" s="104" t="s">
        <v>16</v>
      </c>
      <c r="X5" s="105" t="s">
        <v>18</v>
      </c>
      <c r="Y5" s="106" t="s">
        <v>16</v>
      </c>
      <c r="Z5" s="107" t="s">
        <v>18</v>
      </c>
      <c r="AA5" s="106" t="s">
        <v>16</v>
      </c>
      <c r="AB5" s="107" t="s">
        <v>18</v>
      </c>
      <c r="AC5" s="106" t="s">
        <v>16</v>
      </c>
      <c r="AD5" s="107" t="s">
        <v>18</v>
      </c>
      <c r="AE5" s="106" t="s">
        <v>16</v>
      </c>
      <c r="AF5" s="108" t="s">
        <v>18</v>
      </c>
      <c r="AG5" s="109" t="s">
        <v>16</v>
      </c>
      <c r="AH5" s="108" t="s">
        <v>18</v>
      </c>
      <c r="AI5" s="109" t="s">
        <v>16</v>
      </c>
      <c r="AJ5" s="108" t="s">
        <v>18</v>
      </c>
      <c r="AK5" s="109" t="s">
        <v>16</v>
      </c>
      <c r="AL5" s="108" t="s">
        <v>18</v>
      </c>
      <c r="AM5" s="109" t="s">
        <v>16</v>
      </c>
      <c r="AN5" s="101" t="s">
        <v>18</v>
      </c>
      <c r="AO5" s="102" t="s">
        <v>16</v>
      </c>
      <c r="AP5" s="101" t="s">
        <v>18</v>
      </c>
      <c r="AQ5" s="102" t="s">
        <v>16</v>
      </c>
      <c r="AR5" s="101" t="s">
        <v>18</v>
      </c>
      <c r="AS5" s="102" t="s">
        <v>16</v>
      </c>
      <c r="AT5" s="101" t="s">
        <v>18</v>
      </c>
      <c r="AU5" s="102" t="s">
        <v>16</v>
      </c>
      <c r="AV5" s="99" t="s">
        <v>18</v>
      </c>
      <c r="AW5" s="100" t="s">
        <v>16</v>
      </c>
      <c r="AX5" s="99" t="s">
        <v>18</v>
      </c>
      <c r="AY5" s="100" t="s">
        <v>16</v>
      </c>
      <c r="AZ5" s="99" t="s">
        <v>18</v>
      </c>
      <c r="BA5" s="100" t="s">
        <v>16</v>
      </c>
      <c r="BB5" s="99" t="s">
        <v>18</v>
      </c>
      <c r="BC5" s="100" t="s">
        <v>16</v>
      </c>
    </row>
    <row r="6" spans="1:55" x14ac:dyDescent="0.25">
      <c r="A6" s="61" t="s">
        <v>19</v>
      </c>
      <c r="B6" s="62">
        <v>3</v>
      </c>
      <c r="C6" s="61" t="s">
        <v>20</v>
      </c>
      <c r="D6" s="61" t="s">
        <v>491</v>
      </c>
      <c r="E6" s="5">
        <v>21186</v>
      </c>
      <c r="F6" s="6">
        <v>21186</v>
      </c>
      <c r="G6" s="7">
        <v>4</v>
      </c>
      <c r="H6" s="8">
        <v>20086</v>
      </c>
      <c r="I6" s="9">
        <v>4628</v>
      </c>
      <c r="J6" s="10">
        <v>18097</v>
      </c>
      <c r="K6" s="12">
        <v>0</v>
      </c>
      <c r="L6" s="8">
        <v>8292</v>
      </c>
      <c r="M6" s="8">
        <v>10113</v>
      </c>
      <c r="N6" s="8">
        <v>1681</v>
      </c>
      <c r="O6" s="9">
        <v>4628</v>
      </c>
      <c r="P6" s="9">
        <v>0</v>
      </c>
      <c r="Q6" s="9">
        <v>0</v>
      </c>
      <c r="R6" s="10">
        <v>15253</v>
      </c>
      <c r="S6" s="10">
        <v>2844</v>
      </c>
      <c r="T6" s="10">
        <v>0</v>
      </c>
      <c r="U6" s="12">
        <v>0</v>
      </c>
      <c r="V6" s="12">
        <v>0</v>
      </c>
      <c r="W6" s="12">
        <v>0</v>
      </c>
      <c r="X6" s="29" t="s">
        <v>504</v>
      </c>
      <c r="Y6" s="18">
        <v>18393</v>
      </c>
      <c r="Z6" s="8" t="s">
        <v>23</v>
      </c>
      <c r="AA6" s="18">
        <v>9864</v>
      </c>
      <c r="AB6" s="8" t="s">
        <v>505</v>
      </c>
      <c r="AC6" s="18">
        <v>4566</v>
      </c>
      <c r="AD6" s="8" t="s">
        <v>25</v>
      </c>
      <c r="AE6" s="18">
        <v>777</v>
      </c>
      <c r="AF6" s="9" t="s">
        <v>504</v>
      </c>
      <c r="AG6" s="19">
        <v>4433</v>
      </c>
      <c r="AH6" s="9" t="s">
        <v>505</v>
      </c>
      <c r="AI6" s="19">
        <v>195</v>
      </c>
      <c r="AJ6" s="9"/>
      <c r="AK6" s="19"/>
      <c r="AL6" s="9"/>
      <c r="AM6" s="19"/>
      <c r="AN6" s="10" t="s">
        <v>505</v>
      </c>
      <c r="AO6" s="20">
        <v>17471</v>
      </c>
      <c r="AP6" s="10" t="s">
        <v>504</v>
      </c>
      <c r="AQ6" s="20">
        <v>3452</v>
      </c>
      <c r="AR6" s="10" t="s">
        <v>548</v>
      </c>
      <c r="AS6" s="20">
        <v>18</v>
      </c>
      <c r="AT6" s="10"/>
      <c r="AU6" s="20"/>
      <c r="AV6" s="12"/>
      <c r="AW6" s="22"/>
      <c r="AX6" s="12"/>
      <c r="AY6" s="22"/>
      <c r="AZ6" s="12"/>
      <c r="BA6" s="22"/>
      <c r="BB6" s="12"/>
      <c r="BC6" s="22"/>
    </row>
    <row r="7" spans="1:55" x14ac:dyDescent="0.25">
      <c r="A7" s="4" t="s">
        <v>27</v>
      </c>
      <c r="B7" s="63">
        <v>4</v>
      </c>
      <c r="C7" s="4" t="s">
        <v>28</v>
      </c>
      <c r="D7" s="4" t="s">
        <v>491</v>
      </c>
      <c r="E7" s="5">
        <v>2229</v>
      </c>
      <c r="F7" s="6">
        <v>2228</v>
      </c>
      <c r="G7" s="7">
        <v>2</v>
      </c>
      <c r="H7" s="8">
        <v>1917</v>
      </c>
      <c r="I7" s="9">
        <v>34</v>
      </c>
      <c r="J7" s="10">
        <v>710</v>
      </c>
      <c r="K7" s="12">
        <v>0</v>
      </c>
      <c r="L7" s="8">
        <v>1750</v>
      </c>
      <c r="M7" s="8">
        <v>167</v>
      </c>
      <c r="N7" s="8">
        <v>0</v>
      </c>
      <c r="O7" s="9">
        <v>34</v>
      </c>
      <c r="P7" s="9">
        <v>0</v>
      </c>
      <c r="Q7" s="9">
        <v>0</v>
      </c>
      <c r="R7" s="10">
        <v>545</v>
      </c>
      <c r="S7" s="10">
        <v>165</v>
      </c>
      <c r="T7" s="10">
        <v>0</v>
      </c>
      <c r="U7" s="12">
        <v>0</v>
      </c>
      <c r="V7" s="12">
        <v>0</v>
      </c>
      <c r="W7" s="12">
        <v>0</v>
      </c>
      <c r="X7" s="24" t="s">
        <v>504</v>
      </c>
      <c r="Y7" s="18">
        <v>1858</v>
      </c>
      <c r="Z7" s="8" t="s">
        <v>505</v>
      </c>
      <c r="AA7" s="18">
        <v>226</v>
      </c>
      <c r="AB7" s="8"/>
      <c r="AC7" s="18"/>
      <c r="AD7" s="8"/>
      <c r="AE7" s="18"/>
      <c r="AF7" s="9" t="s">
        <v>505</v>
      </c>
      <c r="AG7" s="19">
        <v>34</v>
      </c>
      <c r="AH7" s="9"/>
      <c r="AI7" s="19"/>
      <c r="AJ7" s="9"/>
      <c r="AK7" s="19"/>
      <c r="AL7" s="9"/>
      <c r="AM7" s="19"/>
      <c r="AN7" s="10" t="s">
        <v>504</v>
      </c>
      <c r="AO7" s="20">
        <v>506</v>
      </c>
      <c r="AP7" s="10" t="s">
        <v>505</v>
      </c>
      <c r="AQ7" s="20">
        <v>360</v>
      </c>
      <c r="AR7" s="10" t="s">
        <v>548</v>
      </c>
      <c r="AS7" s="20">
        <v>9</v>
      </c>
      <c r="AT7" s="10"/>
      <c r="AU7" s="20"/>
      <c r="AV7" s="12"/>
      <c r="AW7" s="22"/>
      <c r="AX7" s="12"/>
      <c r="AY7" s="22"/>
      <c r="AZ7" s="12"/>
      <c r="BA7" s="22"/>
      <c r="BB7" s="12"/>
      <c r="BC7" s="22"/>
    </row>
    <row r="8" spans="1:55" x14ac:dyDescent="0.25">
      <c r="A8" s="4" t="s">
        <v>29</v>
      </c>
      <c r="B8" s="63">
        <v>6</v>
      </c>
      <c r="C8" s="4" t="s">
        <v>30</v>
      </c>
      <c r="D8" s="4" t="s">
        <v>491</v>
      </c>
      <c r="E8" s="5">
        <v>542</v>
      </c>
      <c r="F8" s="6">
        <v>542</v>
      </c>
      <c r="G8" s="7">
        <v>3</v>
      </c>
      <c r="H8" s="8">
        <v>447</v>
      </c>
      <c r="I8" s="9">
        <v>0</v>
      </c>
      <c r="J8" s="10">
        <v>538</v>
      </c>
      <c r="K8" s="12">
        <v>0</v>
      </c>
      <c r="L8" s="8">
        <v>432</v>
      </c>
      <c r="M8" s="8">
        <v>15</v>
      </c>
      <c r="N8" s="8">
        <v>0</v>
      </c>
      <c r="O8" s="9">
        <v>0</v>
      </c>
      <c r="P8" s="9">
        <v>0</v>
      </c>
      <c r="Q8" s="9">
        <v>0</v>
      </c>
      <c r="R8" s="10">
        <v>226</v>
      </c>
      <c r="S8" s="10">
        <v>312</v>
      </c>
      <c r="T8" s="10">
        <v>0</v>
      </c>
      <c r="U8" s="12">
        <v>0</v>
      </c>
      <c r="V8" s="12">
        <v>0</v>
      </c>
      <c r="W8" s="12">
        <v>0</v>
      </c>
      <c r="X8" s="24" t="s">
        <v>31</v>
      </c>
      <c r="Y8" s="18">
        <v>445</v>
      </c>
      <c r="Z8" s="8" t="s">
        <v>504</v>
      </c>
      <c r="AA8" s="18">
        <v>9</v>
      </c>
      <c r="AB8" s="8" t="s">
        <v>505</v>
      </c>
      <c r="AC8" s="18">
        <v>8</v>
      </c>
      <c r="AD8" s="8"/>
      <c r="AE8" s="18"/>
      <c r="AF8" s="9"/>
      <c r="AG8" s="19"/>
      <c r="AH8" s="9"/>
      <c r="AI8" s="19"/>
      <c r="AJ8" s="9"/>
      <c r="AK8" s="19"/>
      <c r="AL8" s="9"/>
      <c r="AM8" s="19"/>
      <c r="AN8" s="10" t="s">
        <v>504</v>
      </c>
      <c r="AO8" s="20">
        <v>529</v>
      </c>
      <c r="AP8" s="10" t="s">
        <v>505</v>
      </c>
      <c r="AQ8" s="20">
        <v>321</v>
      </c>
      <c r="AR8" s="10"/>
      <c r="AS8" s="20"/>
      <c r="AT8" s="10"/>
      <c r="AU8" s="20"/>
      <c r="AV8" s="12"/>
      <c r="AW8" s="22"/>
      <c r="AX8" s="12"/>
      <c r="AY8" s="22"/>
      <c r="AZ8" s="12"/>
      <c r="BA8" s="22"/>
      <c r="BB8" s="12"/>
      <c r="BC8" s="22"/>
    </row>
    <row r="9" spans="1:55" x14ac:dyDescent="0.25">
      <c r="A9" s="4" t="s">
        <v>29</v>
      </c>
      <c r="B9" s="63">
        <v>6</v>
      </c>
      <c r="C9" s="4" t="s">
        <v>32</v>
      </c>
      <c r="D9" s="4" t="s">
        <v>491</v>
      </c>
      <c r="E9" s="5">
        <v>459</v>
      </c>
      <c r="F9" s="6">
        <v>458</v>
      </c>
      <c r="G9" s="7">
        <v>3</v>
      </c>
      <c r="H9" s="8">
        <v>409</v>
      </c>
      <c r="I9" s="9">
        <v>0</v>
      </c>
      <c r="J9" s="10">
        <v>458</v>
      </c>
      <c r="K9" s="12">
        <v>0</v>
      </c>
      <c r="L9" s="8">
        <v>397</v>
      </c>
      <c r="M9" s="8">
        <v>12</v>
      </c>
      <c r="N9" s="8">
        <v>0</v>
      </c>
      <c r="O9" s="9">
        <v>0</v>
      </c>
      <c r="P9" s="9">
        <v>0</v>
      </c>
      <c r="Q9" s="9">
        <v>0</v>
      </c>
      <c r="R9" s="10">
        <v>36</v>
      </c>
      <c r="S9" s="10">
        <v>422</v>
      </c>
      <c r="T9" s="10">
        <v>0</v>
      </c>
      <c r="U9" s="12">
        <v>0</v>
      </c>
      <c r="V9" s="12">
        <v>0</v>
      </c>
      <c r="W9" s="12">
        <v>0</v>
      </c>
      <c r="X9" s="24" t="s">
        <v>31</v>
      </c>
      <c r="Y9" s="18">
        <v>407</v>
      </c>
      <c r="Z9" s="8" t="s">
        <v>504</v>
      </c>
      <c r="AA9" s="18">
        <v>12</v>
      </c>
      <c r="AB9" s="8" t="s">
        <v>505</v>
      </c>
      <c r="AC9" s="18">
        <v>2</v>
      </c>
      <c r="AD9" s="8"/>
      <c r="AE9" s="18"/>
      <c r="AF9" s="9"/>
      <c r="AG9" s="19"/>
      <c r="AH9" s="9"/>
      <c r="AI9" s="19"/>
      <c r="AJ9" s="9"/>
      <c r="AK9" s="19"/>
      <c r="AL9" s="9"/>
      <c r="AM9" s="19"/>
      <c r="AN9" s="10" t="s">
        <v>504</v>
      </c>
      <c r="AO9" s="20">
        <v>456</v>
      </c>
      <c r="AP9" s="10" t="s">
        <v>505</v>
      </c>
      <c r="AQ9" s="20">
        <v>424</v>
      </c>
      <c r="AR9" s="10"/>
      <c r="AS9" s="20"/>
      <c r="AT9" s="10"/>
      <c r="AU9" s="20"/>
      <c r="AV9" s="12"/>
      <c r="AW9" s="22"/>
      <c r="AX9" s="12"/>
      <c r="AY9" s="22"/>
      <c r="AZ9" s="12"/>
      <c r="BA9" s="22"/>
      <c r="BB9" s="12"/>
      <c r="BC9" s="22"/>
    </row>
    <row r="10" spans="1:55" x14ac:dyDescent="0.25">
      <c r="A10" s="4" t="s">
        <v>27</v>
      </c>
      <c r="B10" s="63">
        <v>4</v>
      </c>
      <c r="C10" s="4" t="s">
        <v>34</v>
      </c>
      <c r="D10" s="4" t="s">
        <v>491</v>
      </c>
      <c r="E10" s="5">
        <v>1649</v>
      </c>
      <c r="F10" s="6">
        <v>1649</v>
      </c>
      <c r="G10" s="7">
        <v>3</v>
      </c>
      <c r="H10" s="8">
        <v>1595</v>
      </c>
      <c r="I10" s="9">
        <v>0</v>
      </c>
      <c r="J10" s="10">
        <v>1158</v>
      </c>
      <c r="K10" s="12">
        <v>0</v>
      </c>
      <c r="L10" s="8">
        <v>1487</v>
      </c>
      <c r="M10" s="8">
        <v>108</v>
      </c>
      <c r="N10" s="8">
        <v>0</v>
      </c>
      <c r="O10" s="9">
        <v>0</v>
      </c>
      <c r="P10" s="9">
        <v>0</v>
      </c>
      <c r="Q10" s="9">
        <v>0</v>
      </c>
      <c r="R10" s="10">
        <v>634</v>
      </c>
      <c r="S10" s="10">
        <v>524</v>
      </c>
      <c r="T10" s="10">
        <v>0</v>
      </c>
      <c r="U10" s="12">
        <v>0</v>
      </c>
      <c r="V10" s="12">
        <v>0</v>
      </c>
      <c r="W10" s="12">
        <v>0</v>
      </c>
      <c r="X10" s="24" t="s">
        <v>31</v>
      </c>
      <c r="Y10" s="18">
        <v>1465</v>
      </c>
      <c r="Z10" s="8" t="s">
        <v>504</v>
      </c>
      <c r="AA10" s="18">
        <v>227</v>
      </c>
      <c r="AB10" s="8" t="s">
        <v>505</v>
      </c>
      <c r="AC10" s="18">
        <v>11</v>
      </c>
      <c r="AD10" s="8"/>
      <c r="AE10" s="18"/>
      <c r="AF10" s="9"/>
      <c r="AG10" s="19"/>
      <c r="AH10" s="9"/>
      <c r="AI10" s="19"/>
      <c r="AJ10" s="9"/>
      <c r="AK10" s="19"/>
      <c r="AL10" s="9"/>
      <c r="AM10" s="19"/>
      <c r="AN10" s="10" t="s">
        <v>505</v>
      </c>
      <c r="AO10" s="20">
        <v>986</v>
      </c>
      <c r="AP10" s="10" t="s">
        <v>504</v>
      </c>
      <c r="AQ10" s="20">
        <v>696</v>
      </c>
      <c r="AR10" s="10"/>
      <c r="AS10" s="20"/>
      <c r="AT10" s="10"/>
      <c r="AU10" s="20"/>
      <c r="AV10" s="12"/>
      <c r="AW10" s="22"/>
      <c r="AX10" s="12"/>
      <c r="AY10" s="22"/>
      <c r="AZ10" s="12"/>
      <c r="BA10" s="22"/>
      <c r="BB10" s="12"/>
      <c r="BC10" s="22"/>
    </row>
    <row r="11" spans="1:55" x14ac:dyDescent="0.25">
      <c r="A11" s="4" t="s">
        <v>27</v>
      </c>
      <c r="B11" s="63">
        <v>4</v>
      </c>
      <c r="C11" s="4" t="s">
        <v>35</v>
      </c>
      <c r="D11" s="4" t="s">
        <v>491</v>
      </c>
      <c r="E11" s="5">
        <v>4341</v>
      </c>
      <c r="F11" s="6">
        <v>4331</v>
      </c>
      <c r="G11" s="7">
        <v>4</v>
      </c>
      <c r="H11" s="8">
        <v>4099</v>
      </c>
      <c r="I11" s="9">
        <v>4</v>
      </c>
      <c r="J11" s="10">
        <v>4002</v>
      </c>
      <c r="K11" s="12">
        <v>0</v>
      </c>
      <c r="L11" s="8">
        <v>2056</v>
      </c>
      <c r="M11" s="8">
        <v>2004</v>
      </c>
      <c r="N11" s="8">
        <v>39</v>
      </c>
      <c r="O11" s="9">
        <v>4</v>
      </c>
      <c r="P11" s="9">
        <v>0</v>
      </c>
      <c r="Q11" s="9">
        <v>0</v>
      </c>
      <c r="R11" s="10">
        <v>2355</v>
      </c>
      <c r="S11" s="10">
        <v>1647</v>
      </c>
      <c r="T11" s="10">
        <v>0</v>
      </c>
      <c r="U11" s="12">
        <v>0</v>
      </c>
      <c r="V11" s="12">
        <v>0</v>
      </c>
      <c r="W11" s="12">
        <v>0</v>
      </c>
      <c r="X11" s="24" t="s">
        <v>31</v>
      </c>
      <c r="Y11" s="18">
        <v>3514</v>
      </c>
      <c r="Z11" s="8" t="s">
        <v>504</v>
      </c>
      <c r="AA11" s="18">
        <v>2546</v>
      </c>
      <c r="AB11" s="8" t="s">
        <v>505</v>
      </c>
      <c r="AC11" s="18">
        <v>90</v>
      </c>
      <c r="AD11" s="8" t="s">
        <v>25</v>
      </c>
      <c r="AE11" s="18">
        <v>28</v>
      </c>
      <c r="AF11" s="9" t="s">
        <v>504</v>
      </c>
      <c r="AG11" s="19">
        <v>4</v>
      </c>
      <c r="AH11" s="9"/>
      <c r="AI11" s="19"/>
      <c r="AJ11" s="9"/>
      <c r="AK11" s="19"/>
      <c r="AL11" s="9"/>
      <c r="AM11" s="19"/>
      <c r="AN11" s="10" t="s">
        <v>505</v>
      </c>
      <c r="AO11" s="20">
        <v>3827</v>
      </c>
      <c r="AP11" s="10" t="s">
        <v>504</v>
      </c>
      <c r="AQ11" s="20">
        <v>1819</v>
      </c>
      <c r="AR11" s="10" t="s">
        <v>548</v>
      </c>
      <c r="AS11" s="20">
        <v>3</v>
      </c>
      <c r="AT11" s="10"/>
      <c r="AU11" s="20"/>
      <c r="AV11" s="12"/>
      <c r="AW11" s="22"/>
      <c r="AX11" s="12"/>
      <c r="AY11" s="22"/>
      <c r="AZ11" s="12"/>
      <c r="BA11" s="22"/>
      <c r="BB11" s="12"/>
      <c r="BC11" s="22"/>
    </row>
    <row r="12" spans="1:55" x14ac:dyDescent="0.25">
      <c r="A12" s="4" t="s">
        <v>27</v>
      </c>
      <c r="B12" s="63">
        <v>4</v>
      </c>
      <c r="C12" s="4" t="s">
        <v>36</v>
      </c>
      <c r="D12" s="4" t="s">
        <v>491</v>
      </c>
      <c r="E12" s="5">
        <v>3999</v>
      </c>
      <c r="F12" s="6">
        <v>3993</v>
      </c>
      <c r="G12" s="7">
        <v>4</v>
      </c>
      <c r="H12" s="8">
        <v>3846</v>
      </c>
      <c r="I12" s="9">
        <v>0</v>
      </c>
      <c r="J12" s="10">
        <v>3377</v>
      </c>
      <c r="K12" s="12">
        <v>0</v>
      </c>
      <c r="L12" s="8">
        <v>2555</v>
      </c>
      <c r="M12" s="8">
        <v>1242</v>
      </c>
      <c r="N12" s="8">
        <v>49</v>
      </c>
      <c r="O12" s="9">
        <v>0</v>
      </c>
      <c r="P12" s="9">
        <v>0</v>
      </c>
      <c r="Q12" s="9">
        <v>0</v>
      </c>
      <c r="R12" s="10">
        <v>2772</v>
      </c>
      <c r="S12" s="10">
        <v>605</v>
      </c>
      <c r="T12" s="10">
        <v>0</v>
      </c>
      <c r="U12" s="12">
        <v>0</v>
      </c>
      <c r="V12" s="12">
        <v>0</v>
      </c>
      <c r="W12" s="12">
        <v>0</v>
      </c>
      <c r="X12" s="24" t="s">
        <v>504</v>
      </c>
      <c r="Y12" s="18">
        <v>3139</v>
      </c>
      <c r="Z12" s="8" t="s">
        <v>31</v>
      </c>
      <c r="AA12" s="18">
        <v>1921</v>
      </c>
      <c r="AB12" s="8" t="s">
        <v>505</v>
      </c>
      <c r="AC12" s="18">
        <v>70</v>
      </c>
      <c r="AD12" s="8" t="s">
        <v>25</v>
      </c>
      <c r="AE12" s="18">
        <v>56</v>
      </c>
      <c r="AF12" s="9"/>
      <c r="AG12" s="19"/>
      <c r="AH12" s="9"/>
      <c r="AI12" s="19"/>
      <c r="AJ12" s="9"/>
      <c r="AK12" s="19"/>
      <c r="AL12" s="9"/>
      <c r="AM12" s="19"/>
      <c r="AN12" s="10" t="s">
        <v>505</v>
      </c>
      <c r="AO12" s="20">
        <v>3266</v>
      </c>
      <c r="AP12" s="10" t="s">
        <v>504</v>
      </c>
      <c r="AQ12" s="20">
        <v>715</v>
      </c>
      <c r="AR12" s="10" t="s">
        <v>548</v>
      </c>
      <c r="AS12" s="20">
        <v>1</v>
      </c>
      <c r="AT12" s="10"/>
      <c r="AU12" s="20"/>
      <c r="AV12" s="12"/>
      <c r="AW12" s="22"/>
      <c r="AX12" s="12"/>
      <c r="AY12" s="22"/>
      <c r="AZ12" s="12"/>
      <c r="BA12" s="22"/>
      <c r="BB12" s="12"/>
      <c r="BC12" s="22"/>
    </row>
    <row r="13" spans="1:55" x14ac:dyDescent="0.25">
      <c r="A13" s="4" t="s">
        <v>27</v>
      </c>
      <c r="B13" s="63">
        <v>4</v>
      </c>
      <c r="C13" s="4" t="s">
        <v>37</v>
      </c>
      <c r="D13" s="4" t="s">
        <v>491</v>
      </c>
      <c r="E13" s="5">
        <v>2631</v>
      </c>
      <c r="F13" s="6">
        <v>2631</v>
      </c>
      <c r="G13" s="7">
        <v>4</v>
      </c>
      <c r="H13" s="8">
        <v>2327</v>
      </c>
      <c r="I13" s="9">
        <v>62</v>
      </c>
      <c r="J13" s="10">
        <v>2214</v>
      </c>
      <c r="K13" s="12">
        <v>0</v>
      </c>
      <c r="L13" s="8">
        <v>1271</v>
      </c>
      <c r="M13" s="8">
        <v>946</v>
      </c>
      <c r="N13" s="8">
        <v>110</v>
      </c>
      <c r="O13" s="9">
        <v>62</v>
      </c>
      <c r="P13" s="9">
        <v>0</v>
      </c>
      <c r="Q13" s="9">
        <v>0</v>
      </c>
      <c r="R13" s="10">
        <v>1777</v>
      </c>
      <c r="S13" s="10">
        <v>437</v>
      </c>
      <c r="T13" s="10">
        <v>0</v>
      </c>
      <c r="U13" s="12">
        <v>0</v>
      </c>
      <c r="V13" s="12">
        <v>0</v>
      </c>
      <c r="W13" s="12">
        <v>0</v>
      </c>
      <c r="X13" s="24" t="s">
        <v>504</v>
      </c>
      <c r="Y13" s="18">
        <v>1750</v>
      </c>
      <c r="Z13" s="8" t="s">
        <v>23</v>
      </c>
      <c r="AA13" s="18">
        <v>1047</v>
      </c>
      <c r="AB13" s="8" t="s">
        <v>505</v>
      </c>
      <c r="AC13" s="18">
        <v>692</v>
      </c>
      <c r="AD13" s="8" t="s">
        <v>31</v>
      </c>
      <c r="AE13" s="18">
        <v>4</v>
      </c>
      <c r="AF13" s="9" t="s">
        <v>505</v>
      </c>
      <c r="AG13" s="19">
        <v>62</v>
      </c>
      <c r="AH13" s="9"/>
      <c r="AI13" s="19"/>
      <c r="AJ13" s="9"/>
      <c r="AK13" s="19"/>
      <c r="AL13" s="9"/>
      <c r="AM13" s="19"/>
      <c r="AN13" s="10" t="s">
        <v>505</v>
      </c>
      <c r="AO13" s="20">
        <v>1738</v>
      </c>
      <c r="AP13" s="10" t="s">
        <v>504</v>
      </c>
      <c r="AQ13" s="20">
        <v>913</v>
      </c>
      <c r="AR13" s="10"/>
      <c r="AS13" s="20"/>
      <c r="AT13" s="10"/>
      <c r="AU13" s="20"/>
      <c r="AV13" s="12"/>
      <c r="AW13" s="22"/>
      <c r="AX13" s="12"/>
      <c r="AY13" s="22"/>
      <c r="AZ13" s="12"/>
      <c r="BA13" s="22"/>
      <c r="BB13" s="12"/>
      <c r="BC13" s="22"/>
    </row>
    <row r="14" spans="1:55" x14ac:dyDescent="0.25">
      <c r="A14" s="4" t="s">
        <v>38</v>
      </c>
      <c r="B14" s="63">
        <v>5</v>
      </c>
      <c r="C14" s="4" t="s">
        <v>39</v>
      </c>
      <c r="D14" s="4" t="s">
        <v>491</v>
      </c>
      <c r="E14" s="5">
        <v>1153</v>
      </c>
      <c r="F14" s="6">
        <v>1152</v>
      </c>
      <c r="G14" s="7">
        <v>4</v>
      </c>
      <c r="H14" s="8">
        <v>854</v>
      </c>
      <c r="I14" s="9">
        <v>1</v>
      </c>
      <c r="J14" s="10">
        <v>1145</v>
      </c>
      <c r="K14" s="12">
        <v>0</v>
      </c>
      <c r="L14" s="8">
        <v>838</v>
      </c>
      <c r="M14" s="8">
        <v>16</v>
      </c>
      <c r="N14" s="8">
        <v>0</v>
      </c>
      <c r="O14" s="9">
        <v>1</v>
      </c>
      <c r="P14" s="9">
        <v>0</v>
      </c>
      <c r="Q14" s="9">
        <v>0</v>
      </c>
      <c r="R14" s="10">
        <v>446</v>
      </c>
      <c r="S14" s="10">
        <v>699</v>
      </c>
      <c r="T14" s="10">
        <v>0</v>
      </c>
      <c r="U14" s="12">
        <v>0</v>
      </c>
      <c r="V14" s="12">
        <v>0</v>
      </c>
      <c r="W14" s="12">
        <v>0</v>
      </c>
      <c r="X14" s="24" t="s">
        <v>505</v>
      </c>
      <c r="Y14" s="18">
        <v>356</v>
      </c>
      <c r="Z14" s="8" t="s">
        <v>23</v>
      </c>
      <c r="AA14" s="18">
        <v>293</v>
      </c>
      <c r="AB14" s="8" t="s">
        <v>504</v>
      </c>
      <c r="AC14" s="18">
        <v>220</v>
      </c>
      <c r="AD14" s="8" t="s">
        <v>25</v>
      </c>
      <c r="AE14" s="18">
        <v>1</v>
      </c>
      <c r="AF14" s="9" t="s">
        <v>505</v>
      </c>
      <c r="AG14" s="19">
        <v>1</v>
      </c>
      <c r="AH14" s="9"/>
      <c r="AI14" s="19"/>
      <c r="AJ14" s="9"/>
      <c r="AK14" s="19"/>
      <c r="AL14" s="9"/>
      <c r="AM14" s="19"/>
      <c r="AN14" s="10" t="s">
        <v>505</v>
      </c>
      <c r="AO14" s="20">
        <v>973</v>
      </c>
      <c r="AP14" s="10" t="s">
        <v>504</v>
      </c>
      <c r="AQ14" s="20">
        <v>871</v>
      </c>
      <c r="AR14" s="10"/>
      <c r="AS14" s="20"/>
      <c r="AT14" s="10"/>
      <c r="AU14" s="20"/>
      <c r="AV14" s="12"/>
      <c r="AW14" s="22"/>
      <c r="AX14" s="12"/>
      <c r="AY14" s="22"/>
      <c r="AZ14" s="12"/>
      <c r="BA14" s="22"/>
      <c r="BB14" s="12"/>
      <c r="BC14" s="22"/>
    </row>
    <row r="15" spans="1:55" x14ac:dyDescent="0.25">
      <c r="A15" s="4" t="s">
        <v>19</v>
      </c>
      <c r="B15" s="63">
        <v>3</v>
      </c>
      <c r="C15" s="4" t="s">
        <v>40</v>
      </c>
      <c r="D15" s="4" t="s">
        <v>491</v>
      </c>
      <c r="E15" s="5">
        <v>11198</v>
      </c>
      <c r="F15" s="6">
        <v>10780</v>
      </c>
      <c r="G15" s="7">
        <v>5</v>
      </c>
      <c r="H15" s="8">
        <v>10031</v>
      </c>
      <c r="I15" s="9">
        <v>2248</v>
      </c>
      <c r="J15" s="10">
        <v>9584</v>
      </c>
      <c r="K15" s="12">
        <v>9</v>
      </c>
      <c r="L15" s="8">
        <v>5502</v>
      </c>
      <c r="M15" s="8">
        <v>4156</v>
      </c>
      <c r="N15" s="8">
        <v>373</v>
      </c>
      <c r="O15" s="9">
        <v>2248</v>
      </c>
      <c r="P15" s="9">
        <v>0</v>
      </c>
      <c r="Q15" s="9">
        <v>0</v>
      </c>
      <c r="R15" s="10">
        <v>7165</v>
      </c>
      <c r="S15" s="10">
        <v>2419</v>
      </c>
      <c r="T15" s="10">
        <v>0</v>
      </c>
      <c r="U15" s="12">
        <v>9</v>
      </c>
      <c r="V15" s="12">
        <v>0</v>
      </c>
      <c r="W15" s="12">
        <v>0</v>
      </c>
      <c r="X15" s="24" t="s">
        <v>504</v>
      </c>
      <c r="Y15" s="18">
        <v>8200</v>
      </c>
      <c r="Z15" s="8" t="s">
        <v>505</v>
      </c>
      <c r="AA15" s="18">
        <v>3906</v>
      </c>
      <c r="AB15" s="8" t="s">
        <v>23</v>
      </c>
      <c r="AC15" s="18">
        <v>2647</v>
      </c>
      <c r="AD15" s="8" t="s">
        <v>25</v>
      </c>
      <c r="AE15" s="18">
        <v>166</v>
      </c>
      <c r="AF15" s="9" t="s">
        <v>505</v>
      </c>
      <c r="AG15" s="19">
        <v>2248</v>
      </c>
      <c r="AH15" s="9"/>
      <c r="AI15" s="19"/>
      <c r="AJ15" s="9"/>
      <c r="AK15" s="19"/>
      <c r="AL15" s="9"/>
      <c r="AM15" s="19"/>
      <c r="AN15" s="10" t="s">
        <v>505</v>
      </c>
      <c r="AO15" s="20">
        <v>9142</v>
      </c>
      <c r="AP15" s="10" t="s">
        <v>504</v>
      </c>
      <c r="AQ15" s="20">
        <v>2861</v>
      </c>
      <c r="AR15" s="10"/>
      <c r="AS15" s="20"/>
      <c r="AT15" s="10"/>
      <c r="AU15" s="20"/>
      <c r="AV15" s="12" t="s">
        <v>504</v>
      </c>
      <c r="AW15" s="22">
        <v>9</v>
      </c>
      <c r="AX15" s="12" t="s">
        <v>505</v>
      </c>
      <c r="AY15" s="22">
        <v>5</v>
      </c>
      <c r="AZ15" s="12"/>
      <c r="BA15" s="22"/>
      <c r="BB15" s="12"/>
      <c r="BC15" s="22"/>
    </row>
    <row r="16" spans="1:55" x14ac:dyDescent="0.25">
      <c r="A16" s="4" t="s">
        <v>38</v>
      </c>
      <c r="B16" s="63">
        <v>5</v>
      </c>
      <c r="C16" s="4" t="s">
        <v>41</v>
      </c>
      <c r="D16" s="4" t="s">
        <v>491</v>
      </c>
      <c r="E16" s="5">
        <v>701</v>
      </c>
      <c r="F16" s="6">
        <v>701</v>
      </c>
      <c r="G16" s="7">
        <v>3</v>
      </c>
      <c r="H16" s="8">
        <v>616</v>
      </c>
      <c r="I16" s="9">
        <v>0</v>
      </c>
      <c r="J16" s="10">
        <v>644</v>
      </c>
      <c r="K16" s="12">
        <v>0</v>
      </c>
      <c r="L16" s="8">
        <v>593</v>
      </c>
      <c r="M16" s="8">
        <v>22</v>
      </c>
      <c r="N16" s="8">
        <v>1</v>
      </c>
      <c r="O16" s="9">
        <v>0</v>
      </c>
      <c r="P16" s="9">
        <v>0</v>
      </c>
      <c r="Q16" s="9">
        <v>0</v>
      </c>
      <c r="R16" s="10">
        <v>183</v>
      </c>
      <c r="S16" s="10">
        <v>461</v>
      </c>
      <c r="T16" s="10">
        <v>0</v>
      </c>
      <c r="U16" s="12">
        <v>0</v>
      </c>
      <c r="V16" s="12">
        <v>0</v>
      </c>
      <c r="W16" s="12">
        <v>0</v>
      </c>
      <c r="X16" s="24" t="s">
        <v>31</v>
      </c>
      <c r="Y16" s="18">
        <v>534</v>
      </c>
      <c r="Z16" s="8" t="s">
        <v>504</v>
      </c>
      <c r="AA16" s="18">
        <v>98</v>
      </c>
      <c r="AB16" s="8" t="s">
        <v>505</v>
      </c>
      <c r="AC16" s="18">
        <v>8</v>
      </c>
      <c r="AD16" s="8"/>
      <c r="AE16" s="18"/>
      <c r="AF16" s="9"/>
      <c r="AG16" s="19"/>
      <c r="AH16" s="9"/>
      <c r="AI16" s="19"/>
      <c r="AJ16" s="9"/>
      <c r="AK16" s="19"/>
      <c r="AL16" s="9"/>
      <c r="AM16" s="19"/>
      <c r="AN16" s="10" t="s">
        <v>504</v>
      </c>
      <c r="AO16" s="20">
        <v>571</v>
      </c>
      <c r="AP16" s="10" t="s">
        <v>505</v>
      </c>
      <c r="AQ16" s="20">
        <v>534</v>
      </c>
      <c r="AR16" s="10"/>
      <c r="AS16" s="20"/>
      <c r="AT16" s="10"/>
      <c r="AU16" s="20"/>
      <c r="AV16" s="12"/>
      <c r="AW16" s="22"/>
      <c r="AX16" s="12"/>
      <c r="AY16" s="22"/>
      <c r="AZ16" s="12"/>
      <c r="BA16" s="22"/>
      <c r="BB16" s="12"/>
      <c r="BC16" s="22"/>
    </row>
    <row r="17" spans="1:55" x14ac:dyDescent="0.25">
      <c r="A17" s="4" t="s">
        <v>38</v>
      </c>
      <c r="B17" s="63">
        <v>5</v>
      </c>
      <c r="C17" s="4" t="s">
        <v>42</v>
      </c>
      <c r="D17" s="4" t="s">
        <v>491</v>
      </c>
      <c r="E17" s="5">
        <v>565</v>
      </c>
      <c r="F17" s="6">
        <v>564</v>
      </c>
      <c r="G17" s="7">
        <v>3</v>
      </c>
      <c r="H17" s="8">
        <v>372</v>
      </c>
      <c r="I17" s="9">
        <v>0</v>
      </c>
      <c r="J17" s="10">
        <v>437</v>
      </c>
      <c r="K17" s="12">
        <v>0</v>
      </c>
      <c r="L17" s="8">
        <v>363</v>
      </c>
      <c r="M17" s="8">
        <v>2</v>
      </c>
      <c r="N17" s="8">
        <v>7</v>
      </c>
      <c r="O17" s="9">
        <v>0</v>
      </c>
      <c r="P17" s="9">
        <v>0</v>
      </c>
      <c r="Q17" s="9">
        <v>0</v>
      </c>
      <c r="R17" s="10">
        <v>132</v>
      </c>
      <c r="S17" s="10">
        <v>305</v>
      </c>
      <c r="T17" s="10">
        <v>0</v>
      </c>
      <c r="U17" s="12">
        <v>0</v>
      </c>
      <c r="V17" s="12">
        <v>0</v>
      </c>
      <c r="W17" s="12">
        <v>0</v>
      </c>
      <c r="X17" s="24" t="s">
        <v>31</v>
      </c>
      <c r="Y17" s="18">
        <v>370</v>
      </c>
      <c r="Z17" s="8" t="s">
        <v>504</v>
      </c>
      <c r="AA17" s="18">
        <v>9</v>
      </c>
      <c r="AB17" s="8" t="s">
        <v>505</v>
      </c>
      <c r="AC17" s="18">
        <v>9</v>
      </c>
      <c r="AD17" s="8"/>
      <c r="AE17" s="18"/>
      <c r="AF17" s="9"/>
      <c r="AG17" s="19"/>
      <c r="AH17" s="9"/>
      <c r="AI17" s="19"/>
      <c r="AJ17" s="9"/>
      <c r="AK17" s="19"/>
      <c r="AL17" s="9"/>
      <c r="AM17" s="19"/>
      <c r="AN17" s="10" t="s">
        <v>504</v>
      </c>
      <c r="AO17" s="20">
        <v>389</v>
      </c>
      <c r="AP17" s="10" t="s">
        <v>505</v>
      </c>
      <c r="AQ17" s="20">
        <v>353</v>
      </c>
      <c r="AR17" s="10"/>
      <c r="AS17" s="20"/>
      <c r="AT17" s="10"/>
      <c r="AU17" s="20"/>
      <c r="AV17" s="12"/>
      <c r="AW17" s="22"/>
      <c r="AX17" s="12"/>
      <c r="AY17" s="22"/>
      <c r="AZ17" s="12"/>
      <c r="BA17" s="22"/>
      <c r="BB17" s="12"/>
      <c r="BC17" s="22"/>
    </row>
    <row r="18" spans="1:55" x14ac:dyDescent="0.25">
      <c r="A18" s="4" t="s">
        <v>19</v>
      </c>
      <c r="B18" s="63">
        <v>3</v>
      </c>
      <c r="C18" s="4" t="s">
        <v>43</v>
      </c>
      <c r="D18" s="4" t="s">
        <v>491</v>
      </c>
      <c r="E18" s="5">
        <v>53539</v>
      </c>
      <c r="F18" s="6">
        <v>52160</v>
      </c>
      <c r="G18" s="7">
        <v>6</v>
      </c>
      <c r="H18" s="8">
        <v>46178</v>
      </c>
      <c r="I18" s="9">
        <v>19069</v>
      </c>
      <c r="J18" s="10">
        <v>45569</v>
      </c>
      <c r="K18" s="12">
        <v>1599</v>
      </c>
      <c r="L18" s="8">
        <v>33031</v>
      </c>
      <c r="M18" s="8">
        <v>11637</v>
      </c>
      <c r="N18" s="8">
        <v>1499</v>
      </c>
      <c r="O18" s="9">
        <v>18612</v>
      </c>
      <c r="P18" s="9">
        <v>457</v>
      </c>
      <c r="Q18" s="9">
        <v>0</v>
      </c>
      <c r="R18" s="10">
        <v>27191</v>
      </c>
      <c r="S18" s="10">
        <v>18378</v>
      </c>
      <c r="T18" s="10">
        <v>0</v>
      </c>
      <c r="U18" s="12">
        <v>1599</v>
      </c>
      <c r="V18" s="12">
        <v>0</v>
      </c>
      <c r="W18" s="12">
        <v>0</v>
      </c>
      <c r="X18" s="24" t="s">
        <v>504</v>
      </c>
      <c r="Y18" s="18">
        <v>30656</v>
      </c>
      <c r="Z18" s="8" t="s">
        <v>31</v>
      </c>
      <c r="AA18" s="18">
        <v>16628</v>
      </c>
      <c r="AB18" s="8" t="s">
        <v>505</v>
      </c>
      <c r="AC18" s="18">
        <v>9518</v>
      </c>
      <c r="AD18" s="8" t="s">
        <v>25</v>
      </c>
      <c r="AE18" s="18">
        <v>3979</v>
      </c>
      <c r="AF18" s="9" t="s">
        <v>505</v>
      </c>
      <c r="AG18" s="19">
        <v>15159</v>
      </c>
      <c r="AH18" s="9" t="s">
        <v>504</v>
      </c>
      <c r="AI18" s="19">
        <v>4367</v>
      </c>
      <c r="AJ18" s="9"/>
      <c r="AK18" s="19"/>
      <c r="AL18" s="9"/>
      <c r="AM18" s="19"/>
      <c r="AN18" s="10" t="s">
        <v>505</v>
      </c>
      <c r="AO18" s="20">
        <v>42114</v>
      </c>
      <c r="AP18" s="10" t="s">
        <v>504</v>
      </c>
      <c r="AQ18" s="20">
        <v>21810</v>
      </c>
      <c r="AR18" s="10" t="s">
        <v>548</v>
      </c>
      <c r="AS18" s="20">
        <v>23</v>
      </c>
      <c r="AT18" s="10"/>
      <c r="AU18" s="20"/>
      <c r="AV18" s="12" t="s">
        <v>504</v>
      </c>
      <c r="AW18" s="22">
        <v>1599</v>
      </c>
      <c r="AX18" s="12" t="s">
        <v>505</v>
      </c>
      <c r="AY18" s="22">
        <v>1477</v>
      </c>
      <c r="AZ18" s="12"/>
      <c r="BA18" s="22"/>
      <c r="BB18" s="12"/>
      <c r="BC18" s="22"/>
    </row>
    <row r="19" spans="1:55" x14ac:dyDescent="0.25">
      <c r="A19" s="4" t="s">
        <v>38</v>
      </c>
      <c r="B19" s="63">
        <v>5</v>
      </c>
      <c r="C19" s="4" t="s">
        <v>44</v>
      </c>
      <c r="D19" s="4" t="s">
        <v>491</v>
      </c>
      <c r="E19" s="5">
        <v>2691</v>
      </c>
      <c r="F19" s="6">
        <v>2690</v>
      </c>
      <c r="G19" s="7">
        <v>3</v>
      </c>
      <c r="H19" s="8">
        <v>2434</v>
      </c>
      <c r="I19" s="9">
        <v>0</v>
      </c>
      <c r="J19" s="10">
        <v>1810</v>
      </c>
      <c r="K19" s="12">
        <v>0</v>
      </c>
      <c r="L19" s="8">
        <v>1474</v>
      </c>
      <c r="M19" s="8">
        <v>953</v>
      </c>
      <c r="N19" s="8">
        <v>7</v>
      </c>
      <c r="O19" s="9">
        <v>0</v>
      </c>
      <c r="P19" s="9">
        <v>0</v>
      </c>
      <c r="Q19" s="9">
        <v>0</v>
      </c>
      <c r="R19" s="10">
        <v>999</v>
      </c>
      <c r="S19" s="10">
        <v>811</v>
      </c>
      <c r="T19" s="10">
        <v>0</v>
      </c>
      <c r="U19" s="12">
        <v>0</v>
      </c>
      <c r="V19" s="12">
        <v>0</v>
      </c>
      <c r="W19" s="12">
        <v>0</v>
      </c>
      <c r="X19" s="24" t="s">
        <v>31</v>
      </c>
      <c r="Y19" s="18">
        <v>2199</v>
      </c>
      <c r="Z19" s="8" t="s">
        <v>504</v>
      </c>
      <c r="AA19" s="18">
        <v>1174</v>
      </c>
      <c r="AB19" s="8" t="s">
        <v>505</v>
      </c>
      <c r="AC19" s="18">
        <v>27</v>
      </c>
      <c r="AD19" s="8" t="s">
        <v>25</v>
      </c>
      <c r="AE19" s="18">
        <v>1</v>
      </c>
      <c r="AF19" s="9"/>
      <c r="AG19" s="19"/>
      <c r="AH19" s="9"/>
      <c r="AI19" s="19"/>
      <c r="AJ19" s="9"/>
      <c r="AK19" s="19"/>
      <c r="AL19" s="9"/>
      <c r="AM19" s="19"/>
      <c r="AN19" s="10" t="s">
        <v>505</v>
      </c>
      <c r="AO19" s="20">
        <v>1330</v>
      </c>
      <c r="AP19" s="10" t="s">
        <v>504</v>
      </c>
      <c r="AQ19" s="20">
        <v>1291</v>
      </c>
      <c r="AR19" s="10"/>
      <c r="AS19" s="20"/>
      <c r="AT19" s="10"/>
      <c r="AU19" s="20"/>
      <c r="AV19" s="12"/>
      <c r="AW19" s="22"/>
      <c r="AX19" s="12"/>
      <c r="AY19" s="22"/>
      <c r="AZ19" s="12"/>
      <c r="BA19" s="22"/>
      <c r="BB19" s="12"/>
      <c r="BC19" s="22"/>
    </row>
    <row r="20" spans="1:55" x14ac:dyDescent="0.25">
      <c r="A20" s="4" t="s">
        <v>19</v>
      </c>
      <c r="B20" s="63">
        <v>3</v>
      </c>
      <c r="C20" s="4" t="s">
        <v>46</v>
      </c>
      <c r="D20" s="4" t="s">
        <v>491</v>
      </c>
      <c r="E20" s="5">
        <v>4879</v>
      </c>
      <c r="F20" s="6">
        <v>4877</v>
      </c>
      <c r="G20" s="7">
        <v>6</v>
      </c>
      <c r="H20" s="8">
        <v>4634</v>
      </c>
      <c r="I20" s="9">
        <v>256</v>
      </c>
      <c r="J20" s="10">
        <v>4452</v>
      </c>
      <c r="K20" s="12">
        <v>0</v>
      </c>
      <c r="L20" s="8">
        <v>2594</v>
      </c>
      <c r="M20" s="8">
        <v>1973</v>
      </c>
      <c r="N20" s="8">
        <v>67</v>
      </c>
      <c r="O20" s="9">
        <v>256</v>
      </c>
      <c r="P20" s="9">
        <v>0</v>
      </c>
      <c r="Q20" s="9">
        <v>0</v>
      </c>
      <c r="R20" s="10">
        <v>3936</v>
      </c>
      <c r="S20" s="10">
        <v>516</v>
      </c>
      <c r="T20" s="10">
        <v>0</v>
      </c>
      <c r="U20" s="12">
        <v>0</v>
      </c>
      <c r="V20" s="12">
        <v>0</v>
      </c>
      <c r="W20" s="12">
        <v>0</v>
      </c>
      <c r="X20" s="24" t="s">
        <v>504</v>
      </c>
      <c r="Y20" s="18">
        <v>3932</v>
      </c>
      <c r="Z20" s="8" t="s">
        <v>505</v>
      </c>
      <c r="AA20" s="18">
        <v>2285</v>
      </c>
      <c r="AB20" s="8" t="s">
        <v>23</v>
      </c>
      <c r="AC20" s="18">
        <v>421</v>
      </c>
      <c r="AD20" s="8" t="s">
        <v>25</v>
      </c>
      <c r="AE20" s="18">
        <v>94</v>
      </c>
      <c r="AF20" s="9" t="s">
        <v>505</v>
      </c>
      <c r="AG20" s="19">
        <v>255</v>
      </c>
      <c r="AH20" s="9" t="s">
        <v>504</v>
      </c>
      <c r="AI20" s="19">
        <v>1</v>
      </c>
      <c r="AJ20" s="9"/>
      <c r="AK20" s="19"/>
      <c r="AL20" s="9"/>
      <c r="AM20" s="19"/>
      <c r="AN20" s="10" t="s">
        <v>505</v>
      </c>
      <c r="AO20" s="20">
        <v>4206</v>
      </c>
      <c r="AP20" s="10" t="s">
        <v>504</v>
      </c>
      <c r="AQ20" s="20">
        <v>762</v>
      </c>
      <c r="AR20" s="10"/>
      <c r="AS20" s="20"/>
      <c r="AT20" s="10"/>
      <c r="AU20" s="20"/>
      <c r="AV20" s="12"/>
      <c r="AW20" s="22"/>
      <c r="AX20" s="12"/>
      <c r="AY20" s="22"/>
      <c r="AZ20" s="12"/>
      <c r="BA20" s="22"/>
      <c r="BB20" s="12"/>
      <c r="BC20" s="22"/>
    </row>
    <row r="21" spans="1:55" x14ac:dyDescent="0.25">
      <c r="A21" s="4" t="s">
        <v>27</v>
      </c>
      <c r="B21" s="63">
        <v>4</v>
      </c>
      <c r="C21" s="4" t="s">
        <v>47</v>
      </c>
      <c r="D21" s="4" t="s">
        <v>491</v>
      </c>
      <c r="E21" s="5">
        <v>10445</v>
      </c>
      <c r="F21" s="6">
        <v>10435</v>
      </c>
      <c r="G21" s="7">
        <v>4</v>
      </c>
      <c r="H21" s="8">
        <v>9835</v>
      </c>
      <c r="I21" s="9">
        <v>33</v>
      </c>
      <c r="J21" s="10">
        <v>8005</v>
      </c>
      <c r="K21" s="12">
        <v>0</v>
      </c>
      <c r="L21" s="8">
        <v>5962</v>
      </c>
      <c r="M21" s="8">
        <v>3664</v>
      </c>
      <c r="N21" s="8">
        <v>209</v>
      </c>
      <c r="O21" s="9">
        <v>33</v>
      </c>
      <c r="P21" s="9">
        <v>0</v>
      </c>
      <c r="Q21" s="9">
        <v>0</v>
      </c>
      <c r="R21" s="10">
        <v>6386</v>
      </c>
      <c r="S21" s="10">
        <v>1619</v>
      </c>
      <c r="T21" s="10">
        <v>0</v>
      </c>
      <c r="U21" s="12">
        <v>0</v>
      </c>
      <c r="V21" s="12">
        <v>0</v>
      </c>
      <c r="W21" s="12">
        <v>0</v>
      </c>
      <c r="X21" s="24" t="s">
        <v>504</v>
      </c>
      <c r="Y21" s="18">
        <v>7727</v>
      </c>
      <c r="Z21" s="8" t="s">
        <v>31</v>
      </c>
      <c r="AA21" s="18">
        <v>5687</v>
      </c>
      <c r="AB21" s="8" t="s">
        <v>505</v>
      </c>
      <c r="AC21" s="18">
        <v>405</v>
      </c>
      <c r="AD21" s="8" t="s">
        <v>25</v>
      </c>
      <c r="AE21" s="18">
        <v>89</v>
      </c>
      <c r="AF21" s="9" t="s">
        <v>505</v>
      </c>
      <c r="AG21" s="19">
        <v>33</v>
      </c>
      <c r="AH21" s="9"/>
      <c r="AI21" s="19"/>
      <c r="AJ21" s="9"/>
      <c r="AK21" s="19"/>
      <c r="AL21" s="9"/>
      <c r="AM21" s="19"/>
      <c r="AN21" s="10" t="s">
        <v>505</v>
      </c>
      <c r="AO21" s="20">
        <v>6739</v>
      </c>
      <c r="AP21" s="10" t="s">
        <v>504</v>
      </c>
      <c r="AQ21" s="20">
        <v>2877</v>
      </c>
      <c r="AR21" s="10" t="s">
        <v>548</v>
      </c>
      <c r="AS21" s="20">
        <v>8</v>
      </c>
      <c r="AT21" s="10"/>
      <c r="AU21" s="20"/>
      <c r="AV21" s="12"/>
      <c r="AW21" s="22"/>
      <c r="AX21" s="12"/>
      <c r="AY21" s="22"/>
      <c r="AZ21" s="12"/>
      <c r="BA21" s="22"/>
      <c r="BB21" s="12"/>
      <c r="BC21" s="22"/>
    </row>
    <row r="22" spans="1:55" x14ac:dyDescent="0.25">
      <c r="A22" s="4" t="s">
        <v>27</v>
      </c>
      <c r="B22" s="63">
        <v>4</v>
      </c>
      <c r="C22" s="4" t="s">
        <v>48</v>
      </c>
      <c r="D22" s="4" t="s">
        <v>491</v>
      </c>
      <c r="E22" s="5">
        <v>4409</v>
      </c>
      <c r="F22" s="6">
        <v>4399</v>
      </c>
      <c r="G22" s="7">
        <v>4</v>
      </c>
      <c r="H22" s="8">
        <v>4251</v>
      </c>
      <c r="I22" s="9">
        <v>1</v>
      </c>
      <c r="J22" s="10">
        <v>2688</v>
      </c>
      <c r="K22" s="12">
        <v>0</v>
      </c>
      <c r="L22" s="8">
        <v>2471</v>
      </c>
      <c r="M22" s="8">
        <v>1601</v>
      </c>
      <c r="N22" s="8">
        <v>179</v>
      </c>
      <c r="O22" s="9">
        <v>1</v>
      </c>
      <c r="P22" s="9">
        <v>0</v>
      </c>
      <c r="Q22" s="9">
        <v>0</v>
      </c>
      <c r="R22" s="10">
        <v>1971</v>
      </c>
      <c r="S22" s="10">
        <v>717</v>
      </c>
      <c r="T22" s="10">
        <v>0</v>
      </c>
      <c r="U22" s="12">
        <v>0</v>
      </c>
      <c r="V22" s="12">
        <v>0</v>
      </c>
      <c r="W22" s="12">
        <v>0</v>
      </c>
      <c r="X22" s="24" t="s">
        <v>504</v>
      </c>
      <c r="Y22" s="18">
        <v>3505</v>
      </c>
      <c r="Z22" s="8" t="s">
        <v>31</v>
      </c>
      <c r="AA22" s="18">
        <v>2404</v>
      </c>
      <c r="AB22" s="8" t="s">
        <v>505</v>
      </c>
      <c r="AC22" s="18">
        <v>271</v>
      </c>
      <c r="AD22" s="8" t="s">
        <v>25</v>
      </c>
      <c r="AE22" s="18">
        <v>35</v>
      </c>
      <c r="AF22" s="9" t="s">
        <v>504</v>
      </c>
      <c r="AG22" s="19">
        <v>1</v>
      </c>
      <c r="AH22" s="9"/>
      <c r="AI22" s="19"/>
      <c r="AJ22" s="9"/>
      <c r="AK22" s="19"/>
      <c r="AL22" s="9"/>
      <c r="AM22" s="19"/>
      <c r="AN22" s="10" t="s">
        <v>505</v>
      </c>
      <c r="AO22" s="20">
        <v>2392</v>
      </c>
      <c r="AP22" s="10" t="s">
        <v>504</v>
      </c>
      <c r="AQ22" s="20">
        <v>1006</v>
      </c>
      <c r="AR22" s="10" t="s">
        <v>548</v>
      </c>
      <c r="AS22" s="20">
        <v>7</v>
      </c>
      <c r="AT22" s="10"/>
      <c r="AU22" s="20"/>
      <c r="AV22" s="12"/>
      <c r="AW22" s="22"/>
      <c r="AX22" s="12"/>
      <c r="AY22" s="22"/>
      <c r="AZ22" s="12"/>
      <c r="BA22" s="22"/>
      <c r="BB22" s="12"/>
      <c r="BC22" s="22"/>
    </row>
    <row r="23" spans="1:55" x14ac:dyDescent="0.25">
      <c r="A23" s="4" t="s">
        <v>27</v>
      </c>
      <c r="B23" s="63">
        <v>4</v>
      </c>
      <c r="C23" s="4" t="s">
        <v>49</v>
      </c>
      <c r="D23" s="4" t="s">
        <v>491</v>
      </c>
      <c r="E23" s="5">
        <v>3269</v>
      </c>
      <c r="F23" s="6">
        <v>3269</v>
      </c>
      <c r="G23" s="7">
        <v>5</v>
      </c>
      <c r="H23" s="8">
        <v>3025</v>
      </c>
      <c r="I23" s="9">
        <v>528</v>
      </c>
      <c r="J23" s="10">
        <v>2225</v>
      </c>
      <c r="K23" s="12">
        <v>0</v>
      </c>
      <c r="L23" s="8">
        <v>1955</v>
      </c>
      <c r="M23" s="8">
        <v>1068</v>
      </c>
      <c r="N23" s="8">
        <v>2</v>
      </c>
      <c r="O23" s="9">
        <v>528</v>
      </c>
      <c r="P23" s="9">
        <v>0</v>
      </c>
      <c r="Q23" s="9">
        <v>0</v>
      </c>
      <c r="R23" s="10">
        <v>1800</v>
      </c>
      <c r="S23" s="10">
        <v>425</v>
      </c>
      <c r="T23" s="10">
        <v>0</v>
      </c>
      <c r="U23" s="12">
        <v>0</v>
      </c>
      <c r="V23" s="12">
        <v>0</v>
      </c>
      <c r="W23" s="12">
        <v>0</v>
      </c>
      <c r="X23" s="24" t="s">
        <v>504</v>
      </c>
      <c r="Y23" s="18">
        <v>2480</v>
      </c>
      <c r="Z23" s="8" t="s">
        <v>505</v>
      </c>
      <c r="AA23" s="18">
        <v>1548</v>
      </c>
      <c r="AB23" s="8" t="s">
        <v>23</v>
      </c>
      <c r="AC23" s="18">
        <v>59</v>
      </c>
      <c r="AD23" s="8" t="s">
        <v>25</v>
      </c>
      <c r="AE23" s="18">
        <v>10</v>
      </c>
      <c r="AF23" s="9" t="s">
        <v>505</v>
      </c>
      <c r="AG23" s="19">
        <v>528</v>
      </c>
      <c r="AH23" s="9"/>
      <c r="AI23" s="19"/>
      <c r="AJ23" s="9"/>
      <c r="AK23" s="19"/>
      <c r="AL23" s="9"/>
      <c r="AM23" s="19"/>
      <c r="AN23" s="10" t="s">
        <v>505</v>
      </c>
      <c r="AO23" s="20">
        <v>1687</v>
      </c>
      <c r="AP23" s="10" t="s">
        <v>504</v>
      </c>
      <c r="AQ23" s="20">
        <v>961</v>
      </c>
      <c r="AR23" s="10" t="s">
        <v>548</v>
      </c>
      <c r="AS23" s="20">
        <v>2</v>
      </c>
      <c r="AT23" s="10"/>
      <c r="AU23" s="20"/>
      <c r="AV23" s="12"/>
      <c r="AW23" s="22"/>
      <c r="AX23" s="12"/>
      <c r="AY23" s="22"/>
      <c r="AZ23" s="12"/>
      <c r="BA23" s="22"/>
      <c r="BB23" s="12"/>
      <c r="BC23" s="22"/>
    </row>
    <row r="24" spans="1:55" x14ac:dyDescent="0.25">
      <c r="A24" s="4" t="s">
        <v>38</v>
      </c>
      <c r="B24" s="63">
        <v>5</v>
      </c>
      <c r="C24" s="4" t="s">
        <v>50</v>
      </c>
      <c r="D24" s="4" t="s">
        <v>491</v>
      </c>
      <c r="E24" s="5">
        <v>781</v>
      </c>
      <c r="F24" s="6">
        <v>778</v>
      </c>
      <c r="G24" s="7">
        <v>3</v>
      </c>
      <c r="H24" s="8">
        <v>732</v>
      </c>
      <c r="I24" s="9">
        <v>2</v>
      </c>
      <c r="J24" s="10">
        <v>648</v>
      </c>
      <c r="K24" s="12">
        <v>0</v>
      </c>
      <c r="L24" s="8">
        <v>668</v>
      </c>
      <c r="M24" s="8">
        <v>64</v>
      </c>
      <c r="N24" s="8">
        <v>0</v>
      </c>
      <c r="O24" s="9">
        <v>2</v>
      </c>
      <c r="P24" s="9">
        <v>0</v>
      </c>
      <c r="Q24" s="9">
        <v>0</v>
      </c>
      <c r="R24" s="10">
        <v>566</v>
      </c>
      <c r="S24" s="10">
        <v>82</v>
      </c>
      <c r="T24" s="10">
        <v>0</v>
      </c>
      <c r="U24" s="12">
        <v>0</v>
      </c>
      <c r="V24" s="12">
        <v>0</v>
      </c>
      <c r="W24" s="12">
        <v>0</v>
      </c>
      <c r="X24" s="24" t="s">
        <v>504</v>
      </c>
      <c r="Y24" s="18">
        <v>728</v>
      </c>
      <c r="Z24" s="8" t="s">
        <v>505</v>
      </c>
      <c r="AA24" s="18">
        <v>68</v>
      </c>
      <c r="AB24" s="8"/>
      <c r="AC24" s="18"/>
      <c r="AD24" s="8"/>
      <c r="AE24" s="18"/>
      <c r="AF24" s="9" t="s">
        <v>504</v>
      </c>
      <c r="AG24" s="19">
        <v>2</v>
      </c>
      <c r="AH24" s="9"/>
      <c r="AI24" s="19"/>
      <c r="AJ24" s="9"/>
      <c r="AK24" s="19"/>
      <c r="AL24" s="9"/>
      <c r="AM24" s="19"/>
      <c r="AN24" s="10" t="s">
        <v>505</v>
      </c>
      <c r="AO24" s="20">
        <v>637</v>
      </c>
      <c r="AP24" s="10" t="s">
        <v>504</v>
      </c>
      <c r="AQ24" s="20">
        <v>92</v>
      </c>
      <c r="AR24" s="10" t="s">
        <v>548</v>
      </c>
      <c r="AS24" s="20">
        <v>1</v>
      </c>
      <c r="AT24" s="10"/>
      <c r="AU24" s="20"/>
      <c r="AV24" s="12"/>
      <c r="AW24" s="22"/>
      <c r="AX24" s="12"/>
      <c r="AY24" s="22"/>
      <c r="AZ24" s="12"/>
      <c r="BA24" s="22"/>
      <c r="BB24" s="12"/>
      <c r="BC24" s="22"/>
    </row>
    <row r="25" spans="1:55" x14ac:dyDescent="0.25">
      <c r="A25" s="4" t="s">
        <v>27</v>
      </c>
      <c r="B25" s="63">
        <v>4</v>
      </c>
      <c r="C25" s="4" t="s">
        <v>51</v>
      </c>
      <c r="D25" s="4" t="s">
        <v>491</v>
      </c>
      <c r="E25" s="5">
        <v>2882</v>
      </c>
      <c r="F25" s="6">
        <v>2880</v>
      </c>
      <c r="G25" s="7">
        <v>3</v>
      </c>
      <c r="H25" s="8">
        <v>2636</v>
      </c>
      <c r="I25" s="9">
        <v>518</v>
      </c>
      <c r="J25" s="10">
        <v>2153</v>
      </c>
      <c r="K25" s="12">
        <v>0</v>
      </c>
      <c r="L25" s="8">
        <v>1820</v>
      </c>
      <c r="M25" s="8">
        <v>637</v>
      </c>
      <c r="N25" s="8">
        <v>179</v>
      </c>
      <c r="O25" s="9">
        <v>518</v>
      </c>
      <c r="P25" s="9">
        <v>0</v>
      </c>
      <c r="Q25" s="9">
        <v>0</v>
      </c>
      <c r="R25" s="10">
        <v>1506</v>
      </c>
      <c r="S25" s="10">
        <v>647</v>
      </c>
      <c r="T25" s="10">
        <v>0</v>
      </c>
      <c r="U25" s="12">
        <v>0</v>
      </c>
      <c r="V25" s="12">
        <v>0</v>
      </c>
      <c r="W25" s="12">
        <v>0</v>
      </c>
      <c r="X25" s="24" t="s">
        <v>504</v>
      </c>
      <c r="Y25" s="18">
        <v>1898</v>
      </c>
      <c r="Z25" s="8" t="s">
        <v>23</v>
      </c>
      <c r="AA25" s="18">
        <v>888</v>
      </c>
      <c r="AB25" s="8" t="s">
        <v>505</v>
      </c>
      <c r="AC25" s="18">
        <v>845</v>
      </c>
      <c r="AD25" s="8"/>
      <c r="AE25" s="18"/>
      <c r="AF25" s="9" t="s">
        <v>505</v>
      </c>
      <c r="AG25" s="19">
        <v>518</v>
      </c>
      <c r="AH25" s="9"/>
      <c r="AI25" s="19"/>
      <c r="AJ25" s="9"/>
      <c r="AK25" s="19"/>
      <c r="AL25" s="9"/>
      <c r="AM25" s="19"/>
      <c r="AN25" s="10" t="s">
        <v>505</v>
      </c>
      <c r="AO25" s="20">
        <v>1843</v>
      </c>
      <c r="AP25" s="10" t="s">
        <v>504</v>
      </c>
      <c r="AQ25" s="20">
        <v>955</v>
      </c>
      <c r="AR25" s="10" t="s">
        <v>548</v>
      </c>
      <c r="AS25" s="20">
        <v>2</v>
      </c>
      <c r="AT25" s="10"/>
      <c r="AU25" s="20"/>
      <c r="AV25" s="12"/>
      <c r="AW25" s="22"/>
      <c r="AX25" s="12"/>
      <c r="AY25" s="22"/>
      <c r="AZ25" s="12"/>
      <c r="BA25" s="22"/>
      <c r="BB25" s="12"/>
      <c r="BC25" s="22"/>
    </row>
    <row r="26" spans="1:55" x14ac:dyDescent="0.25">
      <c r="A26" s="4" t="s">
        <v>29</v>
      </c>
      <c r="B26" s="63">
        <v>6</v>
      </c>
      <c r="C26" s="4" t="s">
        <v>52</v>
      </c>
      <c r="D26" s="4" t="s">
        <v>491</v>
      </c>
      <c r="E26" s="5">
        <v>563</v>
      </c>
      <c r="F26" s="6">
        <v>560</v>
      </c>
      <c r="G26" s="7">
        <v>3</v>
      </c>
      <c r="H26" s="8">
        <v>419</v>
      </c>
      <c r="I26" s="9">
        <v>0</v>
      </c>
      <c r="J26" s="10">
        <v>558</v>
      </c>
      <c r="K26" s="12">
        <v>0</v>
      </c>
      <c r="L26" s="8">
        <v>408</v>
      </c>
      <c r="M26" s="8">
        <v>11</v>
      </c>
      <c r="N26" s="8">
        <v>0</v>
      </c>
      <c r="O26" s="9">
        <v>0</v>
      </c>
      <c r="P26" s="9">
        <v>0</v>
      </c>
      <c r="Q26" s="9">
        <v>0</v>
      </c>
      <c r="R26" s="10">
        <v>129</v>
      </c>
      <c r="S26" s="10">
        <v>429</v>
      </c>
      <c r="T26" s="10">
        <v>0</v>
      </c>
      <c r="U26" s="12">
        <v>0</v>
      </c>
      <c r="V26" s="12">
        <v>0</v>
      </c>
      <c r="W26" s="12">
        <v>0</v>
      </c>
      <c r="X26" s="24" t="s">
        <v>31</v>
      </c>
      <c r="Y26" s="18">
        <v>416</v>
      </c>
      <c r="Z26" s="8" t="s">
        <v>504</v>
      </c>
      <c r="AA26" s="18">
        <v>12</v>
      </c>
      <c r="AB26" s="8" t="s">
        <v>505</v>
      </c>
      <c r="AC26" s="18">
        <v>2</v>
      </c>
      <c r="AD26" s="8"/>
      <c r="AE26" s="18"/>
      <c r="AF26" s="9"/>
      <c r="AG26" s="19"/>
      <c r="AH26" s="9"/>
      <c r="AI26" s="19"/>
      <c r="AJ26" s="9"/>
      <c r="AK26" s="19"/>
      <c r="AL26" s="9"/>
      <c r="AM26" s="19"/>
      <c r="AN26" s="10" t="s">
        <v>504</v>
      </c>
      <c r="AO26" s="20">
        <v>555</v>
      </c>
      <c r="AP26" s="10" t="s">
        <v>505</v>
      </c>
      <c r="AQ26" s="20">
        <v>432</v>
      </c>
      <c r="AR26" s="10"/>
      <c r="AS26" s="20"/>
      <c r="AT26" s="10"/>
      <c r="AU26" s="20"/>
      <c r="AV26" s="12"/>
      <c r="AW26" s="22"/>
      <c r="AX26" s="12"/>
      <c r="AY26" s="22"/>
      <c r="AZ26" s="12"/>
      <c r="BA26" s="22"/>
      <c r="BB26" s="12"/>
      <c r="BC26" s="22"/>
    </row>
    <row r="27" spans="1:55" x14ac:dyDescent="0.25">
      <c r="A27" s="4" t="s">
        <v>38</v>
      </c>
      <c r="B27" s="63">
        <v>5</v>
      </c>
      <c r="C27" s="4" t="s">
        <v>53</v>
      </c>
      <c r="D27" s="4" t="s">
        <v>491</v>
      </c>
      <c r="E27" s="5">
        <v>945</v>
      </c>
      <c r="F27" s="6">
        <v>945</v>
      </c>
      <c r="G27" s="7">
        <v>3</v>
      </c>
      <c r="H27" s="8">
        <v>868</v>
      </c>
      <c r="I27" s="9">
        <v>2</v>
      </c>
      <c r="J27" s="10">
        <v>854</v>
      </c>
      <c r="K27" s="12">
        <v>0</v>
      </c>
      <c r="L27" s="8">
        <v>590</v>
      </c>
      <c r="M27" s="8">
        <v>276</v>
      </c>
      <c r="N27" s="8">
        <v>2</v>
      </c>
      <c r="O27" s="9">
        <v>2</v>
      </c>
      <c r="P27" s="9">
        <v>0</v>
      </c>
      <c r="Q27" s="9">
        <v>0</v>
      </c>
      <c r="R27" s="10">
        <v>732</v>
      </c>
      <c r="S27" s="10">
        <v>122</v>
      </c>
      <c r="T27" s="10">
        <v>0</v>
      </c>
      <c r="U27" s="12">
        <v>0</v>
      </c>
      <c r="V27" s="12">
        <v>0</v>
      </c>
      <c r="W27" s="12">
        <v>0</v>
      </c>
      <c r="X27" s="24" t="s">
        <v>504</v>
      </c>
      <c r="Y27" s="18">
        <v>708</v>
      </c>
      <c r="Z27" s="8" t="s">
        <v>505</v>
      </c>
      <c r="AA27" s="18">
        <v>251</v>
      </c>
      <c r="AB27" s="8" t="s">
        <v>23</v>
      </c>
      <c r="AC27" s="18">
        <v>189</v>
      </c>
      <c r="AD27" s="8"/>
      <c r="AE27" s="18"/>
      <c r="AF27" s="9" t="s">
        <v>505</v>
      </c>
      <c r="AG27" s="19">
        <v>2</v>
      </c>
      <c r="AH27" s="9"/>
      <c r="AI27" s="19"/>
      <c r="AJ27" s="9"/>
      <c r="AK27" s="19"/>
      <c r="AL27" s="9"/>
      <c r="AM27" s="19"/>
      <c r="AN27" s="10" t="s">
        <v>505</v>
      </c>
      <c r="AO27" s="20">
        <v>771</v>
      </c>
      <c r="AP27" s="10" t="s">
        <v>504</v>
      </c>
      <c r="AQ27" s="20">
        <v>205</v>
      </c>
      <c r="AR27" s="10"/>
      <c r="AS27" s="20"/>
      <c r="AT27" s="10"/>
      <c r="AU27" s="20"/>
      <c r="AV27" s="12"/>
      <c r="AW27" s="22"/>
      <c r="AX27" s="12"/>
      <c r="AY27" s="22"/>
      <c r="AZ27" s="12"/>
      <c r="BA27" s="22"/>
      <c r="BB27" s="12"/>
      <c r="BC27" s="22"/>
    </row>
    <row r="28" spans="1:55" x14ac:dyDescent="0.25">
      <c r="A28" s="4" t="s">
        <v>27</v>
      </c>
      <c r="B28" s="63">
        <v>4</v>
      </c>
      <c r="C28" s="4" t="s">
        <v>54</v>
      </c>
      <c r="D28" s="4" t="s">
        <v>491</v>
      </c>
      <c r="E28" s="5">
        <v>6600</v>
      </c>
      <c r="F28" s="6">
        <v>6590</v>
      </c>
      <c r="G28" s="7">
        <v>4</v>
      </c>
      <c r="H28" s="8">
        <v>6341</v>
      </c>
      <c r="I28" s="9">
        <v>5</v>
      </c>
      <c r="J28" s="10">
        <v>3760</v>
      </c>
      <c r="K28" s="12">
        <v>0</v>
      </c>
      <c r="L28" s="8">
        <v>4331</v>
      </c>
      <c r="M28" s="8">
        <v>1778</v>
      </c>
      <c r="N28" s="8">
        <v>232</v>
      </c>
      <c r="O28" s="9">
        <v>5</v>
      </c>
      <c r="P28" s="9">
        <v>0</v>
      </c>
      <c r="Q28" s="9">
        <v>0</v>
      </c>
      <c r="R28" s="10">
        <v>2471</v>
      </c>
      <c r="S28" s="10">
        <v>1289</v>
      </c>
      <c r="T28" s="10">
        <v>0</v>
      </c>
      <c r="U28" s="12">
        <v>0</v>
      </c>
      <c r="V28" s="12">
        <v>0</v>
      </c>
      <c r="W28" s="12">
        <v>0</v>
      </c>
      <c r="X28" s="24" t="s">
        <v>504</v>
      </c>
      <c r="Y28" s="18">
        <v>4293</v>
      </c>
      <c r="Z28" s="8" t="s">
        <v>31</v>
      </c>
      <c r="AA28" s="18">
        <v>3527</v>
      </c>
      <c r="AB28" s="8" t="s">
        <v>505</v>
      </c>
      <c r="AC28" s="18">
        <v>712</v>
      </c>
      <c r="AD28" s="8" t="s">
        <v>477</v>
      </c>
      <c r="AE28" s="18">
        <v>36</v>
      </c>
      <c r="AF28" s="9" t="s">
        <v>505</v>
      </c>
      <c r="AG28" s="19">
        <v>5</v>
      </c>
      <c r="AH28" s="9"/>
      <c r="AI28" s="19"/>
      <c r="AJ28" s="9"/>
      <c r="AK28" s="19"/>
      <c r="AL28" s="9"/>
      <c r="AM28" s="19"/>
      <c r="AN28" s="10" t="s">
        <v>505</v>
      </c>
      <c r="AO28" s="20">
        <v>2740</v>
      </c>
      <c r="AP28" s="10" t="s">
        <v>504</v>
      </c>
      <c r="AQ28" s="20">
        <v>2287</v>
      </c>
      <c r="AR28" s="10" t="s">
        <v>548</v>
      </c>
      <c r="AS28" s="20">
        <v>22</v>
      </c>
      <c r="AT28" s="10"/>
      <c r="AU28" s="20"/>
      <c r="AV28" s="12"/>
      <c r="AW28" s="22"/>
      <c r="AX28" s="12"/>
      <c r="AY28" s="22"/>
      <c r="AZ28" s="12"/>
      <c r="BA28" s="22"/>
      <c r="BB28" s="12"/>
      <c r="BC28" s="22"/>
    </row>
    <row r="29" spans="1:55" x14ac:dyDescent="0.25">
      <c r="A29" s="4" t="s">
        <v>38</v>
      </c>
      <c r="B29" s="63">
        <v>5</v>
      </c>
      <c r="C29" s="4" t="s">
        <v>55</v>
      </c>
      <c r="D29" s="4" t="s">
        <v>491</v>
      </c>
      <c r="E29" s="5">
        <v>846</v>
      </c>
      <c r="F29" s="6">
        <v>845</v>
      </c>
      <c r="G29" s="7">
        <v>4</v>
      </c>
      <c r="H29" s="8">
        <v>637</v>
      </c>
      <c r="I29" s="9">
        <v>0</v>
      </c>
      <c r="J29" s="10">
        <v>605</v>
      </c>
      <c r="K29" s="12">
        <v>0</v>
      </c>
      <c r="L29" s="8">
        <v>613</v>
      </c>
      <c r="M29" s="8">
        <v>23</v>
      </c>
      <c r="N29" s="8">
        <v>1</v>
      </c>
      <c r="O29" s="9">
        <v>0</v>
      </c>
      <c r="P29" s="9">
        <v>0</v>
      </c>
      <c r="Q29" s="9">
        <v>0</v>
      </c>
      <c r="R29" s="10">
        <v>344</v>
      </c>
      <c r="S29" s="10">
        <v>261</v>
      </c>
      <c r="T29" s="10">
        <v>0</v>
      </c>
      <c r="U29" s="12">
        <v>0</v>
      </c>
      <c r="V29" s="12">
        <v>0</v>
      </c>
      <c r="W29" s="12">
        <v>0</v>
      </c>
      <c r="X29" s="24" t="s">
        <v>31</v>
      </c>
      <c r="Y29" s="18">
        <v>613</v>
      </c>
      <c r="Z29" s="8" t="s">
        <v>505</v>
      </c>
      <c r="AA29" s="18">
        <v>25</v>
      </c>
      <c r="AB29" s="8" t="s">
        <v>504</v>
      </c>
      <c r="AC29" s="18">
        <v>20</v>
      </c>
      <c r="AD29" s="8" t="s">
        <v>25</v>
      </c>
      <c r="AE29" s="18">
        <v>4</v>
      </c>
      <c r="AF29" s="9"/>
      <c r="AG29" s="19"/>
      <c r="AH29" s="9"/>
      <c r="AI29" s="19"/>
      <c r="AJ29" s="9"/>
      <c r="AK29" s="19"/>
      <c r="AL29" s="9"/>
      <c r="AM29" s="19"/>
      <c r="AN29" s="10" t="s">
        <v>504</v>
      </c>
      <c r="AO29" s="20">
        <v>467</v>
      </c>
      <c r="AP29" s="10" t="s">
        <v>505</v>
      </c>
      <c r="AQ29" s="20">
        <v>399</v>
      </c>
      <c r="AR29" s="10"/>
      <c r="AS29" s="20"/>
      <c r="AT29" s="10"/>
      <c r="AU29" s="20"/>
      <c r="AV29" s="12"/>
      <c r="AW29" s="22"/>
      <c r="AX29" s="12"/>
      <c r="AY29" s="22"/>
      <c r="AZ29" s="12"/>
      <c r="BA29" s="22"/>
      <c r="BB29" s="12"/>
      <c r="BC29" s="22"/>
    </row>
    <row r="30" spans="1:55" x14ac:dyDescent="0.25">
      <c r="A30" s="4" t="s">
        <v>29</v>
      </c>
      <c r="B30" s="63">
        <v>6</v>
      </c>
      <c r="C30" s="4" t="s">
        <v>56</v>
      </c>
      <c r="D30" s="4" t="s">
        <v>491</v>
      </c>
      <c r="E30" s="5">
        <v>389</v>
      </c>
      <c r="F30" s="6">
        <v>389</v>
      </c>
      <c r="G30" s="7">
        <v>3</v>
      </c>
      <c r="H30" s="8">
        <v>334</v>
      </c>
      <c r="I30" s="9">
        <v>0</v>
      </c>
      <c r="J30" s="10">
        <v>368</v>
      </c>
      <c r="K30" s="12">
        <v>0</v>
      </c>
      <c r="L30" s="8">
        <v>333</v>
      </c>
      <c r="M30" s="8">
        <v>1</v>
      </c>
      <c r="N30" s="8">
        <v>0</v>
      </c>
      <c r="O30" s="9">
        <v>0</v>
      </c>
      <c r="P30" s="9">
        <v>0</v>
      </c>
      <c r="Q30" s="9">
        <v>0</v>
      </c>
      <c r="R30" s="10">
        <v>50</v>
      </c>
      <c r="S30" s="10">
        <v>318</v>
      </c>
      <c r="T30" s="10">
        <v>0</v>
      </c>
      <c r="U30" s="12">
        <v>0</v>
      </c>
      <c r="V30" s="12">
        <v>0</v>
      </c>
      <c r="W30" s="12">
        <v>0</v>
      </c>
      <c r="X30" s="24" t="s">
        <v>31</v>
      </c>
      <c r="Y30" s="18">
        <v>326</v>
      </c>
      <c r="Z30" s="8" t="s">
        <v>504</v>
      </c>
      <c r="AA30" s="18">
        <v>9</v>
      </c>
      <c r="AB30" s="8"/>
      <c r="AC30" s="18"/>
      <c r="AD30" s="8"/>
      <c r="AE30" s="18"/>
      <c r="AF30" s="9"/>
      <c r="AG30" s="19"/>
      <c r="AH30" s="9"/>
      <c r="AI30" s="19"/>
      <c r="AJ30" s="9"/>
      <c r="AK30" s="19"/>
      <c r="AL30" s="9"/>
      <c r="AM30" s="19"/>
      <c r="AN30" s="10" t="s">
        <v>504</v>
      </c>
      <c r="AO30" s="20">
        <v>362</v>
      </c>
      <c r="AP30" s="10" t="s">
        <v>505</v>
      </c>
      <c r="AQ30" s="20">
        <v>324</v>
      </c>
      <c r="AR30" s="10"/>
      <c r="AS30" s="20"/>
      <c r="AT30" s="10"/>
      <c r="AU30" s="20"/>
      <c r="AV30" s="12"/>
      <c r="AW30" s="22"/>
      <c r="AX30" s="12"/>
      <c r="AY30" s="22"/>
      <c r="AZ30" s="12"/>
      <c r="BA30" s="22"/>
      <c r="BB30" s="12"/>
      <c r="BC30" s="22"/>
    </row>
    <row r="31" spans="1:55" x14ac:dyDescent="0.25">
      <c r="A31" s="4" t="s">
        <v>38</v>
      </c>
      <c r="B31" s="63">
        <v>5</v>
      </c>
      <c r="C31" s="4" t="s">
        <v>57</v>
      </c>
      <c r="D31" s="4" t="s">
        <v>492</v>
      </c>
      <c r="E31" s="5">
        <v>1064</v>
      </c>
      <c r="F31" s="6">
        <v>1062</v>
      </c>
      <c r="G31" s="7">
        <v>4</v>
      </c>
      <c r="H31" s="8">
        <v>1000</v>
      </c>
      <c r="I31" s="9">
        <v>0</v>
      </c>
      <c r="J31" s="10">
        <v>1045</v>
      </c>
      <c r="K31" s="12">
        <v>0</v>
      </c>
      <c r="L31" s="8">
        <v>991</v>
      </c>
      <c r="M31" s="8">
        <v>8</v>
      </c>
      <c r="N31" s="8">
        <v>1</v>
      </c>
      <c r="O31" s="9">
        <v>0</v>
      </c>
      <c r="P31" s="9">
        <v>0</v>
      </c>
      <c r="Q31" s="9">
        <v>0</v>
      </c>
      <c r="R31" s="10">
        <v>786</v>
      </c>
      <c r="S31" s="10">
        <v>259</v>
      </c>
      <c r="T31" s="10">
        <v>0</v>
      </c>
      <c r="U31" s="12">
        <v>0</v>
      </c>
      <c r="V31" s="12">
        <v>0</v>
      </c>
      <c r="W31" s="12">
        <v>0</v>
      </c>
      <c r="X31" s="24" t="s">
        <v>475</v>
      </c>
      <c r="Y31" s="18">
        <v>998</v>
      </c>
      <c r="Z31" s="8" t="s">
        <v>504</v>
      </c>
      <c r="AA31" s="18">
        <v>11</v>
      </c>
      <c r="AB31" s="8" t="s">
        <v>25</v>
      </c>
      <c r="AC31" s="18">
        <v>1</v>
      </c>
      <c r="AD31" s="8"/>
      <c r="AE31" s="18"/>
      <c r="AF31" s="9"/>
      <c r="AG31" s="19"/>
      <c r="AH31" s="9"/>
      <c r="AI31" s="19"/>
      <c r="AJ31" s="9"/>
      <c r="AK31" s="19"/>
      <c r="AL31" s="9"/>
      <c r="AM31" s="19"/>
      <c r="AN31" s="10" t="s">
        <v>504</v>
      </c>
      <c r="AO31" s="20">
        <v>997</v>
      </c>
      <c r="AP31" s="10" t="s">
        <v>505</v>
      </c>
      <c r="AQ31" s="20">
        <v>307</v>
      </c>
      <c r="AR31" s="10"/>
      <c r="AS31" s="20"/>
      <c r="AT31" s="10"/>
      <c r="AU31" s="20"/>
      <c r="AV31" s="12"/>
      <c r="AW31" s="22"/>
      <c r="AX31" s="12"/>
      <c r="AY31" s="22"/>
      <c r="AZ31" s="12"/>
      <c r="BA31" s="22"/>
      <c r="BB31" s="12"/>
      <c r="BC31" s="22"/>
    </row>
    <row r="32" spans="1:55" x14ac:dyDescent="0.25">
      <c r="A32" s="4" t="s">
        <v>29</v>
      </c>
      <c r="B32" s="63">
        <v>6</v>
      </c>
      <c r="C32" s="4" t="s">
        <v>60</v>
      </c>
      <c r="D32" s="4" t="s">
        <v>492</v>
      </c>
      <c r="E32" s="5">
        <v>1210</v>
      </c>
      <c r="F32" s="6">
        <v>1209</v>
      </c>
      <c r="G32" s="7">
        <v>4</v>
      </c>
      <c r="H32" s="8">
        <v>966</v>
      </c>
      <c r="I32" s="9">
        <v>0</v>
      </c>
      <c r="J32" s="10">
        <v>815</v>
      </c>
      <c r="K32" s="12">
        <v>0</v>
      </c>
      <c r="L32" s="8">
        <v>961</v>
      </c>
      <c r="M32" s="8">
        <v>5</v>
      </c>
      <c r="N32" s="8">
        <v>0</v>
      </c>
      <c r="O32" s="9">
        <v>0</v>
      </c>
      <c r="P32" s="9">
        <v>0</v>
      </c>
      <c r="Q32" s="9">
        <v>0</v>
      </c>
      <c r="R32" s="10">
        <v>777</v>
      </c>
      <c r="S32" s="10">
        <v>38</v>
      </c>
      <c r="T32" s="10">
        <v>0</v>
      </c>
      <c r="U32" s="12">
        <v>0</v>
      </c>
      <c r="V32" s="12">
        <v>0</v>
      </c>
      <c r="W32" s="12">
        <v>0</v>
      </c>
      <c r="X32" s="24" t="s">
        <v>475</v>
      </c>
      <c r="Y32" s="18">
        <v>764</v>
      </c>
      <c r="Z32" s="8" t="s">
        <v>504</v>
      </c>
      <c r="AA32" s="18">
        <v>204</v>
      </c>
      <c r="AB32" s="8" t="s">
        <v>25</v>
      </c>
      <c r="AC32" s="18">
        <v>3</v>
      </c>
      <c r="AD32" s="8"/>
      <c r="AE32" s="18"/>
      <c r="AF32" s="9"/>
      <c r="AG32" s="19"/>
      <c r="AH32" s="9"/>
      <c r="AI32" s="19"/>
      <c r="AJ32" s="9"/>
      <c r="AK32" s="19"/>
      <c r="AL32" s="9"/>
      <c r="AM32" s="19"/>
      <c r="AN32" s="10" t="s">
        <v>504</v>
      </c>
      <c r="AO32" s="20">
        <v>787</v>
      </c>
      <c r="AP32" s="10" t="s">
        <v>505</v>
      </c>
      <c r="AQ32" s="20">
        <v>64</v>
      </c>
      <c r="AR32" s="10" t="s">
        <v>548</v>
      </c>
      <c r="AS32" s="20">
        <v>2</v>
      </c>
      <c r="AT32" s="10"/>
      <c r="AU32" s="20"/>
      <c r="AV32" s="12"/>
      <c r="AW32" s="22"/>
      <c r="AX32" s="12"/>
      <c r="AY32" s="22"/>
      <c r="AZ32" s="12"/>
      <c r="BA32" s="22"/>
      <c r="BB32" s="12"/>
      <c r="BC32" s="22"/>
    </row>
    <row r="33" spans="1:55" x14ac:dyDescent="0.25">
      <c r="A33" s="4" t="s">
        <v>27</v>
      </c>
      <c r="B33" s="63">
        <v>4</v>
      </c>
      <c r="C33" s="4" t="s">
        <v>61</v>
      </c>
      <c r="D33" s="4" t="s">
        <v>492</v>
      </c>
      <c r="E33" s="5">
        <v>3059</v>
      </c>
      <c r="F33" s="6">
        <v>3059</v>
      </c>
      <c r="G33" s="7">
        <v>3</v>
      </c>
      <c r="H33" s="8">
        <v>2482</v>
      </c>
      <c r="I33" s="9">
        <v>0</v>
      </c>
      <c r="J33" s="10">
        <v>2206</v>
      </c>
      <c r="K33" s="12">
        <v>472</v>
      </c>
      <c r="L33" s="8">
        <v>2471</v>
      </c>
      <c r="M33" s="8">
        <v>11</v>
      </c>
      <c r="N33" s="8">
        <v>0</v>
      </c>
      <c r="O33" s="9">
        <v>0</v>
      </c>
      <c r="P33" s="9">
        <v>0</v>
      </c>
      <c r="Q33" s="9">
        <v>0</v>
      </c>
      <c r="R33" s="10">
        <v>1687</v>
      </c>
      <c r="S33" s="10">
        <v>519</v>
      </c>
      <c r="T33" s="10">
        <v>0</v>
      </c>
      <c r="U33" s="12">
        <v>472</v>
      </c>
      <c r="V33" s="12">
        <v>0</v>
      </c>
      <c r="W33" s="12">
        <v>0</v>
      </c>
      <c r="X33" s="24" t="s">
        <v>475</v>
      </c>
      <c r="Y33" s="18">
        <v>2424</v>
      </c>
      <c r="Z33" s="8" t="s">
        <v>504</v>
      </c>
      <c r="AA33" s="18">
        <v>69</v>
      </c>
      <c r="AB33" s="8"/>
      <c r="AC33" s="18"/>
      <c r="AD33" s="8"/>
      <c r="AE33" s="18"/>
      <c r="AF33" s="9"/>
      <c r="AG33" s="19"/>
      <c r="AH33" s="9"/>
      <c r="AI33" s="19"/>
      <c r="AJ33" s="9"/>
      <c r="AK33" s="19"/>
      <c r="AL33" s="9"/>
      <c r="AM33" s="19"/>
      <c r="AN33" s="10" t="s">
        <v>504</v>
      </c>
      <c r="AO33" s="20">
        <v>1400</v>
      </c>
      <c r="AP33" s="10" t="s">
        <v>505</v>
      </c>
      <c r="AQ33" s="20">
        <v>1325</v>
      </c>
      <c r="AR33" s="10"/>
      <c r="AS33" s="20"/>
      <c r="AT33" s="10"/>
      <c r="AU33" s="20"/>
      <c r="AV33" s="12" t="s">
        <v>505</v>
      </c>
      <c r="AW33" s="22">
        <v>472</v>
      </c>
      <c r="AX33" s="12" t="s">
        <v>504</v>
      </c>
      <c r="AY33" s="22">
        <v>277</v>
      </c>
      <c r="AZ33" s="12"/>
      <c r="BA33" s="22"/>
      <c r="BB33" s="12"/>
      <c r="BC33" s="22"/>
    </row>
    <row r="34" spans="1:55" x14ac:dyDescent="0.25">
      <c r="A34" s="4" t="s">
        <v>19</v>
      </c>
      <c r="B34" s="63">
        <v>3</v>
      </c>
      <c r="C34" s="4" t="s">
        <v>63</v>
      </c>
      <c r="D34" s="4" t="s">
        <v>492</v>
      </c>
      <c r="E34" s="5">
        <v>10471</v>
      </c>
      <c r="F34" s="6">
        <v>10207</v>
      </c>
      <c r="G34" s="7">
        <v>6</v>
      </c>
      <c r="H34" s="8">
        <v>8813</v>
      </c>
      <c r="I34" s="9">
        <v>5908</v>
      </c>
      <c r="J34" s="10">
        <v>6825</v>
      </c>
      <c r="K34" s="12">
        <v>1454</v>
      </c>
      <c r="L34" s="8">
        <v>8453</v>
      </c>
      <c r="M34" s="8">
        <v>341</v>
      </c>
      <c r="N34" s="8">
        <v>19</v>
      </c>
      <c r="O34" s="9">
        <v>5867</v>
      </c>
      <c r="P34" s="9">
        <v>41</v>
      </c>
      <c r="Q34" s="9">
        <v>0</v>
      </c>
      <c r="R34" s="10">
        <v>4786</v>
      </c>
      <c r="S34" s="10">
        <v>2039</v>
      </c>
      <c r="T34" s="10">
        <v>0</v>
      </c>
      <c r="U34" s="12">
        <v>1454</v>
      </c>
      <c r="V34" s="12">
        <v>0</v>
      </c>
      <c r="W34" s="12">
        <v>0</v>
      </c>
      <c r="X34" s="24" t="s">
        <v>475</v>
      </c>
      <c r="Y34" s="18">
        <v>8359</v>
      </c>
      <c r="Z34" s="8" t="s">
        <v>504</v>
      </c>
      <c r="AA34" s="18">
        <v>725</v>
      </c>
      <c r="AB34" s="8" t="s">
        <v>25</v>
      </c>
      <c r="AC34" s="18">
        <v>95</v>
      </c>
      <c r="AD34" s="8" t="s">
        <v>550</v>
      </c>
      <c r="AE34" s="18">
        <v>11</v>
      </c>
      <c r="AF34" s="9" t="s">
        <v>504</v>
      </c>
      <c r="AG34" s="19">
        <v>5791</v>
      </c>
      <c r="AH34" s="9" t="s">
        <v>475</v>
      </c>
      <c r="AI34" s="19">
        <v>149</v>
      </c>
      <c r="AJ34" s="9" t="s">
        <v>476</v>
      </c>
      <c r="AK34" s="19">
        <v>9</v>
      </c>
      <c r="AL34" s="9"/>
      <c r="AM34" s="19"/>
      <c r="AN34" s="10" t="s">
        <v>505</v>
      </c>
      <c r="AO34" s="20">
        <v>5943</v>
      </c>
      <c r="AP34" s="10" t="s">
        <v>504</v>
      </c>
      <c r="AQ34" s="20">
        <v>2916</v>
      </c>
      <c r="AR34" s="10" t="s">
        <v>548</v>
      </c>
      <c r="AS34" s="20">
        <v>5</v>
      </c>
      <c r="AT34" s="10"/>
      <c r="AU34" s="20"/>
      <c r="AV34" s="12" t="s">
        <v>504</v>
      </c>
      <c r="AW34" s="22">
        <v>1454</v>
      </c>
      <c r="AX34" s="12" t="s">
        <v>505</v>
      </c>
      <c r="AY34" s="22">
        <v>1001</v>
      </c>
      <c r="AZ34" s="12"/>
      <c r="BA34" s="22"/>
      <c r="BB34" s="12"/>
      <c r="BC34" s="22"/>
    </row>
    <row r="35" spans="1:55" x14ac:dyDescent="0.25">
      <c r="A35" s="4" t="s">
        <v>29</v>
      </c>
      <c r="B35" s="63">
        <v>6</v>
      </c>
      <c r="C35" s="4" t="s">
        <v>65</v>
      </c>
      <c r="D35" s="4" t="s">
        <v>492</v>
      </c>
      <c r="E35" s="5">
        <v>599</v>
      </c>
      <c r="F35" s="6">
        <v>598</v>
      </c>
      <c r="G35" s="7">
        <v>4</v>
      </c>
      <c r="H35" s="8">
        <v>435</v>
      </c>
      <c r="I35" s="9">
        <v>0</v>
      </c>
      <c r="J35" s="10">
        <v>366</v>
      </c>
      <c r="K35" s="12">
        <v>0</v>
      </c>
      <c r="L35" s="8">
        <v>412</v>
      </c>
      <c r="M35" s="8">
        <v>23</v>
      </c>
      <c r="N35" s="8">
        <v>0</v>
      </c>
      <c r="O35" s="9">
        <v>0</v>
      </c>
      <c r="P35" s="9">
        <v>0</v>
      </c>
      <c r="Q35" s="9">
        <v>0</v>
      </c>
      <c r="R35" s="10">
        <v>301</v>
      </c>
      <c r="S35" s="10">
        <v>65</v>
      </c>
      <c r="T35" s="10">
        <v>0</v>
      </c>
      <c r="U35" s="12">
        <v>0</v>
      </c>
      <c r="V35" s="12">
        <v>0</v>
      </c>
      <c r="W35" s="12">
        <v>0</v>
      </c>
      <c r="X35" s="24" t="s">
        <v>504</v>
      </c>
      <c r="Y35" s="18">
        <v>431</v>
      </c>
      <c r="Z35" s="8" t="s">
        <v>476</v>
      </c>
      <c r="AA35" s="18">
        <v>21</v>
      </c>
      <c r="AB35" s="8" t="s">
        <v>475</v>
      </c>
      <c r="AC35" s="18">
        <v>4</v>
      </c>
      <c r="AD35" s="8" t="s">
        <v>505</v>
      </c>
      <c r="AE35" s="18">
        <v>2</v>
      </c>
      <c r="AF35" s="9"/>
      <c r="AG35" s="19"/>
      <c r="AH35" s="9"/>
      <c r="AI35" s="19"/>
      <c r="AJ35" s="9"/>
      <c r="AK35" s="19"/>
      <c r="AL35" s="9"/>
      <c r="AM35" s="19"/>
      <c r="AN35" s="10" t="s">
        <v>505</v>
      </c>
      <c r="AO35" s="20">
        <v>322</v>
      </c>
      <c r="AP35" s="10" t="s">
        <v>504</v>
      </c>
      <c r="AQ35" s="20">
        <v>109</v>
      </c>
      <c r="AR35" s="10"/>
      <c r="AS35" s="20"/>
      <c r="AT35" s="10"/>
      <c r="AU35" s="20"/>
      <c r="AV35" s="12"/>
      <c r="AW35" s="22"/>
      <c r="AX35" s="12"/>
      <c r="AY35" s="22"/>
      <c r="AZ35" s="12"/>
      <c r="BA35" s="22"/>
      <c r="BB35" s="12"/>
      <c r="BC35" s="22"/>
    </row>
    <row r="36" spans="1:55" x14ac:dyDescent="0.25">
      <c r="A36" s="4" t="s">
        <v>38</v>
      </c>
      <c r="B36" s="63">
        <v>5</v>
      </c>
      <c r="C36" s="4" t="s">
        <v>66</v>
      </c>
      <c r="D36" s="4" t="s">
        <v>492</v>
      </c>
      <c r="E36" s="5">
        <v>637</v>
      </c>
      <c r="F36" s="6">
        <v>637</v>
      </c>
      <c r="G36" s="7">
        <v>3</v>
      </c>
      <c r="H36" s="8">
        <v>539</v>
      </c>
      <c r="I36" s="9">
        <v>0</v>
      </c>
      <c r="J36" s="10">
        <v>621</v>
      </c>
      <c r="K36" s="12">
        <v>0</v>
      </c>
      <c r="L36" s="8">
        <v>535</v>
      </c>
      <c r="M36" s="8">
        <v>4</v>
      </c>
      <c r="N36" s="8">
        <v>0</v>
      </c>
      <c r="O36" s="9">
        <v>0</v>
      </c>
      <c r="P36" s="9">
        <v>0</v>
      </c>
      <c r="Q36" s="9">
        <v>0</v>
      </c>
      <c r="R36" s="10">
        <v>201</v>
      </c>
      <c r="S36" s="10">
        <v>420</v>
      </c>
      <c r="T36" s="10">
        <v>0</v>
      </c>
      <c r="U36" s="12">
        <v>0</v>
      </c>
      <c r="V36" s="12">
        <v>0</v>
      </c>
      <c r="W36" s="12">
        <v>0</v>
      </c>
      <c r="X36" s="24" t="s">
        <v>475</v>
      </c>
      <c r="Y36" s="18">
        <v>367</v>
      </c>
      <c r="Z36" s="8" t="s">
        <v>504</v>
      </c>
      <c r="AA36" s="18">
        <v>176</v>
      </c>
      <c r="AB36" s="8"/>
      <c r="AC36" s="18"/>
      <c r="AD36" s="8"/>
      <c r="AE36" s="18"/>
      <c r="AF36" s="9"/>
      <c r="AG36" s="19"/>
      <c r="AH36" s="9"/>
      <c r="AI36" s="19"/>
      <c r="AJ36" s="9"/>
      <c r="AK36" s="19"/>
      <c r="AL36" s="9"/>
      <c r="AM36" s="19"/>
      <c r="AN36" s="10" t="s">
        <v>505</v>
      </c>
      <c r="AO36" s="20">
        <v>593</v>
      </c>
      <c r="AP36" s="10" t="s">
        <v>504</v>
      </c>
      <c r="AQ36" s="20">
        <v>448</v>
      </c>
      <c r="AR36" s="10"/>
      <c r="AS36" s="20"/>
      <c r="AT36" s="10"/>
      <c r="AU36" s="20"/>
      <c r="AV36" s="12"/>
      <c r="AW36" s="22"/>
      <c r="AX36" s="12"/>
      <c r="AY36" s="22"/>
      <c r="AZ36" s="12"/>
      <c r="BA36" s="22"/>
      <c r="BB36" s="12"/>
      <c r="BC36" s="22"/>
    </row>
    <row r="37" spans="1:55" x14ac:dyDescent="0.25">
      <c r="A37" s="4" t="s">
        <v>29</v>
      </c>
      <c r="B37" s="63">
        <v>6</v>
      </c>
      <c r="C37" s="4" t="s">
        <v>67</v>
      </c>
      <c r="D37" s="4" t="s">
        <v>492</v>
      </c>
      <c r="E37" s="5">
        <v>730</v>
      </c>
      <c r="F37" s="6">
        <v>728</v>
      </c>
      <c r="G37" s="7">
        <v>3</v>
      </c>
      <c r="H37" s="8">
        <v>645</v>
      </c>
      <c r="I37" s="9">
        <v>0</v>
      </c>
      <c r="J37" s="10">
        <v>206</v>
      </c>
      <c r="K37" s="12">
        <v>514</v>
      </c>
      <c r="L37" s="8">
        <v>640</v>
      </c>
      <c r="M37" s="8">
        <v>5</v>
      </c>
      <c r="N37" s="8">
        <v>0</v>
      </c>
      <c r="O37" s="9">
        <v>0</v>
      </c>
      <c r="P37" s="9">
        <v>0</v>
      </c>
      <c r="Q37" s="9">
        <v>0</v>
      </c>
      <c r="R37" s="10">
        <v>21</v>
      </c>
      <c r="S37" s="10">
        <v>185</v>
      </c>
      <c r="T37" s="10">
        <v>0</v>
      </c>
      <c r="U37" s="12">
        <v>514</v>
      </c>
      <c r="V37" s="12">
        <v>0</v>
      </c>
      <c r="W37" s="12">
        <v>0</v>
      </c>
      <c r="X37" s="24" t="s">
        <v>475</v>
      </c>
      <c r="Y37" s="18">
        <v>645</v>
      </c>
      <c r="Z37" s="8" t="s">
        <v>504</v>
      </c>
      <c r="AA37" s="18">
        <v>5</v>
      </c>
      <c r="AB37" s="8"/>
      <c r="AC37" s="18"/>
      <c r="AD37" s="8"/>
      <c r="AE37" s="18"/>
      <c r="AF37" s="9"/>
      <c r="AG37" s="19"/>
      <c r="AH37" s="9"/>
      <c r="AI37" s="19"/>
      <c r="AJ37" s="9"/>
      <c r="AK37" s="19"/>
      <c r="AL37" s="9"/>
      <c r="AM37" s="19"/>
      <c r="AN37" s="10" t="s">
        <v>504</v>
      </c>
      <c r="AO37" s="20">
        <v>196</v>
      </c>
      <c r="AP37" s="10" t="s">
        <v>505</v>
      </c>
      <c r="AQ37" s="20">
        <v>195</v>
      </c>
      <c r="AR37" s="10"/>
      <c r="AS37" s="20"/>
      <c r="AT37" s="10"/>
      <c r="AU37" s="20"/>
      <c r="AV37" s="12" t="s">
        <v>505</v>
      </c>
      <c r="AW37" s="22">
        <v>514</v>
      </c>
      <c r="AX37" s="12" t="s">
        <v>504</v>
      </c>
      <c r="AY37" s="22">
        <v>513</v>
      </c>
      <c r="AZ37" s="12"/>
      <c r="BA37" s="22"/>
      <c r="BB37" s="12"/>
      <c r="BC37" s="22"/>
    </row>
    <row r="38" spans="1:55" x14ac:dyDescent="0.25">
      <c r="A38" s="4" t="s">
        <v>27</v>
      </c>
      <c r="B38" s="63">
        <v>4</v>
      </c>
      <c r="C38" s="4" t="s">
        <v>68</v>
      </c>
      <c r="D38" s="4" t="s">
        <v>492</v>
      </c>
      <c r="E38" s="5">
        <v>2874</v>
      </c>
      <c r="F38" s="6">
        <v>2874</v>
      </c>
      <c r="G38" s="7">
        <v>3</v>
      </c>
      <c r="H38" s="8">
        <v>1517</v>
      </c>
      <c r="I38" s="9">
        <v>13</v>
      </c>
      <c r="J38" s="10">
        <v>1425</v>
      </c>
      <c r="K38" s="12">
        <v>0</v>
      </c>
      <c r="L38" s="8">
        <v>1442</v>
      </c>
      <c r="M38" s="8">
        <v>75</v>
      </c>
      <c r="N38" s="8">
        <v>0</v>
      </c>
      <c r="O38" s="9">
        <v>13</v>
      </c>
      <c r="P38" s="9">
        <v>0</v>
      </c>
      <c r="Q38" s="9">
        <v>0</v>
      </c>
      <c r="R38" s="10">
        <v>1216</v>
      </c>
      <c r="S38" s="10">
        <v>209</v>
      </c>
      <c r="T38" s="10">
        <v>0</v>
      </c>
      <c r="U38" s="12">
        <v>0</v>
      </c>
      <c r="V38" s="12">
        <v>0</v>
      </c>
      <c r="W38" s="12">
        <v>0</v>
      </c>
      <c r="X38" s="24" t="s">
        <v>475</v>
      </c>
      <c r="Y38" s="18">
        <v>1487</v>
      </c>
      <c r="Z38" s="8" t="s">
        <v>504</v>
      </c>
      <c r="AA38" s="18">
        <v>105</v>
      </c>
      <c r="AB38" s="8"/>
      <c r="AC38" s="18"/>
      <c r="AD38" s="8"/>
      <c r="AE38" s="18"/>
      <c r="AF38" s="9" t="s">
        <v>475</v>
      </c>
      <c r="AG38" s="19">
        <v>13</v>
      </c>
      <c r="AH38" s="9"/>
      <c r="AI38" s="19"/>
      <c r="AJ38" s="9"/>
      <c r="AK38" s="19"/>
      <c r="AL38" s="9"/>
      <c r="AM38" s="19"/>
      <c r="AN38" s="10" t="s">
        <v>504</v>
      </c>
      <c r="AO38" s="20">
        <v>1282</v>
      </c>
      <c r="AP38" s="10" t="s">
        <v>505</v>
      </c>
      <c r="AQ38" s="20">
        <v>348</v>
      </c>
      <c r="AR38" s="10" t="s">
        <v>548</v>
      </c>
      <c r="AS38" s="20">
        <v>4</v>
      </c>
      <c r="AT38" s="10"/>
      <c r="AU38" s="20"/>
      <c r="AV38" s="12"/>
      <c r="AW38" s="22"/>
      <c r="AX38" s="12"/>
      <c r="AY38" s="22"/>
      <c r="AZ38" s="12"/>
      <c r="BA38" s="22"/>
      <c r="BB38" s="12"/>
      <c r="BC38" s="22"/>
    </row>
    <row r="39" spans="1:55" x14ac:dyDescent="0.25">
      <c r="A39" s="4" t="s">
        <v>19</v>
      </c>
      <c r="B39" s="63">
        <v>3</v>
      </c>
      <c r="C39" s="4" t="s">
        <v>69</v>
      </c>
      <c r="D39" s="4" t="s">
        <v>492</v>
      </c>
      <c r="E39" s="5">
        <v>15454</v>
      </c>
      <c r="F39" s="6">
        <v>14847</v>
      </c>
      <c r="G39" s="7">
        <v>5</v>
      </c>
      <c r="H39" s="8">
        <v>12318</v>
      </c>
      <c r="I39" s="9">
        <v>7663</v>
      </c>
      <c r="J39" s="10">
        <v>11575</v>
      </c>
      <c r="K39" s="12">
        <v>3</v>
      </c>
      <c r="L39" s="8">
        <v>9748</v>
      </c>
      <c r="M39" s="8">
        <v>2360</v>
      </c>
      <c r="N39" s="8">
        <v>210</v>
      </c>
      <c r="O39" s="9">
        <v>7639</v>
      </c>
      <c r="P39" s="9">
        <v>24</v>
      </c>
      <c r="Q39" s="9">
        <v>0</v>
      </c>
      <c r="R39" s="10">
        <v>8824</v>
      </c>
      <c r="S39" s="10">
        <v>2751</v>
      </c>
      <c r="T39" s="10">
        <v>0</v>
      </c>
      <c r="U39" s="12">
        <v>3</v>
      </c>
      <c r="V39" s="12">
        <v>0</v>
      </c>
      <c r="W39" s="12">
        <v>0</v>
      </c>
      <c r="X39" s="24" t="s">
        <v>475</v>
      </c>
      <c r="Y39" s="18">
        <v>9154</v>
      </c>
      <c r="Z39" s="8" t="s">
        <v>504</v>
      </c>
      <c r="AA39" s="18">
        <v>2744</v>
      </c>
      <c r="AB39" s="8" t="s">
        <v>71</v>
      </c>
      <c r="AC39" s="18">
        <v>2719</v>
      </c>
      <c r="AD39" s="8" t="s">
        <v>505</v>
      </c>
      <c r="AE39" s="18">
        <v>257</v>
      </c>
      <c r="AF39" s="9" t="s">
        <v>504</v>
      </c>
      <c r="AG39" s="19">
        <v>7630</v>
      </c>
      <c r="AH39" s="9" t="s">
        <v>475</v>
      </c>
      <c r="AI39" s="19">
        <v>56</v>
      </c>
      <c r="AJ39" s="9" t="s">
        <v>505</v>
      </c>
      <c r="AK39" s="19">
        <v>1</v>
      </c>
      <c r="AL39" s="9"/>
      <c r="AM39" s="19"/>
      <c r="AN39" s="10" t="s">
        <v>505</v>
      </c>
      <c r="AO39" s="20">
        <v>8985</v>
      </c>
      <c r="AP39" s="10" t="s">
        <v>504</v>
      </c>
      <c r="AQ39" s="20">
        <v>5336</v>
      </c>
      <c r="AR39" s="10" t="s">
        <v>548</v>
      </c>
      <c r="AS39" s="20">
        <v>5</v>
      </c>
      <c r="AT39" s="10"/>
      <c r="AU39" s="20"/>
      <c r="AV39" s="12" t="s">
        <v>504</v>
      </c>
      <c r="AW39" s="22">
        <v>2</v>
      </c>
      <c r="AX39" s="12" t="s">
        <v>505</v>
      </c>
      <c r="AY39" s="22">
        <v>1</v>
      </c>
      <c r="AZ39" s="12"/>
      <c r="BA39" s="22"/>
      <c r="BB39" s="12"/>
      <c r="BC39" s="22"/>
    </row>
    <row r="40" spans="1:55" x14ac:dyDescent="0.25">
      <c r="A40" s="4" t="s">
        <v>19</v>
      </c>
      <c r="B40" s="63">
        <v>3</v>
      </c>
      <c r="C40" s="4" t="s">
        <v>70</v>
      </c>
      <c r="D40" s="4" t="s">
        <v>492</v>
      </c>
      <c r="E40" s="5">
        <v>6291</v>
      </c>
      <c r="F40" s="6">
        <v>6288</v>
      </c>
      <c r="G40" s="7">
        <v>7</v>
      </c>
      <c r="H40" s="8">
        <v>4722</v>
      </c>
      <c r="I40" s="9">
        <v>1</v>
      </c>
      <c r="J40" s="10">
        <v>4437</v>
      </c>
      <c r="K40" s="12">
        <v>0</v>
      </c>
      <c r="L40" s="8">
        <v>4295</v>
      </c>
      <c r="M40" s="8">
        <v>412</v>
      </c>
      <c r="N40" s="8">
        <v>15</v>
      </c>
      <c r="O40" s="9">
        <v>1</v>
      </c>
      <c r="P40" s="9">
        <v>0</v>
      </c>
      <c r="Q40" s="9">
        <v>0</v>
      </c>
      <c r="R40" s="10">
        <v>2535</v>
      </c>
      <c r="S40" s="10">
        <v>1902</v>
      </c>
      <c r="T40" s="10">
        <v>0</v>
      </c>
      <c r="U40" s="12">
        <v>0</v>
      </c>
      <c r="V40" s="12">
        <v>0</v>
      </c>
      <c r="W40" s="12">
        <v>0</v>
      </c>
      <c r="X40" s="24" t="s">
        <v>71</v>
      </c>
      <c r="Y40" s="18">
        <v>4154</v>
      </c>
      <c r="Z40" s="8" t="s">
        <v>504</v>
      </c>
      <c r="AA40" s="18">
        <v>930</v>
      </c>
      <c r="AB40" s="8" t="s">
        <v>25</v>
      </c>
      <c r="AC40" s="18">
        <v>78</v>
      </c>
      <c r="AD40" s="8" t="s">
        <v>475</v>
      </c>
      <c r="AE40" s="18">
        <v>9</v>
      </c>
      <c r="AF40" s="9" t="s">
        <v>476</v>
      </c>
      <c r="AG40" s="19">
        <v>1</v>
      </c>
      <c r="AH40" s="9"/>
      <c r="AI40" s="19"/>
      <c r="AJ40" s="9"/>
      <c r="AK40" s="19"/>
      <c r="AL40" s="9"/>
      <c r="AM40" s="19"/>
      <c r="AN40" s="10" t="s">
        <v>505</v>
      </c>
      <c r="AO40" s="20">
        <v>3301</v>
      </c>
      <c r="AP40" s="10" t="s">
        <v>504</v>
      </c>
      <c r="AQ40" s="20">
        <v>3036</v>
      </c>
      <c r="AR40" s="10" t="s">
        <v>548</v>
      </c>
      <c r="AS40" s="20">
        <v>2</v>
      </c>
      <c r="AT40" s="10"/>
      <c r="AU40" s="20"/>
      <c r="AV40" s="12"/>
      <c r="AW40" s="22"/>
      <c r="AX40" s="12"/>
      <c r="AY40" s="22"/>
      <c r="AZ40" s="12"/>
      <c r="BA40" s="22"/>
      <c r="BB40" s="12"/>
      <c r="BC40" s="22"/>
    </row>
    <row r="41" spans="1:55" x14ac:dyDescent="0.25">
      <c r="A41" s="4" t="s">
        <v>38</v>
      </c>
      <c r="B41" s="63">
        <v>5</v>
      </c>
      <c r="C41" s="4" t="s">
        <v>72</v>
      </c>
      <c r="D41" s="4" t="s">
        <v>492</v>
      </c>
      <c r="E41" s="5">
        <v>2383</v>
      </c>
      <c r="F41" s="6">
        <v>2366</v>
      </c>
      <c r="G41" s="7">
        <v>4</v>
      </c>
      <c r="H41" s="8">
        <v>1945</v>
      </c>
      <c r="I41" s="9">
        <v>533</v>
      </c>
      <c r="J41" s="10">
        <v>716</v>
      </c>
      <c r="K41" s="12">
        <v>673</v>
      </c>
      <c r="L41" s="8">
        <v>1845</v>
      </c>
      <c r="M41" s="8">
        <v>100</v>
      </c>
      <c r="N41" s="8">
        <v>0</v>
      </c>
      <c r="O41" s="9">
        <v>530</v>
      </c>
      <c r="P41" s="9">
        <v>3</v>
      </c>
      <c r="Q41" s="9">
        <v>0</v>
      </c>
      <c r="R41" s="10">
        <v>569</v>
      </c>
      <c r="S41" s="10">
        <v>147</v>
      </c>
      <c r="T41" s="10">
        <v>0</v>
      </c>
      <c r="U41" s="12">
        <v>673</v>
      </c>
      <c r="V41" s="12">
        <v>0</v>
      </c>
      <c r="W41" s="12">
        <v>0</v>
      </c>
      <c r="X41" s="24" t="s">
        <v>504</v>
      </c>
      <c r="Y41" s="18">
        <v>1799</v>
      </c>
      <c r="Z41" s="8" t="s">
        <v>475</v>
      </c>
      <c r="AA41" s="18">
        <v>245</v>
      </c>
      <c r="AB41" s="8" t="s">
        <v>548</v>
      </c>
      <c r="AC41" s="18">
        <v>1</v>
      </c>
      <c r="AD41" s="8"/>
      <c r="AE41" s="18"/>
      <c r="AF41" s="9" t="s">
        <v>475</v>
      </c>
      <c r="AG41" s="19">
        <v>533</v>
      </c>
      <c r="AH41" s="9" t="s">
        <v>504</v>
      </c>
      <c r="AI41" s="19">
        <v>2</v>
      </c>
      <c r="AJ41" s="9" t="s">
        <v>476</v>
      </c>
      <c r="AK41" s="19">
        <v>1</v>
      </c>
      <c r="AL41" s="9"/>
      <c r="AM41" s="19"/>
      <c r="AN41" s="10" t="s">
        <v>504</v>
      </c>
      <c r="AO41" s="20">
        <v>510</v>
      </c>
      <c r="AP41" s="10" t="s">
        <v>505</v>
      </c>
      <c r="AQ41" s="20">
        <v>352</v>
      </c>
      <c r="AR41" s="10" t="s">
        <v>548</v>
      </c>
      <c r="AS41" s="20">
        <v>1</v>
      </c>
      <c r="AT41" s="10"/>
      <c r="AU41" s="20"/>
      <c r="AV41" s="12" t="s">
        <v>505</v>
      </c>
      <c r="AW41" s="22">
        <v>673</v>
      </c>
      <c r="AX41" s="12" t="s">
        <v>504</v>
      </c>
      <c r="AY41" s="22">
        <v>132</v>
      </c>
      <c r="AZ41" s="12"/>
      <c r="BA41" s="22"/>
      <c r="BB41" s="12"/>
      <c r="BC41" s="22"/>
    </row>
    <row r="42" spans="1:55" x14ac:dyDescent="0.25">
      <c r="A42" s="4" t="s">
        <v>73</v>
      </c>
      <c r="B42" s="63">
        <v>2</v>
      </c>
      <c r="C42" s="4" t="s">
        <v>74</v>
      </c>
      <c r="D42" s="4" t="s">
        <v>492</v>
      </c>
      <c r="E42" s="5">
        <v>16012</v>
      </c>
      <c r="F42" s="6">
        <v>15653</v>
      </c>
      <c r="G42" s="7">
        <v>5</v>
      </c>
      <c r="H42" s="8">
        <v>11266</v>
      </c>
      <c r="I42" s="9">
        <v>11063</v>
      </c>
      <c r="J42" s="10">
        <v>5470</v>
      </c>
      <c r="K42" s="12">
        <v>8337</v>
      </c>
      <c r="L42" s="8">
        <v>10775</v>
      </c>
      <c r="M42" s="8">
        <v>427</v>
      </c>
      <c r="N42" s="8">
        <v>64</v>
      </c>
      <c r="O42" s="9">
        <v>11062</v>
      </c>
      <c r="P42" s="9">
        <v>1</v>
      </c>
      <c r="Q42" s="9">
        <v>0</v>
      </c>
      <c r="R42" s="10">
        <v>4449</v>
      </c>
      <c r="S42" s="10">
        <v>1021</v>
      </c>
      <c r="T42" s="10">
        <v>0</v>
      </c>
      <c r="U42" s="12">
        <v>8337</v>
      </c>
      <c r="V42" s="12">
        <v>0</v>
      </c>
      <c r="W42" s="12">
        <v>0</v>
      </c>
      <c r="X42" s="24" t="s">
        <v>475</v>
      </c>
      <c r="Y42" s="18">
        <v>9743</v>
      </c>
      <c r="Z42" s="8" t="s">
        <v>504</v>
      </c>
      <c r="AA42" s="18">
        <v>1708</v>
      </c>
      <c r="AB42" s="8" t="s">
        <v>25</v>
      </c>
      <c r="AC42" s="18">
        <v>365</v>
      </c>
      <c r="AD42" s="8" t="s">
        <v>548</v>
      </c>
      <c r="AE42" s="18">
        <v>2</v>
      </c>
      <c r="AF42" s="9" t="s">
        <v>504</v>
      </c>
      <c r="AG42" s="19">
        <v>11063</v>
      </c>
      <c r="AH42" s="9" t="s">
        <v>476</v>
      </c>
      <c r="AI42" s="19">
        <v>1</v>
      </c>
      <c r="AJ42" s="9"/>
      <c r="AK42" s="19"/>
      <c r="AL42" s="9"/>
      <c r="AM42" s="19"/>
      <c r="AN42" s="10" t="s">
        <v>504</v>
      </c>
      <c r="AO42" s="20">
        <v>3472</v>
      </c>
      <c r="AP42" s="10" t="s">
        <v>505</v>
      </c>
      <c r="AQ42" s="20">
        <v>3004</v>
      </c>
      <c r="AR42" s="10" t="s">
        <v>548</v>
      </c>
      <c r="AS42" s="20">
        <v>15</v>
      </c>
      <c r="AT42" s="10"/>
      <c r="AU42" s="20"/>
      <c r="AV42" s="12" t="s">
        <v>505</v>
      </c>
      <c r="AW42" s="22">
        <v>8337</v>
      </c>
      <c r="AX42" s="12" t="s">
        <v>504</v>
      </c>
      <c r="AY42" s="22">
        <v>3969</v>
      </c>
      <c r="AZ42" s="12"/>
      <c r="BA42" s="22"/>
      <c r="BB42" s="12"/>
      <c r="BC42" s="22"/>
    </row>
    <row r="43" spans="1:55" x14ac:dyDescent="0.25">
      <c r="A43" s="4" t="s">
        <v>19</v>
      </c>
      <c r="B43" s="63">
        <v>3</v>
      </c>
      <c r="C43" s="4" t="s">
        <v>75</v>
      </c>
      <c r="D43" s="4" t="s">
        <v>492</v>
      </c>
      <c r="E43" s="5">
        <v>8886</v>
      </c>
      <c r="F43" s="6">
        <v>8884</v>
      </c>
      <c r="G43" s="7">
        <v>6</v>
      </c>
      <c r="H43" s="8">
        <v>4778</v>
      </c>
      <c r="I43" s="9">
        <v>5198</v>
      </c>
      <c r="J43" s="10">
        <v>4489</v>
      </c>
      <c r="K43" s="12">
        <v>2094</v>
      </c>
      <c r="L43" s="8">
        <v>4027</v>
      </c>
      <c r="M43" s="8">
        <v>740</v>
      </c>
      <c r="N43" s="8">
        <v>11</v>
      </c>
      <c r="O43" s="9">
        <v>5194</v>
      </c>
      <c r="P43" s="9">
        <v>4</v>
      </c>
      <c r="Q43" s="9">
        <v>0</v>
      </c>
      <c r="R43" s="10">
        <v>2800</v>
      </c>
      <c r="S43" s="10">
        <v>1689</v>
      </c>
      <c r="T43" s="10">
        <v>0</v>
      </c>
      <c r="U43" s="12">
        <v>2094</v>
      </c>
      <c r="V43" s="12">
        <v>0</v>
      </c>
      <c r="W43" s="12">
        <v>0</v>
      </c>
      <c r="X43" s="24" t="s">
        <v>475</v>
      </c>
      <c r="Y43" s="18">
        <v>3909</v>
      </c>
      <c r="Z43" s="8" t="s">
        <v>504</v>
      </c>
      <c r="AA43" s="18">
        <v>866</v>
      </c>
      <c r="AB43" s="8" t="s">
        <v>71</v>
      </c>
      <c r="AC43" s="18">
        <v>682</v>
      </c>
      <c r="AD43" s="8" t="s">
        <v>25</v>
      </c>
      <c r="AE43" s="18">
        <v>82</v>
      </c>
      <c r="AF43" s="9" t="s">
        <v>504</v>
      </c>
      <c r="AG43" s="19">
        <v>5196</v>
      </c>
      <c r="AH43" s="9" t="s">
        <v>476</v>
      </c>
      <c r="AI43" s="19">
        <v>5</v>
      </c>
      <c r="AJ43" s="9" t="s">
        <v>505</v>
      </c>
      <c r="AK43" s="19">
        <v>1</v>
      </c>
      <c r="AL43" s="9"/>
      <c r="AM43" s="19"/>
      <c r="AN43" s="10" t="s">
        <v>504</v>
      </c>
      <c r="AO43" s="20">
        <v>3246</v>
      </c>
      <c r="AP43" s="10" t="s">
        <v>505</v>
      </c>
      <c r="AQ43" s="20">
        <v>2925</v>
      </c>
      <c r="AR43" s="10" t="s">
        <v>548</v>
      </c>
      <c r="AS43" s="20">
        <v>7</v>
      </c>
      <c r="AT43" s="10"/>
      <c r="AU43" s="20"/>
      <c r="AV43" s="12" t="s">
        <v>505</v>
      </c>
      <c r="AW43" s="22">
        <v>2093</v>
      </c>
      <c r="AX43" s="12" t="s">
        <v>504</v>
      </c>
      <c r="AY43" s="22">
        <v>912</v>
      </c>
      <c r="AZ43" s="12"/>
      <c r="BA43" s="22"/>
      <c r="BB43" s="12"/>
      <c r="BC43" s="22"/>
    </row>
    <row r="44" spans="1:55" x14ac:dyDescent="0.25">
      <c r="A44" s="4" t="s">
        <v>29</v>
      </c>
      <c r="B44" s="63">
        <v>6</v>
      </c>
      <c r="C44" s="4" t="s">
        <v>76</v>
      </c>
      <c r="D44" s="4" t="s">
        <v>492</v>
      </c>
      <c r="E44" s="5">
        <v>891</v>
      </c>
      <c r="F44" s="6">
        <v>886</v>
      </c>
      <c r="G44" s="7">
        <v>3</v>
      </c>
      <c r="H44" s="8">
        <v>578</v>
      </c>
      <c r="I44" s="9">
        <v>0</v>
      </c>
      <c r="J44" s="10">
        <v>703</v>
      </c>
      <c r="K44" s="12">
        <v>0</v>
      </c>
      <c r="L44" s="8">
        <v>569</v>
      </c>
      <c r="M44" s="8">
        <v>9</v>
      </c>
      <c r="N44" s="8">
        <v>0</v>
      </c>
      <c r="O44" s="9">
        <v>0</v>
      </c>
      <c r="P44" s="9">
        <v>0</v>
      </c>
      <c r="Q44" s="9">
        <v>0</v>
      </c>
      <c r="R44" s="10">
        <v>359</v>
      </c>
      <c r="S44" s="10">
        <v>344</v>
      </c>
      <c r="T44" s="10">
        <v>0</v>
      </c>
      <c r="U44" s="12">
        <v>0</v>
      </c>
      <c r="V44" s="12">
        <v>0</v>
      </c>
      <c r="W44" s="12">
        <v>0</v>
      </c>
      <c r="X44" s="24" t="s">
        <v>475</v>
      </c>
      <c r="Y44" s="18">
        <v>505</v>
      </c>
      <c r="Z44" s="8" t="s">
        <v>504</v>
      </c>
      <c r="AA44" s="18">
        <v>82</v>
      </c>
      <c r="AB44" s="8"/>
      <c r="AC44" s="18"/>
      <c r="AD44" s="8"/>
      <c r="AE44" s="18"/>
      <c r="AF44" s="9"/>
      <c r="AG44" s="19"/>
      <c r="AH44" s="9"/>
      <c r="AI44" s="19"/>
      <c r="AJ44" s="9"/>
      <c r="AK44" s="19"/>
      <c r="AL44" s="9"/>
      <c r="AM44" s="19"/>
      <c r="AN44" s="10" t="s">
        <v>504</v>
      </c>
      <c r="AO44" s="20">
        <v>614</v>
      </c>
      <c r="AP44" s="10" t="s">
        <v>505</v>
      </c>
      <c r="AQ44" s="20">
        <v>433</v>
      </c>
      <c r="AR44" s="10"/>
      <c r="AS44" s="20"/>
      <c r="AT44" s="10"/>
      <c r="AU44" s="20"/>
      <c r="AV44" s="12"/>
      <c r="AW44" s="22"/>
      <c r="AX44" s="12"/>
      <c r="AY44" s="22"/>
      <c r="AZ44" s="12"/>
      <c r="BA44" s="22"/>
      <c r="BB44" s="12"/>
      <c r="BC44" s="22"/>
    </row>
    <row r="45" spans="1:55" x14ac:dyDescent="0.25">
      <c r="A45" s="4" t="s">
        <v>19</v>
      </c>
      <c r="B45" s="63">
        <v>3</v>
      </c>
      <c r="C45" s="4" t="s">
        <v>77</v>
      </c>
      <c r="D45" s="4" t="s">
        <v>492</v>
      </c>
      <c r="E45" s="5">
        <v>14787</v>
      </c>
      <c r="F45" s="6">
        <v>13958</v>
      </c>
      <c r="G45" s="7">
        <v>4</v>
      </c>
      <c r="H45" s="8">
        <v>10632</v>
      </c>
      <c r="I45" s="9">
        <v>8864</v>
      </c>
      <c r="J45" s="10">
        <v>5325</v>
      </c>
      <c r="K45" s="12">
        <v>7234</v>
      </c>
      <c r="L45" s="8">
        <v>9867</v>
      </c>
      <c r="M45" s="8">
        <v>601</v>
      </c>
      <c r="N45" s="8">
        <v>164</v>
      </c>
      <c r="O45" s="9">
        <v>8845</v>
      </c>
      <c r="P45" s="9">
        <v>19</v>
      </c>
      <c r="Q45" s="9">
        <v>0</v>
      </c>
      <c r="R45" s="10">
        <v>3833</v>
      </c>
      <c r="S45" s="10">
        <v>1492</v>
      </c>
      <c r="T45" s="10">
        <v>0</v>
      </c>
      <c r="U45" s="12">
        <v>7234</v>
      </c>
      <c r="V45" s="12">
        <v>0</v>
      </c>
      <c r="W45" s="12">
        <v>0</v>
      </c>
      <c r="X45" s="24" t="s">
        <v>475</v>
      </c>
      <c r="Y45" s="18">
        <v>10161</v>
      </c>
      <c r="Z45" s="8" t="s">
        <v>504</v>
      </c>
      <c r="AA45" s="18">
        <v>720</v>
      </c>
      <c r="AB45" s="8" t="s">
        <v>25</v>
      </c>
      <c r="AC45" s="18">
        <v>625</v>
      </c>
      <c r="AD45" s="8" t="s">
        <v>477</v>
      </c>
      <c r="AE45" s="18">
        <v>56</v>
      </c>
      <c r="AF45" s="9" t="s">
        <v>504</v>
      </c>
      <c r="AG45" s="19">
        <v>8820</v>
      </c>
      <c r="AH45" s="9" t="s">
        <v>475</v>
      </c>
      <c r="AI45" s="19">
        <v>63</v>
      </c>
      <c r="AJ45" s="9"/>
      <c r="AK45" s="19"/>
      <c r="AL45" s="9"/>
      <c r="AM45" s="19"/>
      <c r="AN45" s="10" t="s">
        <v>505</v>
      </c>
      <c r="AO45" s="20">
        <v>4311</v>
      </c>
      <c r="AP45" s="10" t="s">
        <v>504</v>
      </c>
      <c r="AQ45" s="20">
        <v>2503</v>
      </c>
      <c r="AR45" s="10" t="s">
        <v>548</v>
      </c>
      <c r="AS45" s="20">
        <v>3</v>
      </c>
      <c r="AT45" s="10"/>
      <c r="AU45" s="20"/>
      <c r="AV45" s="12" t="s">
        <v>505</v>
      </c>
      <c r="AW45" s="22">
        <v>7195</v>
      </c>
      <c r="AX45" s="12" t="s">
        <v>504</v>
      </c>
      <c r="AY45" s="22">
        <v>3523</v>
      </c>
      <c r="AZ45" s="12"/>
      <c r="BA45" s="22"/>
      <c r="BB45" s="12"/>
      <c r="BC45" s="22"/>
    </row>
    <row r="46" spans="1:55" x14ac:dyDescent="0.25">
      <c r="A46" s="4" t="s">
        <v>29</v>
      </c>
      <c r="B46" s="63">
        <v>6</v>
      </c>
      <c r="C46" s="4" t="s">
        <v>78</v>
      </c>
      <c r="D46" s="4" t="s">
        <v>492</v>
      </c>
      <c r="E46" s="5">
        <v>1048</v>
      </c>
      <c r="F46" s="6">
        <v>1048</v>
      </c>
      <c r="G46" s="7">
        <v>3</v>
      </c>
      <c r="H46" s="8">
        <v>989</v>
      </c>
      <c r="I46" s="9">
        <v>0</v>
      </c>
      <c r="J46" s="10">
        <v>723</v>
      </c>
      <c r="K46" s="12">
        <v>0</v>
      </c>
      <c r="L46" s="8">
        <v>983</v>
      </c>
      <c r="M46" s="8">
        <v>6</v>
      </c>
      <c r="N46" s="8">
        <v>0</v>
      </c>
      <c r="O46" s="9">
        <v>0</v>
      </c>
      <c r="P46" s="9">
        <v>0</v>
      </c>
      <c r="Q46" s="9">
        <v>0</v>
      </c>
      <c r="R46" s="10">
        <v>680</v>
      </c>
      <c r="S46" s="10">
        <v>43</v>
      </c>
      <c r="T46" s="10">
        <v>0</v>
      </c>
      <c r="U46" s="12">
        <v>0</v>
      </c>
      <c r="V46" s="12">
        <v>0</v>
      </c>
      <c r="W46" s="12">
        <v>0</v>
      </c>
      <c r="X46" s="24" t="s">
        <v>475</v>
      </c>
      <c r="Y46" s="18">
        <v>774</v>
      </c>
      <c r="Z46" s="8" t="s">
        <v>504</v>
      </c>
      <c r="AA46" s="18">
        <v>221</v>
      </c>
      <c r="AB46" s="8"/>
      <c r="AC46" s="18"/>
      <c r="AD46" s="8"/>
      <c r="AE46" s="18"/>
      <c r="AF46" s="9"/>
      <c r="AG46" s="19"/>
      <c r="AH46" s="9"/>
      <c r="AI46" s="19"/>
      <c r="AJ46" s="9"/>
      <c r="AK46" s="19"/>
      <c r="AL46" s="9"/>
      <c r="AM46" s="19"/>
      <c r="AN46" s="10" t="s">
        <v>504</v>
      </c>
      <c r="AO46" s="20">
        <v>541</v>
      </c>
      <c r="AP46" s="10" t="s">
        <v>505</v>
      </c>
      <c r="AQ46" s="20">
        <v>225</v>
      </c>
      <c r="AR46" s="10"/>
      <c r="AS46" s="20"/>
      <c r="AT46" s="10"/>
      <c r="AU46" s="20"/>
      <c r="AV46" s="12"/>
      <c r="AW46" s="22"/>
      <c r="AX46" s="12"/>
      <c r="AY46" s="22"/>
      <c r="AZ46" s="12"/>
      <c r="BA46" s="22"/>
      <c r="BB46" s="12"/>
      <c r="BC46" s="22"/>
    </row>
    <row r="47" spans="1:55" x14ac:dyDescent="0.25">
      <c r="A47" s="4" t="s">
        <v>19</v>
      </c>
      <c r="B47" s="63">
        <v>3</v>
      </c>
      <c r="C47" s="4" t="s">
        <v>79</v>
      </c>
      <c r="D47" s="4" t="s">
        <v>492</v>
      </c>
      <c r="E47" s="5">
        <v>3559</v>
      </c>
      <c r="F47" s="6">
        <v>3559</v>
      </c>
      <c r="G47" s="7">
        <v>4</v>
      </c>
      <c r="H47" s="8">
        <v>2473</v>
      </c>
      <c r="I47" s="9">
        <v>1107</v>
      </c>
      <c r="J47" s="10">
        <v>2007</v>
      </c>
      <c r="K47" s="12">
        <v>620</v>
      </c>
      <c r="L47" s="8">
        <v>2287</v>
      </c>
      <c r="M47" s="8">
        <v>186</v>
      </c>
      <c r="N47" s="8">
        <v>0</v>
      </c>
      <c r="O47" s="9">
        <v>1107</v>
      </c>
      <c r="P47" s="9">
        <v>0</v>
      </c>
      <c r="Q47" s="9">
        <v>0</v>
      </c>
      <c r="R47" s="10">
        <v>1560</v>
      </c>
      <c r="S47" s="10">
        <v>447</v>
      </c>
      <c r="T47" s="10">
        <v>0</v>
      </c>
      <c r="U47" s="12">
        <v>620</v>
      </c>
      <c r="V47" s="12">
        <v>0</v>
      </c>
      <c r="W47" s="12">
        <v>0</v>
      </c>
      <c r="X47" s="24" t="s">
        <v>475</v>
      </c>
      <c r="Y47" s="18">
        <v>2277</v>
      </c>
      <c r="Z47" s="8" t="s">
        <v>25</v>
      </c>
      <c r="AA47" s="18">
        <v>172</v>
      </c>
      <c r="AB47" s="8" t="s">
        <v>477</v>
      </c>
      <c r="AC47" s="18">
        <v>118</v>
      </c>
      <c r="AD47" s="8" t="s">
        <v>504</v>
      </c>
      <c r="AE47" s="18">
        <v>92</v>
      </c>
      <c r="AF47" s="9" t="s">
        <v>504</v>
      </c>
      <c r="AG47" s="19">
        <v>1107</v>
      </c>
      <c r="AH47" s="9"/>
      <c r="AI47" s="19"/>
      <c r="AJ47" s="9"/>
      <c r="AK47" s="19"/>
      <c r="AL47" s="9"/>
      <c r="AM47" s="19"/>
      <c r="AN47" s="10" t="s">
        <v>504</v>
      </c>
      <c r="AO47" s="20">
        <v>1918</v>
      </c>
      <c r="AP47" s="10" t="s">
        <v>505</v>
      </c>
      <c r="AQ47" s="20">
        <v>535</v>
      </c>
      <c r="AR47" s="10" t="s">
        <v>548</v>
      </c>
      <c r="AS47" s="20">
        <v>1</v>
      </c>
      <c r="AT47" s="10"/>
      <c r="AU47" s="20"/>
      <c r="AV47" s="12" t="s">
        <v>505</v>
      </c>
      <c r="AW47" s="22">
        <v>620</v>
      </c>
      <c r="AX47" s="12" t="s">
        <v>504</v>
      </c>
      <c r="AY47" s="22">
        <v>326</v>
      </c>
      <c r="AZ47" s="12"/>
      <c r="BA47" s="22"/>
      <c r="BB47" s="12"/>
      <c r="BC47" s="22"/>
    </row>
    <row r="48" spans="1:55" x14ac:dyDescent="0.25">
      <c r="A48" s="4" t="s">
        <v>27</v>
      </c>
      <c r="B48" s="63">
        <v>4</v>
      </c>
      <c r="C48" s="4" t="s">
        <v>80</v>
      </c>
      <c r="D48" s="4" t="s">
        <v>492</v>
      </c>
      <c r="E48" s="5">
        <v>3108</v>
      </c>
      <c r="F48" s="6">
        <v>3107</v>
      </c>
      <c r="G48" s="7">
        <v>5</v>
      </c>
      <c r="H48" s="8">
        <v>2340</v>
      </c>
      <c r="I48" s="9">
        <v>0</v>
      </c>
      <c r="J48" s="10">
        <v>2213</v>
      </c>
      <c r="K48" s="12">
        <v>0</v>
      </c>
      <c r="L48" s="8">
        <v>2089</v>
      </c>
      <c r="M48" s="8">
        <v>213</v>
      </c>
      <c r="N48" s="8">
        <v>38</v>
      </c>
      <c r="O48" s="9">
        <v>0</v>
      </c>
      <c r="P48" s="9">
        <v>0</v>
      </c>
      <c r="Q48" s="9">
        <v>0</v>
      </c>
      <c r="R48" s="10">
        <v>1381</v>
      </c>
      <c r="S48" s="10">
        <v>832</v>
      </c>
      <c r="T48" s="10">
        <v>0</v>
      </c>
      <c r="U48" s="12">
        <v>0</v>
      </c>
      <c r="V48" s="12">
        <v>0</v>
      </c>
      <c r="W48" s="12">
        <v>0</v>
      </c>
      <c r="X48" s="24" t="s">
        <v>475</v>
      </c>
      <c r="Y48" s="18">
        <v>1430</v>
      </c>
      <c r="Z48" s="8" t="s">
        <v>504</v>
      </c>
      <c r="AA48" s="18">
        <v>913</v>
      </c>
      <c r="AB48" s="8" t="s">
        <v>81</v>
      </c>
      <c r="AC48" s="18">
        <v>276</v>
      </c>
      <c r="AD48" s="8" t="s">
        <v>25</v>
      </c>
      <c r="AE48" s="18">
        <v>9</v>
      </c>
      <c r="AF48" s="9"/>
      <c r="AG48" s="19"/>
      <c r="AH48" s="9"/>
      <c r="AI48" s="19"/>
      <c r="AJ48" s="9"/>
      <c r="AK48" s="19"/>
      <c r="AL48" s="9"/>
      <c r="AM48" s="19"/>
      <c r="AN48" s="10" t="s">
        <v>504</v>
      </c>
      <c r="AO48" s="20">
        <v>1975</v>
      </c>
      <c r="AP48" s="10" t="s">
        <v>505</v>
      </c>
      <c r="AQ48" s="20">
        <v>1070</v>
      </c>
      <c r="AR48" s="10"/>
      <c r="AS48" s="20"/>
      <c r="AT48" s="10"/>
      <c r="AU48" s="20"/>
      <c r="AV48" s="12"/>
      <c r="AW48" s="22"/>
      <c r="AX48" s="12"/>
      <c r="AY48" s="22"/>
      <c r="AZ48" s="12"/>
      <c r="BA48" s="22"/>
      <c r="BB48" s="12"/>
      <c r="BC48" s="22"/>
    </row>
    <row r="49" spans="1:55" x14ac:dyDescent="0.25">
      <c r="A49" s="4" t="s">
        <v>38</v>
      </c>
      <c r="B49" s="63">
        <v>5</v>
      </c>
      <c r="C49" s="4" t="s">
        <v>82</v>
      </c>
      <c r="D49" s="4" t="s">
        <v>492</v>
      </c>
      <c r="E49" s="5">
        <v>2728</v>
      </c>
      <c r="F49" s="6">
        <v>2726</v>
      </c>
      <c r="G49" s="7">
        <v>3</v>
      </c>
      <c r="H49" s="8">
        <v>2329</v>
      </c>
      <c r="I49" s="9">
        <v>1</v>
      </c>
      <c r="J49" s="10">
        <v>1948</v>
      </c>
      <c r="K49" s="12">
        <v>0</v>
      </c>
      <c r="L49" s="8">
        <v>2319</v>
      </c>
      <c r="M49" s="8">
        <v>10</v>
      </c>
      <c r="N49" s="8">
        <v>0</v>
      </c>
      <c r="O49" s="9">
        <v>1</v>
      </c>
      <c r="P49" s="9">
        <v>0</v>
      </c>
      <c r="Q49" s="9">
        <v>0</v>
      </c>
      <c r="R49" s="10">
        <v>1651</v>
      </c>
      <c r="S49" s="10">
        <v>297</v>
      </c>
      <c r="T49" s="10">
        <v>0</v>
      </c>
      <c r="U49" s="12">
        <v>0</v>
      </c>
      <c r="V49" s="12">
        <v>0</v>
      </c>
      <c r="W49" s="12">
        <v>0</v>
      </c>
      <c r="X49" s="24" t="s">
        <v>475</v>
      </c>
      <c r="Y49" s="18">
        <v>2328</v>
      </c>
      <c r="Z49" s="8" t="s">
        <v>504</v>
      </c>
      <c r="AA49" s="18">
        <v>10</v>
      </c>
      <c r="AB49" s="8" t="s">
        <v>25</v>
      </c>
      <c r="AC49" s="18">
        <v>1</v>
      </c>
      <c r="AD49" s="8"/>
      <c r="AE49" s="18"/>
      <c r="AF49" s="9" t="s">
        <v>475</v>
      </c>
      <c r="AG49" s="19">
        <v>1</v>
      </c>
      <c r="AH49" s="9"/>
      <c r="AI49" s="19"/>
      <c r="AJ49" s="9"/>
      <c r="AK49" s="19"/>
      <c r="AL49" s="9"/>
      <c r="AM49" s="19"/>
      <c r="AN49" s="10" t="s">
        <v>504</v>
      </c>
      <c r="AO49" s="20">
        <v>1799</v>
      </c>
      <c r="AP49" s="10" t="s">
        <v>505</v>
      </c>
      <c r="AQ49" s="20">
        <v>445</v>
      </c>
      <c r="AR49" s="10" t="s">
        <v>548</v>
      </c>
      <c r="AS49" s="20">
        <v>1</v>
      </c>
      <c r="AT49" s="10"/>
      <c r="AU49" s="20"/>
      <c r="AV49" s="12"/>
      <c r="AW49" s="22"/>
      <c r="AX49" s="12"/>
      <c r="AY49" s="22"/>
      <c r="AZ49" s="12"/>
      <c r="BA49" s="22"/>
      <c r="BB49" s="12"/>
      <c r="BC49" s="22"/>
    </row>
    <row r="50" spans="1:55" x14ac:dyDescent="0.25">
      <c r="A50" s="4" t="s">
        <v>27</v>
      </c>
      <c r="B50" s="63">
        <v>4</v>
      </c>
      <c r="C50" s="4" t="s">
        <v>83</v>
      </c>
      <c r="D50" s="4" t="s">
        <v>492</v>
      </c>
      <c r="E50" s="5">
        <v>2433</v>
      </c>
      <c r="F50" s="6">
        <v>2433</v>
      </c>
      <c r="G50" s="7">
        <v>4</v>
      </c>
      <c r="H50" s="8">
        <v>2114</v>
      </c>
      <c r="I50" s="9">
        <v>1</v>
      </c>
      <c r="J50" s="10">
        <v>1929</v>
      </c>
      <c r="K50" s="12">
        <v>215</v>
      </c>
      <c r="L50" s="8">
        <v>2096</v>
      </c>
      <c r="M50" s="8">
        <v>18</v>
      </c>
      <c r="N50" s="8">
        <v>0</v>
      </c>
      <c r="O50" s="9">
        <v>1</v>
      </c>
      <c r="P50" s="9">
        <v>0</v>
      </c>
      <c r="Q50" s="9">
        <v>0</v>
      </c>
      <c r="R50" s="10">
        <v>1370</v>
      </c>
      <c r="S50" s="10">
        <v>559</v>
      </c>
      <c r="T50" s="10">
        <v>0</v>
      </c>
      <c r="U50" s="12">
        <v>215</v>
      </c>
      <c r="V50" s="12">
        <v>0</v>
      </c>
      <c r="W50" s="12">
        <v>0</v>
      </c>
      <c r="X50" s="24" t="s">
        <v>475</v>
      </c>
      <c r="Y50" s="18">
        <v>1168</v>
      </c>
      <c r="Z50" s="8" t="s">
        <v>504</v>
      </c>
      <c r="AA50" s="18">
        <v>964</v>
      </c>
      <c r="AB50" s="8"/>
      <c r="AC50" s="18"/>
      <c r="AD50" s="8"/>
      <c r="AE50" s="18"/>
      <c r="AF50" s="9" t="s">
        <v>476</v>
      </c>
      <c r="AG50" s="19">
        <v>1</v>
      </c>
      <c r="AH50" s="9"/>
      <c r="AI50" s="19"/>
      <c r="AJ50" s="9"/>
      <c r="AK50" s="19"/>
      <c r="AL50" s="9"/>
      <c r="AM50" s="19"/>
      <c r="AN50" s="10" t="s">
        <v>505</v>
      </c>
      <c r="AO50" s="20">
        <v>1446</v>
      </c>
      <c r="AP50" s="10" t="s">
        <v>504</v>
      </c>
      <c r="AQ50" s="20">
        <v>1042</v>
      </c>
      <c r="AR50" s="10"/>
      <c r="AS50" s="20"/>
      <c r="AT50" s="10"/>
      <c r="AU50" s="20"/>
      <c r="AV50" s="12" t="s">
        <v>505</v>
      </c>
      <c r="AW50" s="22">
        <v>215</v>
      </c>
      <c r="AX50" s="12" t="s">
        <v>504</v>
      </c>
      <c r="AY50" s="22">
        <v>117</v>
      </c>
      <c r="AZ50" s="12"/>
      <c r="BA50" s="22"/>
      <c r="BB50" s="12"/>
      <c r="BC50" s="22"/>
    </row>
    <row r="51" spans="1:55" x14ac:dyDescent="0.25">
      <c r="A51" s="4" t="s">
        <v>27</v>
      </c>
      <c r="B51" s="63">
        <v>4</v>
      </c>
      <c r="C51" s="4" t="s">
        <v>84</v>
      </c>
      <c r="D51" s="4" t="s">
        <v>492</v>
      </c>
      <c r="E51" s="5">
        <v>3148</v>
      </c>
      <c r="F51" s="6">
        <v>3147</v>
      </c>
      <c r="G51" s="7">
        <v>4</v>
      </c>
      <c r="H51" s="8">
        <v>2826</v>
      </c>
      <c r="I51" s="9">
        <v>0</v>
      </c>
      <c r="J51" s="10">
        <v>1179</v>
      </c>
      <c r="K51" s="12">
        <v>89</v>
      </c>
      <c r="L51" s="8">
        <v>2742</v>
      </c>
      <c r="M51" s="8">
        <v>82</v>
      </c>
      <c r="N51" s="8">
        <v>2</v>
      </c>
      <c r="O51" s="9">
        <v>0</v>
      </c>
      <c r="P51" s="9">
        <v>0</v>
      </c>
      <c r="Q51" s="9">
        <v>0</v>
      </c>
      <c r="R51" s="10">
        <v>805</v>
      </c>
      <c r="S51" s="10">
        <v>374</v>
      </c>
      <c r="T51" s="10">
        <v>0</v>
      </c>
      <c r="U51" s="12">
        <v>89</v>
      </c>
      <c r="V51" s="12">
        <v>0</v>
      </c>
      <c r="W51" s="12">
        <v>0</v>
      </c>
      <c r="X51" s="24" t="s">
        <v>475</v>
      </c>
      <c r="Y51" s="18">
        <v>1831</v>
      </c>
      <c r="Z51" s="8" t="s">
        <v>504</v>
      </c>
      <c r="AA51" s="18">
        <v>1079</v>
      </c>
      <c r="AB51" s="8" t="s">
        <v>25</v>
      </c>
      <c r="AC51" s="18">
        <v>2</v>
      </c>
      <c r="AD51" s="8"/>
      <c r="AE51" s="18"/>
      <c r="AF51" s="9"/>
      <c r="AG51" s="19"/>
      <c r="AH51" s="9"/>
      <c r="AI51" s="19"/>
      <c r="AJ51" s="9"/>
      <c r="AK51" s="19"/>
      <c r="AL51" s="9"/>
      <c r="AM51" s="19"/>
      <c r="AN51" s="10" t="s">
        <v>504</v>
      </c>
      <c r="AO51" s="20">
        <v>993</v>
      </c>
      <c r="AP51" s="10" t="s">
        <v>505</v>
      </c>
      <c r="AQ51" s="20">
        <v>553</v>
      </c>
      <c r="AR51" s="10" t="s">
        <v>548</v>
      </c>
      <c r="AS51" s="20">
        <v>7</v>
      </c>
      <c r="AT51" s="10"/>
      <c r="AU51" s="20"/>
      <c r="AV51" s="12" t="s">
        <v>505</v>
      </c>
      <c r="AW51" s="22">
        <v>89</v>
      </c>
      <c r="AX51" s="12" t="s">
        <v>504</v>
      </c>
      <c r="AY51" s="22">
        <v>31</v>
      </c>
      <c r="AZ51" s="12"/>
      <c r="BA51" s="22"/>
      <c r="BB51" s="12"/>
      <c r="BC51" s="22"/>
    </row>
    <row r="52" spans="1:55" x14ac:dyDescent="0.25">
      <c r="A52" s="4" t="s">
        <v>38</v>
      </c>
      <c r="B52" s="63">
        <v>5</v>
      </c>
      <c r="C52" s="4" t="s">
        <v>85</v>
      </c>
      <c r="D52" s="4" t="s">
        <v>492</v>
      </c>
      <c r="E52" s="5">
        <v>854</v>
      </c>
      <c r="F52" s="6">
        <v>853</v>
      </c>
      <c r="G52" s="7">
        <v>4</v>
      </c>
      <c r="H52" s="8">
        <v>0</v>
      </c>
      <c r="I52" s="9">
        <v>0</v>
      </c>
      <c r="J52" s="10">
        <v>0</v>
      </c>
      <c r="K52" s="12">
        <v>0</v>
      </c>
      <c r="L52" s="8">
        <v>0</v>
      </c>
      <c r="M52" s="8">
        <v>0</v>
      </c>
      <c r="N52" s="8">
        <v>0</v>
      </c>
      <c r="O52" s="9">
        <v>0</v>
      </c>
      <c r="P52" s="9">
        <v>0</v>
      </c>
      <c r="Q52" s="9">
        <v>0</v>
      </c>
      <c r="R52" s="10">
        <v>0</v>
      </c>
      <c r="S52" s="10">
        <v>0</v>
      </c>
      <c r="T52" s="10">
        <v>0</v>
      </c>
      <c r="U52" s="12">
        <v>0</v>
      </c>
      <c r="V52" s="12">
        <v>0</v>
      </c>
      <c r="W52" s="12">
        <v>0</v>
      </c>
      <c r="X52" s="24"/>
      <c r="Y52" s="18"/>
      <c r="Z52" s="8"/>
      <c r="AA52" s="18"/>
      <c r="AB52" s="8"/>
      <c r="AC52" s="18"/>
      <c r="AD52" s="8"/>
      <c r="AE52" s="18"/>
      <c r="AF52" s="9"/>
      <c r="AG52" s="19"/>
      <c r="AH52" s="9"/>
      <c r="AI52" s="19"/>
      <c r="AJ52" s="9"/>
      <c r="AK52" s="19"/>
      <c r="AL52" s="9"/>
      <c r="AM52" s="19"/>
      <c r="AN52" s="10"/>
      <c r="AO52" s="20"/>
      <c r="AP52" s="10"/>
      <c r="AQ52" s="20"/>
      <c r="AR52" s="10"/>
      <c r="AS52" s="20"/>
      <c r="AT52" s="10"/>
      <c r="AU52" s="20"/>
      <c r="AV52" s="12"/>
      <c r="AW52" s="22"/>
      <c r="AX52" s="12"/>
      <c r="AY52" s="22"/>
      <c r="AZ52" s="12"/>
      <c r="BA52" s="22"/>
      <c r="BB52" s="12"/>
      <c r="BC52" s="22"/>
    </row>
    <row r="53" spans="1:55" x14ac:dyDescent="0.25">
      <c r="A53" s="4" t="s">
        <v>29</v>
      </c>
      <c r="B53" s="63">
        <v>6</v>
      </c>
      <c r="C53" s="4" t="s">
        <v>87</v>
      </c>
      <c r="D53" s="4" t="s">
        <v>492</v>
      </c>
      <c r="E53" s="5">
        <v>901</v>
      </c>
      <c r="F53" s="6">
        <v>900</v>
      </c>
      <c r="G53" s="7">
        <v>3</v>
      </c>
      <c r="H53" s="8">
        <v>769</v>
      </c>
      <c r="I53" s="9">
        <v>0</v>
      </c>
      <c r="J53" s="10">
        <v>881</v>
      </c>
      <c r="K53" s="12">
        <v>0</v>
      </c>
      <c r="L53" s="8">
        <v>767</v>
      </c>
      <c r="M53" s="8">
        <v>2</v>
      </c>
      <c r="N53" s="8">
        <v>0</v>
      </c>
      <c r="O53" s="9">
        <v>0</v>
      </c>
      <c r="P53" s="9">
        <v>0</v>
      </c>
      <c r="Q53" s="9">
        <v>0</v>
      </c>
      <c r="R53" s="10">
        <v>158</v>
      </c>
      <c r="S53" s="10">
        <v>723</v>
      </c>
      <c r="T53" s="10">
        <v>0</v>
      </c>
      <c r="U53" s="12">
        <v>0</v>
      </c>
      <c r="V53" s="12">
        <v>0</v>
      </c>
      <c r="W53" s="12">
        <v>0</v>
      </c>
      <c r="X53" s="24" t="s">
        <v>475</v>
      </c>
      <c r="Y53" s="18">
        <v>762</v>
      </c>
      <c r="Z53" s="8" t="s">
        <v>504</v>
      </c>
      <c r="AA53" s="18">
        <v>9</v>
      </c>
      <c r="AB53" s="8"/>
      <c r="AC53" s="18"/>
      <c r="AD53" s="8"/>
      <c r="AE53" s="18"/>
      <c r="AF53" s="9"/>
      <c r="AG53" s="19"/>
      <c r="AH53" s="9"/>
      <c r="AI53" s="19"/>
      <c r="AJ53" s="9"/>
      <c r="AK53" s="19"/>
      <c r="AL53" s="9"/>
      <c r="AM53" s="19"/>
      <c r="AN53" s="10" t="s">
        <v>505</v>
      </c>
      <c r="AO53" s="20">
        <v>871</v>
      </c>
      <c r="AP53" s="10" t="s">
        <v>504</v>
      </c>
      <c r="AQ53" s="20">
        <v>733</v>
      </c>
      <c r="AR53" s="10"/>
      <c r="AS53" s="20"/>
      <c r="AT53" s="10"/>
      <c r="AU53" s="20"/>
      <c r="AV53" s="12"/>
      <c r="AW53" s="22"/>
      <c r="AX53" s="12"/>
      <c r="AY53" s="22"/>
      <c r="AZ53" s="12"/>
      <c r="BA53" s="22"/>
      <c r="BB53" s="12"/>
      <c r="BC53" s="22"/>
    </row>
    <row r="54" spans="1:55" x14ac:dyDescent="0.25">
      <c r="A54" s="4" t="s">
        <v>38</v>
      </c>
      <c r="B54" s="63">
        <v>5</v>
      </c>
      <c r="C54" s="4" t="s">
        <v>88</v>
      </c>
      <c r="D54" s="4" t="s">
        <v>492</v>
      </c>
      <c r="E54" s="5">
        <v>2067</v>
      </c>
      <c r="F54" s="6">
        <v>2067</v>
      </c>
      <c r="G54" s="7">
        <v>5</v>
      </c>
      <c r="H54" s="8">
        <v>1598</v>
      </c>
      <c r="I54" s="9">
        <v>19</v>
      </c>
      <c r="J54" s="10">
        <v>818</v>
      </c>
      <c r="K54" s="12">
        <v>984</v>
      </c>
      <c r="L54" s="8">
        <v>1180</v>
      </c>
      <c r="M54" s="8">
        <v>397</v>
      </c>
      <c r="N54" s="8">
        <v>21</v>
      </c>
      <c r="O54" s="9">
        <v>19</v>
      </c>
      <c r="P54" s="9">
        <v>0</v>
      </c>
      <c r="Q54" s="9">
        <v>0</v>
      </c>
      <c r="R54" s="10">
        <v>590</v>
      </c>
      <c r="S54" s="10">
        <v>228</v>
      </c>
      <c r="T54" s="10">
        <v>0</v>
      </c>
      <c r="U54" s="12">
        <v>922</v>
      </c>
      <c r="V54" s="12">
        <v>62</v>
      </c>
      <c r="W54" s="12">
        <v>0</v>
      </c>
      <c r="X54" s="24" t="s">
        <v>475</v>
      </c>
      <c r="Y54" s="18">
        <v>1175</v>
      </c>
      <c r="Z54" s="8" t="s">
        <v>89</v>
      </c>
      <c r="AA54" s="18">
        <v>296</v>
      </c>
      <c r="AB54" s="8" t="s">
        <v>25</v>
      </c>
      <c r="AC54" s="18">
        <v>248</v>
      </c>
      <c r="AD54" s="8" t="s">
        <v>504</v>
      </c>
      <c r="AE54" s="18">
        <v>174</v>
      </c>
      <c r="AF54" s="9" t="s">
        <v>475</v>
      </c>
      <c r="AG54" s="19">
        <v>19</v>
      </c>
      <c r="AH54" s="9"/>
      <c r="AI54" s="19"/>
      <c r="AJ54" s="9"/>
      <c r="AK54" s="19"/>
      <c r="AL54" s="9"/>
      <c r="AM54" s="19"/>
      <c r="AN54" s="10" t="s">
        <v>504</v>
      </c>
      <c r="AO54" s="20">
        <v>764</v>
      </c>
      <c r="AP54" s="10" t="s">
        <v>505</v>
      </c>
      <c r="AQ54" s="20">
        <v>278</v>
      </c>
      <c r="AR54" s="10" t="s">
        <v>548</v>
      </c>
      <c r="AS54" s="20">
        <v>4</v>
      </c>
      <c r="AT54" s="10"/>
      <c r="AU54" s="20"/>
      <c r="AV54" s="12" t="s">
        <v>505</v>
      </c>
      <c r="AW54" s="22">
        <v>901</v>
      </c>
      <c r="AX54" s="12" t="s">
        <v>504</v>
      </c>
      <c r="AY54" s="22">
        <v>609</v>
      </c>
      <c r="AZ54" s="12"/>
      <c r="BA54" s="22"/>
      <c r="BB54" s="12"/>
      <c r="BC54" s="22"/>
    </row>
    <row r="55" spans="1:55" x14ac:dyDescent="0.25">
      <c r="A55" s="4" t="s">
        <v>19</v>
      </c>
      <c r="B55" s="63">
        <v>3</v>
      </c>
      <c r="C55" s="4" t="s">
        <v>90</v>
      </c>
      <c r="D55" s="4" t="s">
        <v>492</v>
      </c>
      <c r="E55" s="5">
        <v>16196</v>
      </c>
      <c r="F55" s="6">
        <v>16195</v>
      </c>
      <c r="G55" s="7">
        <v>5</v>
      </c>
      <c r="H55" s="8">
        <v>13498</v>
      </c>
      <c r="I55" s="9">
        <v>5273</v>
      </c>
      <c r="J55" s="10">
        <v>10561</v>
      </c>
      <c r="K55" s="12">
        <v>665</v>
      </c>
      <c r="L55" s="8">
        <v>13085</v>
      </c>
      <c r="M55" s="8">
        <v>385</v>
      </c>
      <c r="N55" s="8">
        <v>28</v>
      </c>
      <c r="O55" s="9">
        <v>5271</v>
      </c>
      <c r="P55" s="9">
        <v>2</v>
      </c>
      <c r="Q55" s="9">
        <v>0</v>
      </c>
      <c r="R55" s="10">
        <v>8558</v>
      </c>
      <c r="S55" s="10">
        <v>2003</v>
      </c>
      <c r="T55" s="10">
        <v>0</v>
      </c>
      <c r="U55" s="12">
        <v>663</v>
      </c>
      <c r="V55" s="12">
        <v>2</v>
      </c>
      <c r="W55" s="12">
        <v>0</v>
      </c>
      <c r="X55" s="24" t="s">
        <v>475</v>
      </c>
      <c r="Y55" s="18">
        <v>13013</v>
      </c>
      <c r="Z55" s="8" t="s">
        <v>504</v>
      </c>
      <c r="AA55" s="18">
        <v>814</v>
      </c>
      <c r="AB55" s="8" t="s">
        <v>25</v>
      </c>
      <c r="AC55" s="18">
        <v>111</v>
      </c>
      <c r="AD55" s="8" t="s">
        <v>505</v>
      </c>
      <c r="AE55" s="18">
        <v>1</v>
      </c>
      <c r="AF55" s="9" t="s">
        <v>504</v>
      </c>
      <c r="AG55" s="19">
        <v>5264</v>
      </c>
      <c r="AH55" s="9" t="s">
        <v>505</v>
      </c>
      <c r="AI55" s="19">
        <v>8</v>
      </c>
      <c r="AJ55" s="9" t="s">
        <v>476</v>
      </c>
      <c r="AK55" s="19">
        <v>3</v>
      </c>
      <c r="AL55" s="9"/>
      <c r="AM55" s="19"/>
      <c r="AN55" s="10" t="s">
        <v>504</v>
      </c>
      <c r="AO55" s="20">
        <v>8135</v>
      </c>
      <c r="AP55" s="10" t="s">
        <v>505</v>
      </c>
      <c r="AQ55" s="20">
        <v>4411</v>
      </c>
      <c r="AR55" s="10" t="s">
        <v>548</v>
      </c>
      <c r="AS55" s="20">
        <v>18</v>
      </c>
      <c r="AT55" s="10"/>
      <c r="AU55" s="20"/>
      <c r="AV55" s="12" t="s">
        <v>505</v>
      </c>
      <c r="AW55" s="22">
        <v>626</v>
      </c>
      <c r="AX55" s="12" t="s">
        <v>504</v>
      </c>
      <c r="AY55" s="22">
        <v>289</v>
      </c>
      <c r="AZ55" s="12"/>
      <c r="BA55" s="22"/>
      <c r="BB55" s="12"/>
      <c r="BC55" s="22"/>
    </row>
    <row r="56" spans="1:55" x14ac:dyDescent="0.25">
      <c r="A56" s="4" t="s">
        <v>38</v>
      </c>
      <c r="B56" s="63">
        <v>5</v>
      </c>
      <c r="C56" s="4" t="s">
        <v>91</v>
      </c>
      <c r="D56" s="4" t="s">
        <v>492</v>
      </c>
      <c r="E56" s="5">
        <v>2633</v>
      </c>
      <c r="F56" s="6">
        <v>2631</v>
      </c>
      <c r="G56" s="7">
        <v>4</v>
      </c>
      <c r="H56" s="8">
        <v>2112</v>
      </c>
      <c r="I56" s="9">
        <v>0</v>
      </c>
      <c r="J56" s="10">
        <v>2229</v>
      </c>
      <c r="K56" s="12">
        <v>0</v>
      </c>
      <c r="L56" s="8">
        <v>2051</v>
      </c>
      <c r="M56" s="8">
        <v>56</v>
      </c>
      <c r="N56" s="8">
        <v>5</v>
      </c>
      <c r="O56" s="9">
        <v>0</v>
      </c>
      <c r="P56" s="9">
        <v>0</v>
      </c>
      <c r="Q56" s="9">
        <v>0</v>
      </c>
      <c r="R56" s="10">
        <v>1102</v>
      </c>
      <c r="S56" s="10">
        <v>1127</v>
      </c>
      <c r="T56" s="10">
        <v>0</v>
      </c>
      <c r="U56" s="12">
        <v>0</v>
      </c>
      <c r="V56" s="12">
        <v>0</v>
      </c>
      <c r="W56" s="12">
        <v>0</v>
      </c>
      <c r="X56" s="24" t="s">
        <v>475</v>
      </c>
      <c r="Y56" s="18">
        <v>1861</v>
      </c>
      <c r="Z56" s="8" t="s">
        <v>504</v>
      </c>
      <c r="AA56" s="18">
        <v>309</v>
      </c>
      <c r="AB56" s="8" t="s">
        <v>25</v>
      </c>
      <c r="AC56" s="18">
        <v>8</v>
      </c>
      <c r="AD56" s="8"/>
      <c r="AE56" s="18"/>
      <c r="AF56" s="9"/>
      <c r="AG56" s="19"/>
      <c r="AH56" s="9"/>
      <c r="AI56" s="19"/>
      <c r="AJ56" s="9"/>
      <c r="AK56" s="19"/>
      <c r="AL56" s="9"/>
      <c r="AM56" s="19"/>
      <c r="AN56" s="10" t="s">
        <v>504</v>
      </c>
      <c r="AO56" s="20">
        <v>1706</v>
      </c>
      <c r="AP56" s="10" t="s">
        <v>505</v>
      </c>
      <c r="AQ56" s="20">
        <v>1650</v>
      </c>
      <c r="AR56" s="10"/>
      <c r="AS56" s="20"/>
      <c r="AT56" s="10"/>
      <c r="AU56" s="20"/>
      <c r="AV56" s="12"/>
      <c r="AW56" s="22"/>
      <c r="AX56" s="12"/>
      <c r="AY56" s="22"/>
      <c r="AZ56" s="12"/>
      <c r="BA56" s="22"/>
      <c r="BB56" s="12"/>
      <c r="BC56" s="22"/>
    </row>
    <row r="57" spans="1:55" x14ac:dyDescent="0.25">
      <c r="A57" s="4" t="s">
        <v>29</v>
      </c>
      <c r="B57" s="63">
        <v>6</v>
      </c>
      <c r="C57" s="4" t="s">
        <v>92</v>
      </c>
      <c r="D57" s="4" t="s">
        <v>492</v>
      </c>
      <c r="E57" s="5">
        <v>1013</v>
      </c>
      <c r="F57" s="6">
        <v>1013</v>
      </c>
      <c r="G57" s="7">
        <v>3</v>
      </c>
      <c r="H57" s="8">
        <v>940</v>
      </c>
      <c r="I57" s="9">
        <v>0</v>
      </c>
      <c r="J57" s="10">
        <v>1000</v>
      </c>
      <c r="K57" s="12">
        <v>0</v>
      </c>
      <c r="L57" s="8">
        <v>929</v>
      </c>
      <c r="M57" s="8">
        <v>11</v>
      </c>
      <c r="N57" s="8">
        <v>0</v>
      </c>
      <c r="O57" s="9">
        <v>0</v>
      </c>
      <c r="P57" s="9">
        <v>0</v>
      </c>
      <c r="Q57" s="9">
        <v>0</v>
      </c>
      <c r="R57" s="10">
        <v>251</v>
      </c>
      <c r="S57" s="10">
        <v>749</v>
      </c>
      <c r="T57" s="10">
        <v>0</v>
      </c>
      <c r="U57" s="12">
        <v>0</v>
      </c>
      <c r="V57" s="12">
        <v>0</v>
      </c>
      <c r="W57" s="12">
        <v>0</v>
      </c>
      <c r="X57" s="24" t="s">
        <v>475</v>
      </c>
      <c r="Y57" s="18">
        <v>928</v>
      </c>
      <c r="Z57" s="8" t="s">
        <v>504</v>
      </c>
      <c r="AA57" s="18">
        <v>23</v>
      </c>
      <c r="AB57" s="8"/>
      <c r="AC57" s="18"/>
      <c r="AD57" s="8"/>
      <c r="AE57" s="18"/>
      <c r="AF57" s="9"/>
      <c r="AG57" s="19"/>
      <c r="AH57" s="9"/>
      <c r="AI57" s="19"/>
      <c r="AJ57" s="9"/>
      <c r="AK57" s="19"/>
      <c r="AL57" s="9"/>
      <c r="AM57" s="19"/>
      <c r="AN57" s="10" t="s">
        <v>504</v>
      </c>
      <c r="AO57" s="20">
        <v>908</v>
      </c>
      <c r="AP57" s="10" t="s">
        <v>505</v>
      </c>
      <c r="AQ57" s="20">
        <v>841</v>
      </c>
      <c r="AR57" s="10"/>
      <c r="AS57" s="20"/>
      <c r="AT57" s="10"/>
      <c r="AU57" s="20"/>
      <c r="AV57" s="12"/>
      <c r="AW57" s="22"/>
      <c r="AX57" s="12"/>
      <c r="AY57" s="22"/>
      <c r="AZ57" s="12"/>
      <c r="BA57" s="22"/>
      <c r="BB57" s="12"/>
      <c r="BC57" s="22"/>
    </row>
    <row r="58" spans="1:55" x14ac:dyDescent="0.25">
      <c r="A58" s="4" t="s">
        <v>19</v>
      </c>
      <c r="B58" s="63">
        <v>3</v>
      </c>
      <c r="C58" s="4" t="s">
        <v>93</v>
      </c>
      <c r="D58" s="4" t="s">
        <v>492</v>
      </c>
      <c r="E58" s="5">
        <v>9686</v>
      </c>
      <c r="F58" s="6">
        <v>9683</v>
      </c>
      <c r="G58" s="7">
        <v>5</v>
      </c>
      <c r="H58" s="8">
        <v>8479</v>
      </c>
      <c r="I58" s="9">
        <v>2223</v>
      </c>
      <c r="J58" s="10">
        <v>7115</v>
      </c>
      <c r="K58" s="12">
        <v>528</v>
      </c>
      <c r="L58" s="8">
        <v>7972</v>
      </c>
      <c r="M58" s="8">
        <v>473</v>
      </c>
      <c r="N58" s="8">
        <v>34</v>
      </c>
      <c r="O58" s="9">
        <v>2223</v>
      </c>
      <c r="P58" s="9">
        <v>0</v>
      </c>
      <c r="Q58" s="9">
        <v>0</v>
      </c>
      <c r="R58" s="10">
        <v>5628</v>
      </c>
      <c r="S58" s="10">
        <v>1487</v>
      </c>
      <c r="T58" s="10">
        <v>0</v>
      </c>
      <c r="U58" s="12">
        <v>528</v>
      </c>
      <c r="V58" s="12">
        <v>0</v>
      </c>
      <c r="W58" s="12">
        <v>0</v>
      </c>
      <c r="X58" s="24" t="s">
        <v>475</v>
      </c>
      <c r="Y58" s="18">
        <v>7366</v>
      </c>
      <c r="Z58" s="8" t="s">
        <v>504</v>
      </c>
      <c r="AA58" s="18">
        <v>1616</v>
      </c>
      <c r="AB58" s="8" t="s">
        <v>25</v>
      </c>
      <c r="AC58" s="18">
        <v>37</v>
      </c>
      <c r="AD58" s="8" t="s">
        <v>477</v>
      </c>
      <c r="AE58" s="18">
        <v>1</v>
      </c>
      <c r="AF58" s="9" t="s">
        <v>504</v>
      </c>
      <c r="AG58" s="19">
        <v>2222</v>
      </c>
      <c r="AH58" s="9" t="s">
        <v>476</v>
      </c>
      <c r="AI58" s="19">
        <v>1</v>
      </c>
      <c r="AJ58" s="9"/>
      <c r="AK58" s="19"/>
      <c r="AL58" s="9"/>
      <c r="AM58" s="19"/>
      <c r="AN58" s="10" t="s">
        <v>504</v>
      </c>
      <c r="AO58" s="20">
        <v>5007</v>
      </c>
      <c r="AP58" s="10" t="s">
        <v>505</v>
      </c>
      <c r="AQ58" s="20">
        <v>3585</v>
      </c>
      <c r="AR58" s="10" t="s">
        <v>548</v>
      </c>
      <c r="AS58" s="20">
        <v>10</v>
      </c>
      <c r="AT58" s="10"/>
      <c r="AU58" s="20"/>
      <c r="AV58" s="12" t="s">
        <v>505</v>
      </c>
      <c r="AW58" s="22">
        <v>528</v>
      </c>
      <c r="AX58" s="12" t="s">
        <v>504</v>
      </c>
      <c r="AY58" s="22">
        <v>429</v>
      </c>
      <c r="AZ58" s="12"/>
      <c r="BA58" s="22"/>
      <c r="BB58" s="12"/>
      <c r="BC58" s="22"/>
    </row>
    <row r="59" spans="1:55" x14ac:dyDescent="0.25">
      <c r="A59" s="4" t="s">
        <v>29</v>
      </c>
      <c r="B59" s="63">
        <v>6</v>
      </c>
      <c r="C59" s="4" t="s">
        <v>94</v>
      </c>
      <c r="D59" s="4" t="s">
        <v>492</v>
      </c>
      <c r="E59" s="5">
        <v>1317</v>
      </c>
      <c r="F59" s="6">
        <v>1253</v>
      </c>
      <c r="G59" s="7">
        <v>4</v>
      </c>
      <c r="H59" s="8">
        <v>710</v>
      </c>
      <c r="I59" s="9">
        <v>0</v>
      </c>
      <c r="J59" s="10">
        <v>1176</v>
      </c>
      <c r="K59" s="12">
        <v>0</v>
      </c>
      <c r="L59" s="8">
        <v>515</v>
      </c>
      <c r="M59" s="8">
        <v>172</v>
      </c>
      <c r="N59" s="8">
        <v>23</v>
      </c>
      <c r="O59" s="9">
        <v>0</v>
      </c>
      <c r="P59" s="9">
        <v>0</v>
      </c>
      <c r="Q59" s="9">
        <v>0</v>
      </c>
      <c r="R59" s="10">
        <v>489</v>
      </c>
      <c r="S59" s="10">
        <v>687</v>
      </c>
      <c r="T59" s="10">
        <v>0</v>
      </c>
      <c r="U59" s="12">
        <v>0</v>
      </c>
      <c r="V59" s="12">
        <v>0</v>
      </c>
      <c r="W59" s="12">
        <v>0</v>
      </c>
      <c r="X59" s="24" t="s">
        <v>475</v>
      </c>
      <c r="Y59" s="18">
        <v>704</v>
      </c>
      <c r="Z59" s="8" t="s">
        <v>504</v>
      </c>
      <c r="AA59" s="18">
        <v>199</v>
      </c>
      <c r="AB59" s="8" t="s">
        <v>476</v>
      </c>
      <c r="AC59" s="18">
        <v>23</v>
      </c>
      <c r="AD59" s="8" t="s">
        <v>25</v>
      </c>
      <c r="AE59" s="18">
        <v>2</v>
      </c>
      <c r="AF59" s="9"/>
      <c r="AG59" s="19"/>
      <c r="AH59" s="9"/>
      <c r="AI59" s="19"/>
      <c r="AJ59" s="9"/>
      <c r="AK59" s="19"/>
      <c r="AL59" s="9"/>
      <c r="AM59" s="19"/>
      <c r="AN59" s="10" t="s">
        <v>505</v>
      </c>
      <c r="AO59" s="20">
        <v>966</v>
      </c>
      <c r="AP59" s="10" t="s">
        <v>504</v>
      </c>
      <c r="AQ59" s="20">
        <v>897</v>
      </c>
      <c r="AR59" s="10"/>
      <c r="AS59" s="20"/>
      <c r="AT59" s="10"/>
      <c r="AU59" s="20"/>
      <c r="AV59" s="12"/>
      <c r="AW59" s="22"/>
      <c r="AX59" s="12"/>
      <c r="AY59" s="22"/>
      <c r="AZ59" s="12"/>
      <c r="BA59" s="22"/>
      <c r="BB59" s="12"/>
      <c r="BC59" s="22"/>
    </row>
    <row r="60" spans="1:55" x14ac:dyDescent="0.25">
      <c r="A60" s="4" t="s">
        <v>27</v>
      </c>
      <c r="B60" s="63">
        <v>4</v>
      </c>
      <c r="C60" s="4" t="s">
        <v>95</v>
      </c>
      <c r="D60" s="4" t="s">
        <v>492</v>
      </c>
      <c r="E60" s="5">
        <v>2695</v>
      </c>
      <c r="F60" s="6">
        <v>2695</v>
      </c>
      <c r="G60" s="7">
        <v>3</v>
      </c>
      <c r="H60" s="8">
        <v>2233</v>
      </c>
      <c r="I60" s="9">
        <v>0</v>
      </c>
      <c r="J60" s="10">
        <v>1500</v>
      </c>
      <c r="K60" s="12">
        <v>113</v>
      </c>
      <c r="L60" s="8">
        <v>2201</v>
      </c>
      <c r="M60" s="8">
        <v>32</v>
      </c>
      <c r="N60" s="8">
        <v>0</v>
      </c>
      <c r="O60" s="9">
        <v>0</v>
      </c>
      <c r="P60" s="9">
        <v>0</v>
      </c>
      <c r="Q60" s="9">
        <v>0</v>
      </c>
      <c r="R60" s="10">
        <v>1416</v>
      </c>
      <c r="S60" s="10">
        <v>84</v>
      </c>
      <c r="T60" s="10">
        <v>0</v>
      </c>
      <c r="U60" s="12">
        <v>113</v>
      </c>
      <c r="V60" s="12">
        <v>0</v>
      </c>
      <c r="W60" s="12">
        <v>0</v>
      </c>
      <c r="X60" s="24" t="s">
        <v>475</v>
      </c>
      <c r="Y60" s="18">
        <v>1399</v>
      </c>
      <c r="Z60" s="8" t="s">
        <v>504</v>
      </c>
      <c r="AA60" s="18">
        <v>865</v>
      </c>
      <c r="AB60" s="8" t="s">
        <v>25</v>
      </c>
      <c r="AC60" s="18">
        <v>1</v>
      </c>
      <c r="AD60" s="8"/>
      <c r="AE60" s="18"/>
      <c r="AF60" s="9"/>
      <c r="AG60" s="19"/>
      <c r="AH60" s="9"/>
      <c r="AI60" s="19"/>
      <c r="AJ60" s="9"/>
      <c r="AK60" s="19"/>
      <c r="AL60" s="9"/>
      <c r="AM60" s="19"/>
      <c r="AN60" s="10" t="s">
        <v>504</v>
      </c>
      <c r="AO60" s="20">
        <v>1449</v>
      </c>
      <c r="AP60" s="10" t="s">
        <v>505</v>
      </c>
      <c r="AQ60" s="20">
        <v>133</v>
      </c>
      <c r="AR60" s="10" t="s">
        <v>548</v>
      </c>
      <c r="AS60" s="20">
        <v>2</v>
      </c>
      <c r="AT60" s="10"/>
      <c r="AU60" s="20"/>
      <c r="AV60" s="12" t="s">
        <v>505</v>
      </c>
      <c r="AW60" s="22">
        <v>113</v>
      </c>
      <c r="AX60" s="12" t="s">
        <v>504</v>
      </c>
      <c r="AY60" s="22">
        <v>108</v>
      </c>
      <c r="AZ60" s="12"/>
      <c r="BA60" s="22"/>
      <c r="BB60" s="12"/>
      <c r="BC60" s="22"/>
    </row>
    <row r="61" spans="1:55" x14ac:dyDescent="0.25">
      <c r="A61" s="4" t="s">
        <v>38</v>
      </c>
      <c r="B61" s="63">
        <v>5</v>
      </c>
      <c r="C61" s="4" t="s">
        <v>96</v>
      </c>
      <c r="D61" s="4" t="s">
        <v>492</v>
      </c>
      <c r="E61" s="5">
        <v>1424</v>
      </c>
      <c r="F61" s="6">
        <v>1423</v>
      </c>
      <c r="G61" s="7">
        <v>3</v>
      </c>
      <c r="H61" s="8">
        <v>1248</v>
      </c>
      <c r="I61" s="9">
        <v>0</v>
      </c>
      <c r="J61" s="10">
        <v>864</v>
      </c>
      <c r="K61" s="12">
        <v>0</v>
      </c>
      <c r="L61" s="8">
        <v>1215</v>
      </c>
      <c r="M61" s="8">
        <v>33</v>
      </c>
      <c r="N61" s="8">
        <v>0</v>
      </c>
      <c r="O61" s="9">
        <v>0</v>
      </c>
      <c r="P61" s="9">
        <v>0</v>
      </c>
      <c r="Q61" s="9">
        <v>0</v>
      </c>
      <c r="R61" s="10">
        <v>580</v>
      </c>
      <c r="S61" s="10">
        <v>284</v>
      </c>
      <c r="T61" s="10">
        <v>0</v>
      </c>
      <c r="U61" s="12">
        <v>0</v>
      </c>
      <c r="V61" s="12">
        <v>0</v>
      </c>
      <c r="W61" s="12">
        <v>0</v>
      </c>
      <c r="X61" s="24" t="s">
        <v>504</v>
      </c>
      <c r="Y61" s="18">
        <v>1021</v>
      </c>
      <c r="Z61" s="8" t="s">
        <v>475</v>
      </c>
      <c r="AA61" s="18">
        <v>260</v>
      </c>
      <c r="AB61" s="8"/>
      <c r="AC61" s="18"/>
      <c r="AD61" s="8"/>
      <c r="AE61" s="18"/>
      <c r="AF61" s="9"/>
      <c r="AG61" s="19"/>
      <c r="AH61" s="9"/>
      <c r="AI61" s="19"/>
      <c r="AJ61" s="9"/>
      <c r="AK61" s="19"/>
      <c r="AL61" s="9"/>
      <c r="AM61" s="19"/>
      <c r="AN61" s="10" t="s">
        <v>505</v>
      </c>
      <c r="AO61" s="20">
        <v>718</v>
      </c>
      <c r="AP61" s="10" t="s">
        <v>504</v>
      </c>
      <c r="AQ61" s="20">
        <v>430</v>
      </c>
      <c r="AR61" s="10"/>
      <c r="AS61" s="20"/>
      <c r="AT61" s="10"/>
      <c r="AU61" s="20"/>
      <c r="AV61" s="12"/>
      <c r="AW61" s="22"/>
      <c r="AX61" s="12"/>
      <c r="AY61" s="22"/>
      <c r="AZ61" s="12"/>
      <c r="BA61" s="22"/>
      <c r="BB61" s="12"/>
      <c r="BC61" s="22"/>
    </row>
    <row r="62" spans="1:55" x14ac:dyDescent="0.25">
      <c r="A62" s="4" t="s">
        <v>38</v>
      </c>
      <c r="B62" s="63">
        <v>5</v>
      </c>
      <c r="C62" s="4" t="s">
        <v>97</v>
      </c>
      <c r="D62" s="4" t="s">
        <v>492</v>
      </c>
      <c r="E62" s="5">
        <v>1433</v>
      </c>
      <c r="F62" s="6">
        <v>1432</v>
      </c>
      <c r="G62" s="7">
        <v>3</v>
      </c>
      <c r="H62" s="8">
        <v>1257</v>
      </c>
      <c r="I62" s="9">
        <v>12</v>
      </c>
      <c r="J62" s="10">
        <v>1310</v>
      </c>
      <c r="K62" s="12">
        <v>109</v>
      </c>
      <c r="L62" s="8">
        <v>1254</v>
      </c>
      <c r="M62" s="8">
        <v>3</v>
      </c>
      <c r="N62" s="8">
        <v>0</v>
      </c>
      <c r="O62" s="9">
        <v>12</v>
      </c>
      <c r="P62" s="9">
        <v>0</v>
      </c>
      <c r="Q62" s="9">
        <v>0</v>
      </c>
      <c r="R62" s="10">
        <v>348</v>
      </c>
      <c r="S62" s="10">
        <v>962</v>
      </c>
      <c r="T62" s="10">
        <v>0</v>
      </c>
      <c r="U62" s="12">
        <v>109</v>
      </c>
      <c r="V62" s="12">
        <v>0</v>
      </c>
      <c r="W62" s="12">
        <v>0</v>
      </c>
      <c r="X62" s="24" t="s">
        <v>475</v>
      </c>
      <c r="Y62" s="18">
        <v>1257</v>
      </c>
      <c r="Z62" s="8" t="s">
        <v>504</v>
      </c>
      <c r="AA62" s="18">
        <v>3</v>
      </c>
      <c r="AB62" s="8"/>
      <c r="AC62" s="18"/>
      <c r="AD62" s="8"/>
      <c r="AE62" s="18"/>
      <c r="AF62" s="9" t="s">
        <v>475</v>
      </c>
      <c r="AG62" s="19">
        <v>12</v>
      </c>
      <c r="AH62" s="9"/>
      <c r="AI62" s="19"/>
      <c r="AJ62" s="9"/>
      <c r="AK62" s="19"/>
      <c r="AL62" s="9"/>
      <c r="AM62" s="19"/>
      <c r="AN62" s="10" t="s">
        <v>504</v>
      </c>
      <c r="AO62" s="20">
        <v>1228</v>
      </c>
      <c r="AP62" s="10" t="s">
        <v>505</v>
      </c>
      <c r="AQ62" s="20">
        <v>1044</v>
      </c>
      <c r="AR62" s="10"/>
      <c r="AS62" s="20"/>
      <c r="AT62" s="10"/>
      <c r="AU62" s="20"/>
      <c r="AV62" s="12" t="s">
        <v>505</v>
      </c>
      <c r="AW62" s="22">
        <v>109</v>
      </c>
      <c r="AX62" s="12" t="s">
        <v>504</v>
      </c>
      <c r="AY62" s="22">
        <v>56</v>
      </c>
      <c r="AZ62" s="12"/>
      <c r="BA62" s="22"/>
      <c r="BB62" s="12"/>
      <c r="BC62" s="22"/>
    </row>
    <row r="63" spans="1:55" x14ac:dyDescent="0.25">
      <c r="A63" s="4" t="s">
        <v>27</v>
      </c>
      <c r="B63" s="63">
        <v>4</v>
      </c>
      <c r="C63" s="4" t="s">
        <v>98</v>
      </c>
      <c r="D63" s="4" t="s">
        <v>492</v>
      </c>
      <c r="E63" s="5">
        <v>3752</v>
      </c>
      <c r="F63" s="6">
        <v>3751</v>
      </c>
      <c r="G63" s="7">
        <v>5</v>
      </c>
      <c r="H63" s="8">
        <v>3008</v>
      </c>
      <c r="I63" s="9">
        <v>92</v>
      </c>
      <c r="J63" s="10">
        <v>2711</v>
      </c>
      <c r="K63" s="12">
        <v>554</v>
      </c>
      <c r="L63" s="8">
        <v>2963</v>
      </c>
      <c r="M63" s="8">
        <v>45</v>
      </c>
      <c r="N63" s="8">
        <v>0</v>
      </c>
      <c r="O63" s="9">
        <v>92</v>
      </c>
      <c r="P63" s="9">
        <v>0</v>
      </c>
      <c r="Q63" s="9">
        <v>0</v>
      </c>
      <c r="R63" s="10">
        <v>2211</v>
      </c>
      <c r="S63" s="10">
        <v>500</v>
      </c>
      <c r="T63" s="10">
        <v>0</v>
      </c>
      <c r="U63" s="12">
        <v>554</v>
      </c>
      <c r="V63" s="12">
        <v>0</v>
      </c>
      <c r="W63" s="12">
        <v>0</v>
      </c>
      <c r="X63" s="24" t="s">
        <v>475</v>
      </c>
      <c r="Y63" s="18">
        <v>2948</v>
      </c>
      <c r="Z63" s="8" t="s">
        <v>504</v>
      </c>
      <c r="AA63" s="18">
        <v>99</v>
      </c>
      <c r="AB63" s="8" t="s">
        <v>25</v>
      </c>
      <c r="AC63" s="18">
        <v>6</v>
      </c>
      <c r="AD63" s="8"/>
      <c r="AE63" s="18"/>
      <c r="AF63" s="9" t="s">
        <v>504</v>
      </c>
      <c r="AG63" s="19">
        <v>91</v>
      </c>
      <c r="AH63" s="9" t="s">
        <v>476</v>
      </c>
      <c r="AI63" s="19">
        <v>1</v>
      </c>
      <c r="AJ63" s="9"/>
      <c r="AK63" s="19"/>
      <c r="AL63" s="9"/>
      <c r="AM63" s="19"/>
      <c r="AN63" s="10" t="s">
        <v>504</v>
      </c>
      <c r="AO63" s="20">
        <v>2482</v>
      </c>
      <c r="AP63" s="10" t="s">
        <v>505</v>
      </c>
      <c r="AQ63" s="20">
        <v>723</v>
      </c>
      <c r="AR63" s="10" t="s">
        <v>548</v>
      </c>
      <c r="AS63" s="20">
        <v>6</v>
      </c>
      <c r="AT63" s="10"/>
      <c r="AU63" s="20"/>
      <c r="AV63" s="12" t="s">
        <v>505</v>
      </c>
      <c r="AW63" s="22">
        <v>554</v>
      </c>
      <c r="AX63" s="12" t="s">
        <v>504</v>
      </c>
      <c r="AY63" s="22">
        <v>169</v>
      </c>
      <c r="AZ63" s="12"/>
      <c r="BA63" s="22"/>
      <c r="BB63" s="12"/>
      <c r="BC63" s="22"/>
    </row>
    <row r="64" spans="1:55" x14ac:dyDescent="0.25">
      <c r="A64" s="4" t="s">
        <v>29</v>
      </c>
      <c r="B64" s="63">
        <v>6</v>
      </c>
      <c r="C64" s="4" t="s">
        <v>99</v>
      </c>
      <c r="D64" s="4" t="s">
        <v>492</v>
      </c>
      <c r="E64" s="5">
        <v>666</v>
      </c>
      <c r="F64" s="6">
        <v>665</v>
      </c>
      <c r="G64" s="7">
        <v>3</v>
      </c>
      <c r="H64" s="8">
        <v>607</v>
      </c>
      <c r="I64" s="9">
        <v>0</v>
      </c>
      <c r="J64" s="10">
        <v>549</v>
      </c>
      <c r="K64" s="12">
        <v>0</v>
      </c>
      <c r="L64" s="8">
        <v>566</v>
      </c>
      <c r="M64" s="8">
        <v>41</v>
      </c>
      <c r="N64" s="8">
        <v>0</v>
      </c>
      <c r="O64" s="9">
        <v>0</v>
      </c>
      <c r="P64" s="9">
        <v>0</v>
      </c>
      <c r="Q64" s="9">
        <v>0</v>
      </c>
      <c r="R64" s="10">
        <v>246</v>
      </c>
      <c r="S64" s="10">
        <v>303</v>
      </c>
      <c r="T64" s="10">
        <v>0</v>
      </c>
      <c r="U64" s="12">
        <v>0</v>
      </c>
      <c r="V64" s="12">
        <v>0</v>
      </c>
      <c r="W64" s="12">
        <v>0</v>
      </c>
      <c r="X64" s="24" t="s">
        <v>475</v>
      </c>
      <c r="Y64" s="18">
        <v>407</v>
      </c>
      <c r="Z64" s="8" t="s">
        <v>504</v>
      </c>
      <c r="AA64" s="18">
        <v>241</v>
      </c>
      <c r="AB64" s="8"/>
      <c r="AC64" s="18"/>
      <c r="AD64" s="8"/>
      <c r="AE64" s="18"/>
      <c r="AF64" s="9"/>
      <c r="AG64" s="19"/>
      <c r="AH64" s="9"/>
      <c r="AI64" s="19"/>
      <c r="AJ64" s="9"/>
      <c r="AK64" s="19"/>
      <c r="AL64" s="9"/>
      <c r="AM64" s="19"/>
      <c r="AN64" s="10" t="s">
        <v>505</v>
      </c>
      <c r="AO64" s="20">
        <v>513</v>
      </c>
      <c r="AP64" s="10" t="s">
        <v>504</v>
      </c>
      <c r="AQ64" s="20">
        <v>339</v>
      </c>
      <c r="AR64" s="10"/>
      <c r="AS64" s="20"/>
      <c r="AT64" s="10"/>
      <c r="AU64" s="20"/>
      <c r="AV64" s="12"/>
      <c r="AW64" s="22"/>
      <c r="AX64" s="12"/>
      <c r="AY64" s="22"/>
      <c r="AZ64" s="12"/>
      <c r="BA64" s="22"/>
      <c r="BB64" s="12"/>
      <c r="BC64" s="22"/>
    </row>
    <row r="65" spans="1:55" x14ac:dyDescent="0.25">
      <c r="A65" s="4" t="s">
        <v>38</v>
      </c>
      <c r="B65" s="63">
        <v>5</v>
      </c>
      <c r="C65" s="4" t="s">
        <v>100</v>
      </c>
      <c r="D65" s="4" t="s">
        <v>492</v>
      </c>
      <c r="E65" s="5">
        <v>3215</v>
      </c>
      <c r="F65" s="6">
        <v>3214</v>
      </c>
      <c r="G65" s="7">
        <v>4</v>
      </c>
      <c r="H65" s="8">
        <v>3116</v>
      </c>
      <c r="I65" s="9">
        <v>606</v>
      </c>
      <c r="J65" s="10">
        <v>1400</v>
      </c>
      <c r="K65" s="12">
        <v>939</v>
      </c>
      <c r="L65" s="8">
        <v>3071</v>
      </c>
      <c r="M65" s="8">
        <v>45</v>
      </c>
      <c r="N65" s="8">
        <v>0</v>
      </c>
      <c r="O65" s="9">
        <v>606</v>
      </c>
      <c r="P65" s="9">
        <v>0</v>
      </c>
      <c r="Q65" s="9">
        <v>0</v>
      </c>
      <c r="R65" s="10">
        <v>1245</v>
      </c>
      <c r="S65" s="10">
        <v>155</v>
      </c>
      <c r="T65" s="10">
        <v>0</v>
      </c>
      <c r="U65" s="12">
        <v>939</v>
      </c>
      <c r="V65" s="12">
        <v>0</v>
      </c>
      <c r="W65" s="12">
        <v>0</v>
      </c>
      <c r="X65" s="24" t="s">
        <v>504</v>
      </c>
      <c r="Y65" s="18">
        <v>2874</v>
      </c>
      <c r="Z65" s="8" t="s">
        <v>475</v>
      </c>
      <c r="AA65" s="18">
        <v>284</v>
      </c>
      <c r="AB65" s="8" t="s">
        <v>476</v>
      </c>
      <c r="AC65" s="18">
        <v>2</v>
      </c>
      <c r="AD65" s="8" t="s">
        <v>548</v>
      </c>
      <c r="AE65" s="18">
        <v>1</v>
      </c>
      <c r="AF65" s="9" t="s">
        <v>475</v>
      </c>
      <c r="AG65" s="19">
        <v>605</v>
      </c>
      <c r="AH65" s="9" t="s">
        <v>476</v>
      </c>
      <c r="AI65" s="19">
        <v>1</v>
      </c>
      <c r="AJ65" s="9"/>
      <c r="AK65" s="19"/>
      <c r="AL65" s="9"/>
      <c r="AM65" s="19"/>
      <c r="AN65" s="10" t="s">
        <v>505</v>
      </c>
      <c r="AO65" s="20">
        <v>1342</v>
      </c>
      <c r="AP65" s="10" t="s">
        <v>504</v>
      </c>
      <c r="AQ65" s="20">
        <v>208</v>
      </c>
      <c r="AR65" s="10" t="s">
        <v>548</v>
      </c>
      <c r="AS65" s="20">
        <v>5</v>
      </c>
      <c r="AT65" s="10"/>
      <c r="AU65" s="20"/>
      <c r="AV65" s="12" t="s">
        <v>505</v>
      </c>
      <c r="AW65" s="22">
        <v>939</v>
      </c>
      <c r="AX65" s="12" t="s">
        <v>504</v>
      </c>
      <c r="AY65" s="22">
        <v>150</v>
      </c>
      <c r="AZ65" s="12"/>
      <c r="BA65" s="22"/>
      <c r="BB65" s="12"/>
      <c r="BC65" s="22"/>
    </row>
    <row r="66" spans="1:55" x14ac:dyDescent="0.25">
      <c r="A66" s="4" t="s">
        <v>38</v>
      </c>
      <c r="B66" s="63">
        <v>5</v>
      </c>
      <c r="C66" s="4" t="s">
        <v>101</v>
      </c>
      <c r="D66" s="4" t="s">
        <v>492</v>
      </c>
      <c r="E66" s="5">
        <v>2502</v>
      </c>
      <c r="F66" s="6">
        <v>2477</v>
      </c>
      <c r="G66" s="7">
        <v>4</v>
      </c>
      <c r="H66" s="8">
        <v>2202</v>
      </c>
      <c r="I66" s="9">
        <v>0</v>
      </c>
      <c r="J66" s="10">
        <v>2433</v>
      </c>
      <c r="K66" s="12">
        <v>0</v>
      </c>
      <c r="L66" s="8">
        <v>2136</v>
      </c>
      <c r="M66" s="8">
        <v>59</v>
      </c>
      <c r="N66" s="8">
        <v>7</v>
      </c>
      <c r="O66" s="9">
        <v>0</v>
      </c>
      <c r="P66" s="9">
        <v>0</v>
      </c>
      <c r="Q66" s="9">
        <v>0</v>
      </c>
      <c r="R66" s="10">
        <v>645</v>
      </c>
      <c r="S66" s="10">
        <v>1788</v>
      </c>
      <c r="T66" s="10">
        <v>0</v>
      </c>
      <c r="U66" s="12">
        <v>0</v>
      </c>
      <c r="V66" s="12">
        <v>0</v>
      </c>
      <c r="W66" s="12">
        <v>0</v>
      </c>
      <c r="X66" s="24" t="s">
        <v>475</v>
      </c>
      <c r="Y66" s="18">
        <v>2191</v>
      </c>
      <c r="Z66" s="8" t="s">
        <v>504</v>
      </c>
      <c r="AA66" s="18">
        <v>66</v>
      </c>
      <c r="AB66" s="8" t="s">
        <v>25</v>
      </c>
      <c r="AC66" s="18">
        <v>18</v>
      </c>
      <c r="AD66" s="8"/>
      <c r="AE66" s="18"/>
      <c r="AF66" s="9"/>
      <c r="AG66" s="19"/>
      <c r="AH66" s="9"/>
      <c r="AI66" s="19"/>
      <c r="AJ66" s="9"/>
      <c r="AK66" s="19"/>
      <c r="AL66" s="9"/>
      <c r="AM66" s="19"/>
      <c r="AN66" s="10" t="s">
        <v>505</v>
      </c>
      <c r="AO66" s="20">
        <v>2244</v>
      </c>
      <c r="AP66" s="10" t="s">
        <v>504</v>
      </c>
      <c r="AQ66" s="20">
        <v>1977</v>
      </c>
      <c r="AR66" s="10"/>
      <c r="AS66" s="20"/>
      <c r="AT66" s="10"/>
      <c r="AU66" s="20"/>
      <c r="AV66" s="12"/>
      <c r="AW66" s="22"/>
      <c r="AX66" s="12"/>
      <c r="AY66" s="22"/>
      <c r="AZ66" s="12"/>
      <c r="BA66" s="22"/>
      <c r="BB66" s="12"/>
      <c r="BC66" s="22"/>
    </row>
    <row r="67" spans="1:55" x14ac:dyDescent="0.25">
      <c r="A67" s="4" t="s">
        <v>29</v>
      </c>
      <c r="B67" s="63">
        <v>6</v>
      </c>
      <c r="C67" s="4" t="s">
        <v>102</v>
      </c>
      <c r="D67" s="4" t="s">
        <v>492</v>
      </c>
      <c r="E67" s="5">
        <v>705</v>
      </c>
      <c r="F67" s="6">
        <v>704</v>
      </c>
      <c r="G67" s="7">
        <v>5</v>
      </c>
      <c r="H67" s="8">
        <v>648</v>
      </c>
      <c r="I67" s="9">
        <v>0</v>
      </c>
      <c r="J67" s="10">
        <v>611</v>
      </c>
      <c r="K67" s="12">
        <v>0</v>
      </c>
      <c r="L67" s="8">
        <v>628</v>
      </c>
      <c r="M67" s="8">
        <v>20</v>
      </c>
      <c r="N67" s="8">
        <v>0</v>
      </c>
      <c r="O67" s="9">
        <v>0</v>
      </c>
      <c r="P67" s="9">
        <v>0</v>
      </c>
      <c r="Q67" s="9">
        <v>0</v>
      </c>
      <c r="R67" s="10">
        <v>425</v>
      </c>
      <c r="S67" s="10">
        <v>186</v>
      </c>
      <c r="T67" s="10">
        <v>0</v>
      </c>
      <c r="U67" s="12">
        <v>0</v>
      </c>
      <c r="V67" s="12">
        <v>0</v>
      </c>
      <c r="W67" s="12">
        <v>0</v>
      </c>
      <c r="X67" s="24" t="s">
        <v>475</v>
      </c>
      <c r="Y67" s="18">
        <v>435</v>
      </c>
      <c r="Z67" s="8" t="s">
        <v>504</v>
      </c>
      <c r="AA67" s="18">
        <v>208</v>
      </c>
      <c r="AB67" s="8" t="s">
        <v>103</v>
      </c>
      <c r="AC67" s="18">
        <v>21</v>
      </c>
      <c r="AD67" s="8" t="s">
        <v>361</v>
      </c>
      <c r="AE67" s="18">
        <v>4</v>
      </c>
      <c r="AF67" s="9"/>
      <c r="AG67" s="19"/>
      <c r="AH67" s="9"/>
      <c r="AI67" s="19"/>
      <c r="AJ67" s="9"/>
      <c r="AK67" s="19"/>
      <c r="AL67" s="9"/>
      <c r="AM67" s="19"/>
      <c r="AN67" s="10" t="s">
        <v>504</v>
      </c>
      <c r="AO67" s="20">
        <v>493</v>
      </c>
      <c r="AP67" s="10" t="s">
        <v>505</v>
      </c>
      <c r="AQ67" s="20">
        <v>304</v>
      </c>
      <c r="AR67" s="10"/>
      <c r="AS67" s="20"/>
      <c r="AT67" s="10"/>
      <c r="AU67" s="20"/>
      <c r="AV67" s="12"/>
      <c r="AW67" s="22"/>
      <c r="AX67" s="12"/>
      <c r="AY67" s="22"/>
      <c r="AZ67" s="12"/>
      <c r="BA67" s="22"/>
      <c r="BB67" s="12"/>
      <c r="BC67" s="22"/>
    </row>
    <row r="68" spans="1:55" x14ac:dyDescent="0.25">
      <c r="A68" s="4" t="s">
        <v>38</v>
      </c>
      <c r="B68" s="63">
        <v>5</v>
      </c>
      <c r="C68" s="4" t="s">
        <v>104</v>
      </c>
      <c r="D68" s="4" t="s">
        <v>492</v>
      </c>
      <c r="E68" s="5">
        <v>1026</v>
      </c>
      <c r="F68" s="6">
        <v>1026</v>
      </c>
      <c r="G68" s="7">
        <v>4</v>
      </c>
      <c r="H68" s="8">
        <v>606</v>
      </c>
      <c r="I68" s="9">
        <v>0</v>
      </c>
      <c r="J68" s="10">
        <v>732</v>
      </c>
      <c r="K68" s="12">
        <v>0</v>
      </c>
      <c r="L68" s="8">
        <v>593</v>
      </c>
      <c r="M68" s="8">
        <v>13</v>
      </c>
      <c r="N68" s="8">
        <v>0</v>
      </c>
      <c r="O68" s="9">
        <v>0</v>
      </c>
      <c r="P68" s="9">
        <v>0</v>
      </c>
      <c r="Q68" s="9">
        <v>0</v>
      </c>
      <c r="R68" s="10">
        <v>442</v>
      </c>
      <c r="S68" s="10">
        <v>290</v>
      </c>
      <c r="T68" s="10">
        <v>0</v>
      </c>
      <c r="U68" s="12">
        <v>0</v>
      </c>
      <c r="V68" s="12">
        <v>0</v>
      </c>
      <c r="W68" s="12">
        <v>0</v>
      </c>
      <c r="X68" s="24" t="s">
        <v>504</v>
      </c>
      <c r="Y68" s="18">
        <v>328</v>
      </c>
      <c r="Z68" s="8" t="s">
        <v>475</v>
      </c>
      <c r="AA68" s="18">
        <v>289</v>
      </c>
      <c r="AB68" s="8" t="s">
        <v>81</v>
      </c>
      <c r="AC68" s="18">
        <v>2</v>
      </c>
      <c r="AD68" s="8"/>
      <c r="AE68" s="18"/>
      <c r="AF68" s="9"/>
      <c r="AG68" s="19"/>
      <c r="AH68" s="9"/>
      <c r="AI68" s="19"/>
      <c r="AJ68" s="9"/>
      <c r="AK68" s="19"/>
      <c r="AL68" s="9"/>
      <c r="AM68" s="19"/>
      <c r="AN68" s="10" t="s">
        <v>505</v>
      </c>
      <c r="AO68" s="20">
        <v>650</v>
      </c>
      <c r="AP68" s="10" t="s">
        <v>504</v>
      </c>
      <c r="AQ68" s="20">
        <v>372</v>
      </c>
      <c r="AR68" s="10"/>
      <c r="AS68" s="20"/>
      <c r="AT68" s="10"/>
      <c r="AU68" s="20"/>
      <c r="AV68" s="12"/>
      <c r="AW68" s="22"/>
      <c r="AX68" s="12"/>
      <c r="AY68" s="22"/>
      <c r="AZ68" s="12"/>
      <c r="BA68" s="22"/>
      <c r="BB68" s="12"/>
      <c r="BC68" s="22"/>
    </row>
    <row r="69" spans="1:55" x14ac:dyDescent="0.25">
      <c r="A69" s="4" t="s">
        <v>19</v>
      </c>
      <c r="B69" s="63">
        <v>3</v>
      </c>
      <c r="C69" s="4" t="s">
        <v>105</v>
      </c>
      <c r="D69" s="4" t="s">
        <v>492</v>
      </c>
      <c r="E69" s="5">
        <v>6588</v>
      </c>
      <c r="F69" s="6">
        <v>6587</v>
      </c>
      <c r="G69" s="7">
        <v>6</v>
      </c>
      <c r="H69" s="8">
        <v>5470</v>
      </c>
      <c r="I69" s="9">
        <v>3412</v>
      </c>
      <c r="J69" s="10">
        <v>2826</v>
      </c>
      <c r="K69" s="12">
        <v>2</v>
      </c>
      <c r="L69" s="8">
        <v>3977</v>
      </c>
      <c r="M69" s="8">
        <v>1308</v>
      </c>
      <c r="N69" s="8">
        <v>185</v>
      </c>
      <c r="O69" s="9">
        <v>3398</v>
      </c>
      <c r="P69" s="9">
        <v>14</v>
      </c>
      <c r="Q69" s="9">
        <v>0</v>
      </c>
      <c r="R69" s="10">
        <v>2385</v>
      </c>
      <c r="S69" s="10">
        <v>441</v>
      </c>
      <c r="T69" s="10">
        <v>0</v>
      </c>
      <c r="U69" s="12">
        <v>2</v>
      </c>
      <c r="V69" s="12">
        <v>0</v>
      </c>
      <c r="W69" s="12">
        <v>0</v>
      </c>
      <c r="X69" s="24" t="s">
        <v>504</v>
      </c>
      <c r="Y69" s="18">
        <v>3904</v>
      </c>
      <c r="Z69" s="8" t="s">
        <v>475</v>
      </c>
      <c r="AA69" s="18">
        <v>2040</v>
      </c>
      <c r="AB69" s="8" t="s">
        <v>71</v>
      </c>
      <c r="AC69" s="18">
        <v>913</v>
      </c>
      <c r="AD69" s="8" t="s">
        <v>25</v>
      </c>
      <c r="AE69" s="18">
        <v>174</v>
      </c>
      <c r="AF69" s="9" t="s">
        <v>475</v>
      </c>
      <c r="AG69" s="19">
        <v>3412</v>
      </c>
      <c r="AH69" s="9" t="s">
        <v>476</v>
      </c>
      <c r="AI69" s="19">
        <v>14</v>
      </c>
      <c r="AJ69" s="9"/>
      <c r="AK69" s="19"/>
      <c r="AL69" s="9"/>
      <c r="AM69" s="19"/>
      <c r="AN69" s="10" t="s">
        <v>504</v>
      </c>
      <c r="AO69" s="20">
        <v>1931</v>
      </c>
      <c r="AP69" s="10" t="s">
        <v>505</v>
      </c>
      <c r="AQ69" s="20">
        <v>1326</v>
      </c>
      <c r="AR69" s="10" t="s">
        <v>548</v>
      </c>
      <c r="AS69" s="20">
        <v>10</v>
      </c>
      <c r="AT69" s="10"/>
      <c r="AU69" s="20"/>
      <c r="AV69" s="12" t="s">
        <v>504</v>
      </c>
      <c r="AW69" s="22">
        <v>2</v>
      </c>
      <c r="AX69" s="12" t="s">
        <v>505</v>
      </c>
      <c r="AY69" s="22">
        <v>2</v>
      </c>
      <c r="AZ69" s="12"/>
      <c r="BA69" s="22"/>
      <c r="BB69" s="12"/>
      <c r="BC69" s="22"/>
    </row>
    <row r="70" spans="1:55" x14ac:dyDescent="0.25">
      <c r="A70" s="4" t="s">
        <v>38</v>
      </c>
      <c r="B70" s="63">
        <v>5</v>
      </c>
      <c r="C70" s="4" t="s">
        <v>106</v>
      </c>
      <c r="D70" s="4" t="s">
        <v>492</v>
      </c>
      <c r="E70" s="5">
        <v>1660</v>
      </c>
      <c r="F70" s="6">
        <v>1656</v>
      </c>
      <c r="G70" s="7">
        <v>3</v>
      </c>
      <c r="H70" s="8">
        <v>1381</v>
      </c>
      <c r="I70" s="9">
        <v>0</v>
      </c>
      <c r="J70" s="10">
        <v>796</v>
      </c>
      <c r="K70" s="12">
        <v>0</v>
      </c>
      <c r="L70" s="8">
        <v>1365</v>
      </c>
      <c r="M70" s="8">
        <v>15</v>
      </c>
      <c r="N70" s="8">
        <v>1</v>
      </c>
      <c r="O70" s="9">
        <v>0</v>
      </c>
      <c r="P70" s="9">
        <v>0</v>
      </c>
      <c r="Q70" s="9">
        <v>0</v>
      </c>
      <c r="R70" s="10">
        <v>682</v>
      </c>
      <c r="S70" s="10">
        <v>114</v>
      </c>
      <c r="T70" s="10">
        <v>0</v>
      </c>
      <c r="U70" s="12">
        <v>0</v>
      </c>
      <c r="V70" s="12">
        <v>0</v>
      </c>
      <c r="W70" s="12">
        <v>0</v>
      </c>
      <c r="X70" s="24" t="s">
        <v>475</v>
      </c>
      <c r="Y70" s="18">
        <v>1258</v>
      </c>
      <c r="Z70" s="8" t="s">
        <v>504</v>
      </c>
      <c r="AA70" s="18">
        <v>139</v>
      </c>
      <c r="AB70" s="8" t="s">
        <v>25</v>
      </c>
      <c r="AC70" s="18">
        <v>1</v>
      </c>
      <c r="AD70" s="8"/>
      <c r="AE70" s="18"/>
      <c r="AF70" s="9"/>
      <c r="AG70" s="19"/>
      <c r="AH70" s="9"/>
      <c r="AI70" s="19"/>
      <c r="AJ70" s="9"/>
      <c r="AK70" s="19"/>
      <c r="AL70" s="9"/>
      <c r="AM70" s="19"/>
      <c r="AN70" s="10" t="s">
        <v>504</v>
      </c>
      <c r="AO70" s="20">
        <v>753</v>
      </c>
      <c r="AP70" s="10" t="s">
        <v>505</v>
      </c>
      <c r="AQ70" s="20">
        <v>157</v>
      </c>
      <c r="AR70" s="10"/>
      <c r="AS70" s="20"/>
      <c r="AT70" s="10"/>
      <c r="AU70" s="20"/>
      <c r="AV70" s="12"/>
      <c r="AW70" s="22"/>
      <c r="AX70" s="12"/>
      <c r="AY70" s="22"/>
      <c r="AZ70" s="12"/>
      <c r="BA70" s="22"/>
      <c r="BB70" s="12"/>
      <c r="BC70" s="22"/>
    </row>
    <row r="71" spans="1:55" x14ac:dyDescent="0.25">
      <c r="A71" s="4" t="s">
        <v>38</v>
      </c>
      <c r="B71" s="63">
        <v>5</v>
      </c>
      <c r="C71" s="4" t="s">
        <v>107</v>
      </c>
      <c r="D71" s="4" t="s">
        <v>492</v>
      </c>
      <c r="E71" s="5">
        <v>1830</v>
      </c>
      <c r="F71" s="6">
        <v>1830</v>
      </c>
      <c r="G71" s="7">
        <v>4</v>
      </c>
      <c r="H71" s="8">
        <v>0</v>
      </c>
      <c r="I71" s="9">
        <v>0</v>
      </c>
      <c r="J71" s="10">
        <v>0</v>
      </c>
      <c r="K71" s="12">
        <v>0</v>
      </c>
      <c r="L71" s="8">
        <v>0</v>
      </c>
      <c r="M71" s="8">
        <v>0</v>
      </c>
      <c r="N71" s="8">
        <v>0</v>
      </c>
      <c r="O71" s="9">
        <v>0</v>
      </c>
      <c r="P71" s="9">
        <v>0</v>
      </c>
      <c r="Q71" s="9">
        <v>0</v>
      </c>
      <c r="R71" s="10">
        <v>0</v>
      </c>
      <c r="S71" s="10">
        <v>0</v>
      </c>
      <c r="T71" s="10">
        <v>0</v>
      </c>
      <c r="U71" s="12">
        <v>0</v>
      </c>
      <c r="V71" s="12">
        <v>0</v>
      </c>
      <c r="W71" s="12">
        <v>0</v>
      </c>
      <c r="X71" s="24"/>
      <c r="Y71" s="18"/>
      <c r="Z71" s="8"/>
      <c r="AA71" s="18"/>
      <c r="AB71" s="8"/>
      <c r="AC71" s="18"/>
      <c r="AD71" s="8"/>
      <c r="AE71" s="18"/>
      <c r="AF71" s="9"/>
      <c r="AG71" s="19"/>
      <c r="AH71" s="9"/>
      <c r="AI71" s="19"/>
      <c r="AJ71" s="9"/>
      <c r="AK71" s="19"/>
      <c r="AL71" s="9"/>
      <c r="AM71" s="19"/>
      <c r="AN71" s="10"/>
      <c r="AO71" s="20"/>
      <c r="AP71" s="10"/>
      <c r="AQ71" s="20"/>
      <c r="AR71" s="10"/>
      <c r="AS71" s="20"/>
      <c r="AT71" s="10"/>
      <c r="AU71" s="20"/>
      <c r="AV71" s="12"/>
      <c r="AW71" s="22"/>
      <c r="AX71" s="12"/>
      <c r="AY71" s="22"/>
      <c r="AZ71" s="12"/>
      <c r="BA71" s="22"/>
      <c r="BB71" s="12"/>
      <c r="BC71" s="22"/>
    </row>
    <row r="72" spans="1:55" x14ac:dyDescent="0.25">
      <c r="A72" s="4" t="s">
        <v>38</v>
      </c>
      <c r="B72" s="63">
        <v>5</v>
      </c>
      <c r="C72" s="4" t="s">
        <v>111</v>
      </c>
      <c r="D72" s="4" t="s">
        <v>492</v>
      </c>
      <c r="E72" s="5">
        <v>2304</v>
      </c>
      <c r="F72" s="6">
        <v>2125</v>
      </c>
      <c r="G72" s="7">
        <v>5</v>
      </c>
      <c r="H72" s="8">
        <v>1860</v>
      </c>
      <c r="I72" s="9">
        <v>726</v>
      </c>
      <c r="J72" s="10">
        <v>1361</v>
      </c>
      <c r="K72" s="12">
        <v>110</v>
      </c>
      <c r="L72" s="8">
        <v>1787</v>
      </c>
      <c r="M72" s="8">
        <v>57</v>
      </c>
      <c r="N72" s="8">
        <v>16</v>
      </c>
      <c r="O72" s="9">
        <v>726</v>
      </c>
      <c r="P72" s="9">
        <v>0</v>
      </c>
      <c r="Q72" s="9">
        <v>0</v>
      </c>
      <c r="R72" s="10">
        <v>803</v>
      </c>
      <c r="S72" s="10">
        <v>558</v>
      </c>
      <c r="T72" s="10">
        <v>0</v>
      </c>
      <c r="U72" s="12">
        <v>110</v>
      </c>
      <c r="V72" s="12">
        <v>0</v>
      </c>
      <c r="W72" s="12">
        <v>0</v>
      </c>
      <c r="X72" s="24" t="s">
        <v>475</v>
      </c>
      <c r="Y72" s="18">
        <v>1563</v>
      </c>
      <c r="Z72" s="8" t="s">
        <v>504</v>
      </c>
      <c r="AA72" s="18">
        <v>346</v>
      </c>
      <c r="AB72" s="8" t="s">
        <v>476</v>
      </c>
      <c r="AC72" s="18">
        <v>39</v>
      </c>
      <c r="AD72" s="8" t="s">
        <v>25</v>
      </c>
      <c r="AE72" s="18">
        <v>1</v>
      </c>
      <c r="AF72" s="9" t="s">
        <v>504</v>
      </c>
      <c r="AG72" s="19">
        <v>726</v>
      </c>
      <c r="AH72" s="9"/>
      <c r="AI72" s="19"/>
      <c r="AJ72" s="9"/>
      <c r="AK72" s="19"/>
      <c r="AL72" s="9"/>
      <c r="AM72" s="19"/>
      <c r="AN72" s="10" t="s">
        <v>505</v>
      </c>
      <c r="AO72" s="20">
        <v>1024</v>
      </c>
      <c r="AP72" s="10" t="s">
        <v>504</v>
      </c>
      <c r="AQ72" s="20">
        <v>889</v>
      </c>
      <c r="AR72" s="10" t="s">
        <v>548</v>
      </c>
      <c r="AS72" s="20">
        <v>6</v>
      </c>
      <c r="AT72" s="10"/>
      <c r="AU72" s="20"/>
      <c r="AV72" s="12" t="s">
        <v>505</v>
      </c>
      <c r="AW72" s="22">
        <v>104</v>
      </c>
      <c r="AX72" s="12" t="s">
        <v>504</v>
      </c>
      <c r="AY72" s="22">
        <v>55</v>
      </c>
      <c r="AZ72" s="12"/>
      <c r="BA72" s="22"/>
      <c r="BB72" s="12"/>
      <c r="BC72" s="22"/>
    </row>
    <row r="73" spans="1:55" x14ac:dyDescent="0.25">
      <c r="A73" s="4" t="s">
        <v>38</v>
      </c>
      <c r="B73" s="63">
        <v>5</v>
      </c>
      <c r="C73" s="4" t="s">
        <v>112</v>
      </c>
      <c r="D73" s="4" t="s">
        <v>492</v>
      </c>
      <c r="E73" s="5">
        <v>3685</v>
      </c>
      <c r="F73" s="6">
        <v>3684</v>
      </c>
      <c r="G73" s="7">
        <v>3</v>
      </c>
      <c r="H73" s="8">
        <v>3260</v>
      </c>
      <c r="I73" s="9">
        <v>1328</v>
      </c>
      <c r="J73" s="10">
        <v>1293</v>
      </c>
      <c r="K73" s="12">
        <v>0</v>
      </c>
      <c r="L73" s="8">
        <v>3218</v>
      </c>
      <c r="M73" s="8">
        <v>29</v>
      </c>
      <c r="N73" s="8">
        <v>13</v>
      </c>
      <c r="O73" s="9">
        <v>1328</v>
      </c>
      <c r="P73" s="9">
        <v>0</v>
      </c>
      <c r="Q73" s="9">
        <v>0</v>
      </c>
      <c r="R73" s="10">
        <v>976</v>
      </c>
      <c r="S73" s="10">
        <v>317</v>
      </c>
      <c r="T73" s="10">
        <v>0</v>
      </c>
      <c r="U73" s="12">
        <v>0</v>
      </c>
      <c r="V73" s="12">
        <v>0</v>
      </c>
      <c r="W73" s="12">
        <v>0</v>
      </c>
      <c r="X73" s="24" t="s">
        <v>504</v>
      </c>
      <c r="Y73" s="18">
        <v>3135</v>
      </c>
      <c r="Z73" s="8" t="s">
        <v>475</v>
      </c>
      <c r="AA73" s="18">
        <v>167</v>
      </c>
      <c r="AB73" s="8" t="s">
        <v>25</v>
      </c>
      <c r="AC73" s="18">
        <v>13</v>
      </c>
      <c r="AD73" s="8"/>
      <c r="AE73" s="18"/>
      <c r="AF73" s="9" t="s">
        <v>475</v>
      </c>
      <c r="AG73" s="19">
        <v>1328</v>
      </c>
      <c r="AH73" s="9"/>
      <c r="AI73" s="19"/>
      <c r="AJ73" s="9"/>
      <c r="AK73" s="19"/>
      <c r="AL73" s="9"/>
      <c r="AM73" s="19"/>
      <c r="AN73" s="10" t="s">
        <v>505</v>
      </c>
      <c r="AO73" s="20">
        <v>842</v>
      </c>
      <c r="AP73" s="10" t="s">
        <v>504</v>
      </c>
      <c r="AQ73" s="20">
        <v>762</v>
      </c>
      <c r="AR73" s="10" t="s">
        <v>548</v>
      </c>
      <c r="AS73" s="20">
        <v>6</v>
      </c>
      <c r="AT73" s="10"/>
      <c r="AU73" s="20"/>
      <c r="AV73" s="12"/>
      <c r="AW73" s="22"/>
      <c r="AX73" s="12"/>
      <c r="AY73" s="22"/>
      <c r="AZ73" s="12"/>
      <c r="BA73" s="22"/>
      <c r="BB73" s="12"/>
      <c r="BC73" s="22"/>
    </row>
    <row r="74" spans="1:55" x14ac:dyDescent="0.25">
      <c r="A74" s="4" t="s">
        <v>27</v>
      </c>
      <c r="B74" s="63">
        <v>4</v>
      </c>
      <c r="C74" s="4" t="s">
        <v>108</v>
      </c>
      <c r="D74" s="4" t="s">
        <v>492</v>
      </c>
      <c r="E74" s="5">
        <v>6989</v>
      </c>
      <c r="F74" s="6">
        <v>6986</v>
      </c>
      <c r="G74" s="7">
        <v>4</v>
      </c>
      <c r="H74" s="8">
        <v>5424</v>
      </c>
      <c r="I74" s="9">
        <v>1005</v>
      </c>
      <c r="J74" s="10">
        <v>4755</v>
      </c>
      <c r="K74" s="12">
        <v>298</v>
      </c>
      <c r="L74" s="8">
        <v>4504</v>
      </c>
      <c r="M74" s="8">
        <v>492</v>
      </c>
      <c r="N74" s="8">
        <v>428</v>
      </c>
      <c r="O74" s="9">
        <v>1004</v>
      </c>
      <c r="P74" s="9">
        <v>1</v>
      </c>
      <c r="Q74" s="9">
        <v>0</v>
      </c>
      <c r="R74" s="10">
        <v>3806</v>
      </c>
      <c r="S74" s="10">
        <v>949</v>
      </c>
      <c r="T74" s="10">
        <v>0</v>
      </c>
      <c r="U74" s="12">
        <v>298</v>
      </c>
      <c r="V74" s="12">
        <v>0</v>
      </c>
      <c r="W74" s="12">
        <v>0</v>
      </c>
      <c r="X74" s="24" t="s">
        <v>475</v>
      </c>
      <c r="Y74" s="18">
        <v>4138</v>
      </c>
      <c r="Z74" s="8" t="s">
        <v>504</v>
      </c>
      <c r="AA74" s="18">
        <v>1752</v>
      </c>
      <c r="AB74" s="8" t="s">
        <v>71</v>
      </c>
      <c r="AC74" s="18">
        <v>882</v>
      </c>
      <c r="AD74" s="8"/>
      <c r="AE74" s="18"/>
      <c r="AF74" s="9" t="s">
        <v>475</v>
      </c>
      <c r="AG74" s="19">
        <v>832</v>
      </c>
      <c r="AH74" s="9" t="s">
        <v>504</v>
      </c>
      <c r="AI74" s="19">
        <v>164</v>
      </c>
      <c r="AJ74" s="9" t="s">
        <v>505</v>
      </c>
      <c r="AK74" s="19">
        <v>10</v>
      </c>
      <c r="AL74" s="9"/>
      <c r="AM74" s="19"/>
      <c r="AN74" s="10" t="s">
        <v>504</v>
      </c>
      <c r="AO74" s="20">
        <v>3996</v>
      </c>
      <c r="AP74" s="10" t="s">
        <v>505</v>
      </c>
      <c r="AQ74" s="20">
        <v>1696</v>
      </c>
      <c r="AR74" s="10" t="s">
        <v>548</v>
      </c>
      <c r="AS74" s="20">
        <v>12</v>
      </c>
      <c r="AT74" s="10"/>
      <c r="AU74" s="20"/>
      <c r="AV74" s="12" t="s">
        <v>505</v>
      </c>
      <c r="AW74" s="22">
        <v>298</v>
      </c>
      <c r="AX74" s="12" t="s">
        <v>504</v>
      </c>
      <c r="AY74" s="22">
        <v>98</v>
      </c>
      <c r="AZ74" s="12"/>
      <c r="BA74" s="22"/>
      <c r="BB74" s="12"/>
      <c r="BC74" s="22"/>
    </row>
    <row r="75" spans="1:55" x14ac:dyDescent="0.25">
      <c r="A75" s="4" t="s">
        <v>27</v>
      </c>
      <c r="B75" s="63">
        <v>4</v>
      </c>
      <c r="C75" s="4" t="s">
        <v>109</v>
      </c>
      <c r="D75" s="4" t="s">
        <v>492</v>
      </c>
      <c r="E75" s="5">
        <v>2371</v>
      </c>
      <c r="F75" s="6">
        <v>2371</v>
      </c>
      <c r="G75" s="7">
        <v>4</v>
      </c>
      <c r="H75" s="8">
        <v>1416</v>
      </c>
      <c r="I75" s="9">
        <v>405</v>
      </c>
      <c r="J75" s="10">
        <v>1087</v>
      </c>
      <c r="K75" s="12">
        <v>783</v>
      </c>
      <c r="L75" s="8">
        <v>1304</v>
      </c>
      <c r="M75" s="8">
        <v>111</v>
      </c>
      <c r="N75" s="8">
        <v>1</v>
      </c>
      <c r="O75" s="9">
        <v>405</v>
      </c>
      <c r="P75" s="9">
        <v>0</v>
      </c>
      <c r="Q75" s="9">
        <v>0</v>
      </c>
      <c r="R75" s="10">
        <v>886</v>
      </c>
      <c r="S75" s="10">
        <v>201</v>
      </c>
      <c r="T75" s="10">
        <v>0</v>
      </c>
      <c r="U75" s="12">
        <v>783</v>
      </c>
      <c r="V75" s="12">
        <v>0</v>
      </c>
      <c r="W75" s="12">
        <v>0</v>
      </c>
      <c r="X75" s="24" t="s">
        <v>475</v>
      </c>
      <c r="Y75" s="18">
        <v>1347</v>
      </c>
      <c r="Z75" s="8" t="s">
        <v>504</v>
      </c>
      <c r="AA75" s="18">
        <v>180</v>
      </c>
      <c r="AB75" s="8" t="s">
        <v>25</v>
      </c>
      <c r="AC75" s="18">
        <v>2</v>
      </c>
      <c r="AD75" s="8"/>
      <c r="AE75" s="18"/>
      <c r="AF75" s="9" t="s">
        <v>504</v>
      </c>
      <c r="AG75" s="19">
        <v>368</v>
      </c>
      <c r="AH75" s="9" t="s">
        <v>475</v>
      </c>
      <c r="AI75" s="19">
        <v>37</v>
      </c>
      <c r="AJ75" s="9"/>
      <c r="AK75" s="19"/>
      <c r="AL75" s="9"/>
      <c r="AM75" s="19"/>
      <c r="AN75" s="10" t="s">
        <v>504</v>
      </c>
      <c r="AO75" s="20">
        <v>918</v>
      </c>
      <c r="AP75" s="10" t="s">
        <v>505</v>
      </c>
      <c r="AQ75" s="20">
        <v>369</v>
      </c>
      <c r="AR75" s="10" t="s">
        <v>548</v>
      </c>
      <c r="AS75" s="20">
        <v>1</v>
      </c>
      <c r="AT75" s="10"/>
      <c r="AU75" s="20"/>
      <c r="AV75" s="12" t="s">
        <v>505</v>
      </c>
      <c r="AW75" s="22">
        <v>783</v>
      </c>
      <c r="AX75" s="12" t="s">
        <v>504</v>
      </c>
      <c r="AY75" s="22">
        <v>258</v>
      </c>
      <c r="AZ75" s="12"/>
      <c r="BA75" s="22"/>
      <c r="BB75" s="12"/>
      <c r="BC75" s="22"/>
    </row>
    <row r="76" spans="1:55" x14ac:dyDescent="0.25">
      <c r="A76" s="4" t="s">
        <v>38</v>
      </c>
      <c r="B76" s="63">
        <v>5</v>
      </c>
      <c r="C76" s="4" t="s">
        <v>110</v>
      </c>
      <c r="D76" s="4" t="s">
        <v>492</v>
      </c>
      <c r="E76" s="5">
        <v>1531</v>
      </c>
      <c r="F76" s="6">
        <v>1530</v>
      </c>
      <c r="G76" s="7">
        <v>4</v>
      </c>
      <c r="H76" s="8">
        <v>987</v>
      </c>
      <c r="I76" s="9">
        <v>99</v>
      </c>
      <c r="J76" s="10">
        <v>1198</v>
      </c>
      <c r="K76" s="12">
        <v>260</v>
      </c>
      <c r="L76" s="8">
        <v>920</v>
      </c>
      <c r="M76" s="8">
        <v>48</v>
      </c>
      <c r="N76" s="8">
        <v>19</v>
      </c>
      <c r="O76" s="9">
        <v>99</v>
      </c>
      <c r="P76" s="9">
        <v>0</v>
      </c>
      <c r="Q76" s="9">
        <v>0</v>
      </c>
      <c r="R76" s="10">
        <v>596</v>
      </c>
      <c r="S76" s="10">
        <v>602</v>
      </c>
      <c r="T76" s="10">
        <v>0</v>
      </c>
      <c r="U76" s="12">
        <v>260</v>
      </c>
      <c r="V76" s="12">
        <v>0</v>
      </c>
      <c r="W76" s="12">
        <v>0</v>
      </c>
      <c r="X76" s="24" t="s">
        <v>475</v>
      </c>
      <c r="Y76" s="18">
        <v>537</v>
      </c>
      <c r="Z76" s="8" t="s">
        <v>504</v>
      </c>
      <c r="AA76" s="18">
        <v>394</v>
      </c>
      <c r="AB76" s="8" t="s">
        <v>81</v>
      </c>
      <c r="AC76" s="18">
        <v>141</v>
      </c>
      <c r="AD76" s="8" t="s">
        <v>25</v>
      </c>
      <c r="AE76" s="18">
        <v>1</v>
      </c>
      <c r="AF76" s="9" t="s">
        <v>475</v>
      </c>
      <c r="AG76" s="19">
        <v>99</v>
      </c>
      <c r="AH76" s="9"/>
      <c r="AI76" s="19"/>
      <c r="AJ76" s="9"/>
      <c r="AK76" s="19"/>
      <c r="AL76" s="9"/>
      <c r="AM76" s="19"/>
      <c r="AN76" s="10" t="s">
        <v>505</v>
      </c>
      <c r="AO76" s="20">
        <v>1119</v>
      </c>
      <c r="AP76" s="10" t="s">
        <v>504</v>
      </c>
      <c r="AQ76" s="20">
        <v>681</v>
      </c>
      <c r="AR76" s="10"/>
      <c r="AS76" s="20"/>
      <c r="AT76" s="10"/>
      <c r="AU76" s="20"/>
      <c r="AV76" s="12" t="s">
        <v>505</v>
      </c>
      <c r="AW76" s="22">
        <v>260</v>
      </c>
      <c r="AX76" s="12" t="s">
        <v>504</v>
      </c>
      <c r="AY76" s="22">
        <v>188</v>
      </c>
      <c r="AZ76" s="12"/>
      <c r="BA76" s="22"/>
      <c r="BB76" s="12"/>
      <c r="BC76" s="22"/>
    </row>
    <row r="77" spans="1:55" x14ac:dyDescent="0.25">
      <c r="A77" s="4" t="s">
        <v>38</v>
      </c>
      <c r="B77" s="63">
        <v>5</v>
      </c>
      <c r="C77" s="4" t="s">
        <v>113</v>
      </c>
      <c r="D77" s="4" t="s">
        <v>493</v>
      </c>
      <c r="E77" s="5">
        <v>1517</v>
      </c>
      <c r="F77" s="6">
        <v>1514</v>
      </c>
      <c r="G77" s="7">
        <v>5</v>
      </c>
      <c r="H77" s="8">
        <v>1477</v>
      </c>
      <c r="I77" s="9">
        <v>0</v>
      </c>
      <c r="J77" s="10">
        <v>1429</v>
      </c>
      <c r="K77" s="12">
        <v>0</v>
      </c>
      <c r="L77" s="8">
        <v>437</v>
      </c>
      <c r="M77" s="8">
        <v>916</v>
      </c>
      <c r="N77" s="8">
        <v>124</v>
      </c>
      <c r="O77" s="9">
        <v>0</v>
      </c>
      <c r="P77" s="9">
        <v>0</v>
      </c>
      <c r="Q77" s="9">
        <v>0</v>
      </c>
      <c r="R77" s="10">
        <v>685</v>
      </c>
      <c r="S77" s="10">
        <v>744</v>
      </c>
      <c r="T77" s="10">
        <v>0</v>
      </c>
      <c r="U77" s="12">
        <v>0</v>
      </c>
      <c r="V77" s="12">
        <v>0</v>
      </c>
      <c r="W77" s="12">
        <v>0</v>
      </c>
      <c r="X77" s="24" t="s">
        <v>116</v>
      </c>
      <c r="Y77" s="18">
        <v>1164</v>
      </c>
      <c r="Z77" s="8" t="s">
        <v>115</v>
      </c>
      <c r="AA77" s="18">
        <v>1161</v>
      </c>
      <c r="AB77" s="8" t="s">
        <v>504</v>
      </c>
      <c r="AC77" s="18">
        <v>314</v>
      </c>
      <c r="AD77" s="8" t="s">
        <v>476</v>
      </c>
      <c r="AE77" s="18">
        <v>2</v>
      </c>
      <c r="AF77" s="9"/>
      <c r="AG77" s="19"/>
      <c r="AH77" s="9"/>
      <c r="AI77" s="19"/>
      <c r="AJ77" s="9"/>
      <c r="AK77" s="19"/>
      <c r="AL77" s="9"/>
      <c r="AM77" s="19"/>
      <c r="AN77" s="10" t="s">
        <v>505</v>
      </c>
      <c r="AO77" s="20">
        <v>1356</v>
      </c>
      <c r="AP77" s="10" t="s">
        <v>504</v>
      </c>
      <c r="AQ77" s="20">
        <v>817</v>
      </c>
      <c r="AR77" s="10"/>
      <c r="AS77" s="20"/>
      <c r="AT77" s="10"/>
      <c r="AU77" s="20"/>
      <c r="AV77" s="12"/>
      <c r="AW77" s="22"/>
      <c r="AX77" s="12"/>
      <c r="AY77" s="22"/>
      <c r="AZ77" s="12"/>
      <c r="BA77" s="22"/>
      <c r="BB77" s="12"/>
      <c r="BC77" s="22"/>
    </row>
    <row r="78" spans="1:55" x14ac:dyDescent="0.25">
      <c r="A78" s="4" t="s">
        <v>29</v>
      </c>
      <c r="B78" s="63">
        <v>6</v>
      </c>
      <c r="C78" s="4" t="s">
        <v>117</v>
      </c>
      <c r="D78" s="4" t="s">
        <v>493</v>
      </c>
      <c r="E78" s="5">
        <v>1590</v>
      </c>
      <c r="F78" s="6">
        <v>1582</v>
      </c>
      <c r="G78" s="7">
        <v>4</v>
      </c>
      <c r="H78" s="8">
        <v>1280</v>
      </c>
      <c r="I78" s="9">
        <v>0</v>
      </c>
      <c r="J78" s="10">
        <v>1450</v>
      </c>
      <c r="K78" s="12">
        <v>0</v>
      </c>
      <c r="L78" s="8">
        <v>1228</v>
      </c>
      <c r="M78" s="8">
        <v>51</v>
      </c>
      <c r="N78" s="8">
        <v>1</v>
      </c>
      <c r="O78" s="9">
        <v>0</v>
      </c>
      <c r="P78" s="9">
        <v>0</v>
      </c>
      <c r="Q78" s="9">
        <v>0</v>
      </c>
      <c r="R78" s="10">
        <v>1077</v>
      </c>
      <c r="S78" s="10">
        <v>373</v>
      </c>
      <c r="T78" s="10">
        <v>0</v>
      </c>
      <c r="U78" s="12">
        <v>0</v>
      </c>
      <c r="V78" s="12">
        <v>0</v>
      </c>
      <c r="W78" s="12">
        <v>0</v>
      </c>
      <c r="X78" s="24" t="s">
        <v>118</v>
      </c>
      <c r="Y78" s="18">
        <v>1163</v>
      </c>
      <c r="Z78" s="8" t="s">
        <v>504</v>
      </c>
      <c r="AA78" s="18">
        <v>169</v>
      </c>
      <c r="AB78" s="8" t="s">
        <v>25</v>
      </c>
      <c r="AC78" s="18">
        <v>1</v>
      </c>
      <c r="AD78" s="8"/>
      <c r="AE78" s="18"/>
      <c r="AF78" s="9"/>
      <c r="AG78" s="19"/>
      <c r="AH78" s="9"/>
      <c r="AI78" s="19"/>
      <c r="AJ78" s="9"/>
      <c r="AK78" s="19"/>
      <c r="AL78" s="9"/>
      <c r="AM78" s="19"/>
      <c r="AN78" s="10" t="s">
        <v>504</v>
      </c>
      <c r="AO78" s="20">
        <v>1403</v>
      </c>
      <c r="AP78" s="10" t="s">
        <v>505</v>
      </c>
      <c r="AQ78" s="20">
        <v>420</v>
      </c>
      <c r="AR78" s="10"/>
      <c r="AS78" s="20"/>
      <c r="AT78" s="10"/>
      <c r="AU78" s="20"/>
      <c r="AV78" s="12"/>
      <c r="AW78" s="22"/>
      <c r="AX78" s="12"/>
      <c r="AY78" s="22"/>
      <c r="AZ78" s="12"/>
      <c r="BA78" s="22"/>
      <c r="BB78" s="12"/>
      <c r="BC78" s="22"/>
    </row>
    <row r="79" spans="1:55" x14ac:dyDescent="0.25">
      <c r="A79" s="4" t="s">
        <v>38</v>
      </c>
      <c r="B79" s="63">
        <v>5</v>
      </c>
      <c r="C79" s="4" t="s">
        <v>119</v>
      </c>
      <c r="D79" s="4" t="s">
        <v>493</v>
      </c>
      <c r="E79" s="5">
        <v>2564</v>
      </c>
      <c r="F79" s="6">
        <v>2563</v>
      </c>
      <c r="G79" s="7">
        <v>4</v>
      </c>
      <c r="H79" s="8">
        <v>2523</v>
      </c>
      <c r="I79" s="9">
        <v>8</v>
      </c>
      <c r="J79" s="10">
        <v>2328</v>
      </c>
      <c r="K79" s="12">
        <v>0</v>
      </c>
      <c r="L79" s="8">
        <v>2337</v>
      </c>
      <c r="M79" s="8">
        <v>185</v>
      </c>
      <c r="N79" s="8">
        <v>1</v>
      </c>
      <c r="O79" s="9">
        <v>8</v>
      </c>
      <c r="P79" s="9">
        <v>0</v>
      </c>
      <c r="Q79" s="9">
        <v>0</v>
      </c>
      <c r="R79" s="10">
        <v>1383</v>
      </c>
      <c r="S79" s="10">
        <v>945</v>
      </c>
      <c r="T79" s="10">
        <v>0</v>
      </c>
      <c r="U79" s="12">
        <v>0</v>
      </c>
      <c r="V79" s="12">
        <v>0</v>
      </c>
      <c r="W79" s="12">
        <v>0</v>
      </c>
      <c r="X79" s="24" t="s">
        <v>118</v>
      </c>
      <c r="Y79" s="18">
        <v>2270</v>
      </c>
      <c r="Z79" s="8" t="s">
        <v>504</v>
      </c>
      <c r="AA79" s="18">
        <v>439</v>
      </c>
      <c r="AB79" s="8" t="s">
        <v>25</v>
      </c>
      <c r="AC79" s="18">
        <v>1</v>
      </c>
      <c r="AD79" s="8"/>
      <c r="AE79" s="18"/>
      <c r="AF79" s="9" t="s">
        <v>505</v>
      </c>
      <c r="AG79" s="19">
        <v>8</v>
      </c>
      <c r="AH79" s="9"/>
      <c r="AI79" s="19"/>
      <c r="AJ79" s="9"/>
      <c r="AK79" s="19"/>
      <c r="AL79" s="9"/>
      <c r="AM79" s="19"/>
      <c r="AN79" s="10" t="s">
        <v>504</v>
      </c>
      <c r="AO79" s="20">
        <v>2103</v>
      </c>
      <c r="AP79" s="10" t="s">
        <v>505</v>
      </c>
      <c r="AQ79" s="20">
        <v>1170</v>
      </c>
      <c r="AR79" s="10"/>
      <c r="AS79" s="20"/>
      <c r="AT79" s="10"/>
      <c r="AU79" s="20"/>
      <c r="AV79" s="12"/>
      <c r="AW79" s="22"/>
      <c r="AX79" s="12"/>
      <c r="AY79" s="22"/>
      <c r="AZ79" s="12"/>
      <c r="BA79" s="22"/>
      <c r="BB79" s="12"/>
      <c r="BC79" s="22"/>
    </row>
    <row r="80" spans="1:55" x14ac:dyDescent="0.25">
      <c r="A80" s="4" t="s">
        <v>29</v>
      </c>
      <c r="B80" s="63">
        <v>6</v>
      </c>
      <c r="C80" s="4" t="s">
        <v>120</v>
      </c>
      <c r="D80" s="4" t="s">
        <v>493</v>
      </c>
      <c r="E80" s="5">
        <v>1099</v>
      </c>
      <c r="F80" s="6">
        <v>1097</v>
      </c>
      <c r="G80" s="7">
        <v>3</v>
      </c>
      <c r="H80" s="8">
        <v>999</v>
      </c>
      <c r="I80" s="9">
        <v>0</v>
      </c>
      <c r="J80" s="10">
        <v>1092</v>
      </c>
      <c r="K80" s="12">
        <v>0</v>
      </c>
      <c r="L80" s="8">
        <v>980</v>
      </c>
      <c r="M80" s="8">
        <v>19</v>
      </c>
      <c r="N80" s="8">
        <v>0</v>
      </c>
      <c r="O80" s="9">
        <v>0</v>
      </c>
      <c r="P80" s="9">
        <v>0</v>
      </c>
      <c r="Q80" s="9">
        <v>0</v>
      </c>
      <c r="R80" s="10">
        <v>536</v>
      </c>
      <c r="S80" s="10">
        <v>556</v>
      </c>
      <c r="T80" s="10">
        <v>0</v>
      </c>
      <c r="U80" s="12">
        <v>0</v>
      </c>
      <c r="V80" s="12">
        <v>0</v>
      </c>
      <c r="W80" s="12">
        <v>0</v>
      </c>
      <c r="X80" s="24" t="s">
        <v>121</v>
      </c>
      <c r="Y80" s="18">
        <v>997</v>
      </c>
      <c r="Z80" s="8" t="s">
        <v>504</v>
      </c>
      <c r="AA80" s="18">
        <v>19</v>
      </c>
      <c r="AB80" s="8" t="s">
        <v>505</v>
      </c>
      <c r="AC80" s="18">
        <v>2</v>
      </c>
      <c r="AD80" s="8"/>
      <c r="AE80" s="18"/>
      <c r="AF80" s="9"/>
      <c r="AG80" s="19"/>
      <c r="AH80" s="9"/>
      <c r="AI80" s="19"/>
      <c r="AJ80" s="9"/>
      <c r="AK80" s="19"/>
      <c r="AL80" s="9"/>
      <c r="AM80" s="19"/>
      <c r="AN80" s="10" t="s">
        <v>504</v>
      </c>
      <c r="AO80" s="20">
        <v>993</v>
      </c>
      <c r="AP80" s="10" t="s">
        <v>505</v>
      </c>
      <c r="AQ80" s="20">
        <v>655</v>
      </c>
      <c r="AR80" s="10"/>
      <c r="AS80" s="20"/>
      <c r="AT80" s="10"/>
      <c r="AU80" s="20"/>
      <c r="AV80" s="12"/>
      <c r="AW80" s="22"/>
      <c r="AX80" s="12"/>
      <c r="AY80" s="22"/>
      <c r="AZ80" s="12"/>
      <c r="BA80" s="22"/>
      <c r="BB80" s="12"/>
      <c r="BC80" s="22"/>
    </row>
    <row r="81" spans="1:55" x14ac:dyDescent="0.25">
      <c r="A81" s="4" t="s">
        <v>27</v>
      </c>
      <c r="B81" s="63">
        <v>4</v>
      </c>
      <c r="C81" s="4" t="s">
        <v>122</v>
      </c>
      <c r="D81" s="4" t="s">
        <v>493</v>
      </c>
      <c r="E81" s="5">
        <v>3437</v>
      </c>
      <c r="F81" s="6">
        <v>3435</v>
      </c>
      <c r="G81" s="7">
        <v>4</v>
      </c>
      <c r="H81" s="8">
        <v>3391</v>
      </c>
      <c r="I81" s="9">
        <v>0</v>
      </c>
      <c r="J81" s="10">
        <v>3099</v>
      </c>
      <c r="K81" s="12">
        <v>0</v>
      </c>
      <c r="L81" s="8">
        <v>1856</v>
      </c>
      <c r="M81" s="8">
        <v>1529</v>
      </c>
      <c r="N81" s="8">
        <v>6</v>
      </c>
      <c r="O81" s="9">
        <v>0</v>
      </c>
      <c r="P81" s="9">
        <v>0</v>
      </c>
      <c r="Q81" s="9">
        <v>0</v>
      </c>
      <c r="R81" s="10">
        <v>819</v>
      </c>
      <c r="S81" s="10">
        <v>2280</v>
      </c>
      <c r="T81" s="10">
        <v>0</v>
      </c>
      <c r="U81" s="12">
        <v>0</v>
      </c>
      <c r="V81" s="12">
        <v>0</v>
      </c>
      <c r="W81" s="12">
        <v>0</v>
      </c>
      <c r="X81" s="24" t="s">
        <v>121</v>
      </c>
      <c r="Y81" s="18">
        <v>3390</v>
      </c>
      <c r="Z81" s="8" t="s">
        <v>478</v>
      </c>
      <c r="AA81" s="18">
        <v>1528</v>
      </c>
      <c r="AB81" s="8" t="s">
        <v>505</v>
      </c>
      <c r="AC81" s="18">
        <v>10</v>
      </c>
      <c r="AD81" s="8" t="s">
        <v>504</v>
      </c>
      <c r="AE81" s="18">
        <v>4</v>
      </c>
      <c r="AF81" s="9"/>
      <c r="AG81" s="19"/>
      <c r="AH81" s="9"/>
      <c r="AI81" s="19"/>
      <c r="AJ81" s="9"/>
      <c r="AK81" s="19"/>
      <c r="AL81" s="9"/>
      <c r="AM81" s="19"/>
      <c r="AN81" s="10" t="s">
        <v>504</v>
      </c>
      <c r="AO81" s="20">
        <v>2923</v>
      </c>
      <c r="AP81" s="10" t="s">
        <v>505</v>
      </c>
      <c r="AQ81" s="20">
        <v>2456</v>
      </c>
      <c r="AR81" s="10"/>
      <c r="AS81" s="20"/>
      <c r="AT81" s="10"/>
      <c r="AU81" s="20"/>
      <c r="AV81" s="12"/>
      <c r="AW81" s="22"/>
      <c r="AX81" s="12"/>
      <c r="AY81" s="22"/>
      <c r="AZ81" s="12"/>
      <c r="BA81" s="22"/>
      <c r="BB81" s="12"/>
      <c r="BC81" s="22"/>
    </row>
    <row r="82" spans="1:55" x14ac:dyDescent="0.25">
      <c r="A82" s="4" t="s">
        <v>38</v>
      </c>
      <c r="B82" s="63">
        <v>5</v>
      </c>
      <c r="C82" s="4" t="s">
        <v>124</v>
      </c>
      <c r="D82" s="4" t="s">
        <v>493</v>
      </c>
      <c r="E82" s="5">
        <v>1165</v>
      </c>
      <c r="F82" s="6">
        <v>1162</v>
      </c>
      <c r="G82" s="7">
        <v>4</v>
      </c>
      <c r="H82" s="8">
        <v>957</v>
      </c>
      <c r="I82" s="9">
        <v>13</v>
      </c>
      <c r="J82" s="10">
        <v>848</v>
      </c>
      <c r="K82" s="12">
        <v>0</v>
      </c>
      <c r="L82" s="8">
        <v>858</v>
      </c>
      <c r="M82" s="8">
        <v>99</v>
      </c>
      <c r="N82" s="8">
        <v>0</v>
      </c>
      <c r="O82" s="9">
        <v>13</v>
      </c>
      <c r="P82" s="9">
        <v>0</v>
      </c>
      <c r="Q82" s="9">
        <v>0</v>
      </c>
      <c r="R82" s="10">
        <v>592</v>
      </c>
      <c r="S82" s="10">
        <v>256</v>
      </c>
      <c r="T82" s="10">
        <v>0</v>
      </c>
      <c r="U82" s="12">
        <v>0</v>
      </c>
      <c r="V82" s="12">
        <v>0</v>
      </c>
      <c r="W82" s="12">
        <v>0</v>
      </c>
      <c r="X82" s="24" t="s">
        <v>118</v>
      </c>
      <c r="Y82" s="18">
        <v>590</v>
      </c>
      <c r="Z82" s="8" t="s">
        <v>504</v>
      </c>
      <c r="AA82" s="18">
        <v>363</v>
      </c>
      <c r="AB82" s="8" t="s">
        <v>116</v>
      </c>
      <c r="AC82" s="18">
        <v>103</v>
      </c>
      <c r="AD82" s="8"/>
      <c r="AE82" s="18"/>
      <c r="AF82" s="9" t="s">
        <v>118</v>
      </c>
      <c r="AG82" s="19">
        <v>13</v>
      </c>
      <c r="AH82" s="9"/>
      <c r="AI82" s="19"/>
      <c r="AJ82" s="9"/>
      <c r="AK82" s="19"/>
      <c r="AL82" s="9"/>
      <c r="AM82" s="19"/>
      <c r="AN82" s="10" t="s">
        <v>504</v>
      </c>
      <c r="AO82" s="20">
        <v>824</v>
      </c>
      <c r="AP82" s="10" t="s">
        <v>505</v>
      </c>
      <c r="AQ82" s="20">
        <v>280</v>
      </c>
      <c r="AR82" s="10"/>
      <c r="AS82" s="20"/>
      <c r="AT82" s="10"/>
      <c r="AU82" s="20"/>
      <c r="AV82" s="12"/>
      <c r="AW82" s="22"/>
      <c r="AX82" s="12"/>
      <c r="AY82" s="22"/>
      <c r="AZ82" s="12"/>
      <c r="BA82" s="22"/>
      <c r="BB82" s="12"/>
      <c r="BC82" s="22"/>
    </row>
    <row r="83" spans="1:55" x14ac:dyDescent="0.25">
      <c r="A83" s="4" t="s">
        <v>27</v>
      </c>
      <c r="B83" s="63">
        <v>4</v>
      </c>
      <c r="C83" s="4" t="s">
        <v>125</v>
      </c>
      <c r="D83" s="4" t="s">
        <v>493</v>
      </c>
      <c r="E83" s="5">
        <v>2219</v>
      </c>
      <c r="F83" s="6">
        <v>2218</v>
      </c>
      <c r="G83" s="7">
        <v>4</v>
      </c>
      <c r="H83" s="8">
        <v>1997</v>
      </c>
      <c r="I83" s="9">
        <v>0</v>
      </c>
      <c r="J83" s="10">
        <v>2207</v>
      </c>
      <c r="K83" s="12">
        <v>0</v>
      </c>
      <c r="L83" s="8">
        <v>1929</v>
      </c>
      <c r="M83" s="8">
        <v>68</v>
      </c>
      <c r="N83" s="8">
        <v>0</v>
      </c>
      <c r="O83" s="9">
        <v>0</v>
      </c>
      <c r="P83" s="9">
        <v>0</v>
      </c>
      <c r="Q83" s="9">
        <v>0</v>
      </c>
      <c r="R83" s="10">
        <v>1572</v>
      </c>
      <c r="S83" s="10">
        <v>635</v>
      </c>
      <c r="T83" s="10">
        <v>0</v>
      </c>
      <c r="U83" s="12">
        <v>0</v>
      </c>
      <c r="V83" s="12">
        <v>0</v>
      </c>
      <c r="W83" s="12">
        <v>0</v>
      </c>
      <c r="X83" s="24" t="s">
        <v>126</v>
      </c>
      <c r="Y83" s="18">
        <v>1993</v>
      </c>
      <c r="Z83" s="8" t="s">
        <v>121</v>
      </c>
      <c r="AA83" s="18">
        <v>38</v>
      </c>
      <c r="AB83" s="8" t="s">
        <v>504</v>
      </c>
      <c r="AC83" s="18">
        <v>28</v>
      </c>
      <c r="AD83" s="8" t="s">
        <v>505</v>
      </c>
      <c r="AE83" s="18">
        <v>5</v>
      </c>
      <c r="AF83" s="9"/>
      <c r="AG83" s="19"/>
      <c r="AH83" s="9"/>
      <c r="AI83" s="19"/>
      <c r="AJ83" s="9"/>
      <c r="AK83" s="19"/>
      <c r="AL83" s="9"/>
      <c r="AM83" s="19"/>
      <c r="AN83" s="10" t="s">
        <v>504</v>
      </c>
      <c r="AO83" s="20">
        <v>2126</v>
      </c>
      <c r="AP83" s="10" t="s">
        <v>505</v>
      </c>
      <c r="AQ83" s="20">
        <v>716</v>
      </c>
      <c r="AR83" s="10"/>
      <c r="AS83" s="20"/>
      <c r="AT83" s="10"/>
      <c r="AU83" s="20"/>
      <c r="AV83" s="12"/>
      <c r="AW83" s="22"/>
      <c r="AX83" s="12"/>
      <c r="AY83" s="22"/>
      <c r="AZ83" s="12"/>
      <c r="BA83" s="22"/>
      <c r="BB83" s="12"/>
      <c r="BC83" s="22"/>
    </row>
    <row r="84" spans="1:55" x14ac:dyDescent="0.25">
      <c r="A84" s="4" t="s">
        <v>38</v>
      </c>
      <c r="B84" s="63">
        <v>5</v>
      </c>
      <c r="C84" s="4" t="s">
        <v>127</v>
      </c>
      <c r="D84" s="4" t="s">
        <v>493</v>
      </c>
      <c r="E84" s="5">
        <v>3815</v>
      </c>
      <c r="F84" s="6">
        <v>3809</v>
      </c>
      <c r="G84" s="7">
        <v>4</v>
      </c>
      <c r="H84" s="8">
        <v>3613</v>
      </c>
      <c r="I84" s="9">
        <v>0</v>
      </c>
      <c r="J84" s="10">
        <v>3302</v>
      </c>
      <c r="K84" s="12">
        <v>0</v>
      </c>
      <c r="L84" s="8">
        <v>3523</v>
      </c>
      <c r="M84" s="8">
        <v>69</v>
      </c>
      <c r="N84" s="8">
        <v>21</v>
      </c>
      <c r="O84" s="9">
        <v>0</v>
      </c>
      <c r="P84" s="9">
        <v>0</v>
      </c>
      <c r="Q84" s="9">
        <v>0</v>
      </c>
      <c r="R84" s="10">
        <v>2547</v>
      </c>
      <c r="S84" s="10">
        <v>755</v>
      </c>
      <c r="T84" s="10">
        <v>0</v>
      </c>
      <c r="U84" s="12">
        <v>0</v>
      </c>
      <c r="V84" s="12">
        <v>0</v>
      </c>
      <c r="W84" s="12">
        <v>0</v>
      </c>
      <c r="X84" s="24" t="s">
        <v>126</v>
      </c>
      <c r="Y84" s="18">
        <v>3611</v>
      </c>
      <c r="Z84" s="8" t="s">
        <v>121</v>
      </c>
      <c r="AA84" s="18">
        <v>56</v>
      </c>
      <c r="AB84" s="8" t="s">
        <v>504</v>
      </c>
      <c r="AC84" s="18">
        <v>49</v>
      </c>
      <c r="AD84" s="8" t="s">
        <v>505</v>
      </c>
      <c r="AE84" s="18">
        <v>8</v>
      </c>
      <c r="AF84" s="9"/>
      <c r="AG84" s="19"/>
      <c r="AH84" s="9"/>
      <c r="AI84" s="19"/>
      <c r="AJ84" s="9"/>
      <c r="AK84" s="19"/>
      <c r="AL84" s="9"/>
      <c r="AM84" s="19"/>
      <c r="AN84" s="10" t="s">
        <v>504</v>
      </c>
      <c r="AO84" s="20">
        <v>3289</v>
      </c>
      <c r="AP84" s="10" t="s">
        <v>505</v>
      </c>
      <c r="AQ84" s="20">
        <v>768</v>
      </c>
      <c r="AR84" s="10"/>
      <c r="AS84" s="20"/>
      <c r="AT84" s="10"/>
      <c r="AU84" s="20"/>
      <c r="AV84" s="12"/>
      <c r="AW84" s="22"/>
      <c r="AX84" s="12"/>
      <c r="AY84" s="22"/>
      <c r="AZ84" s="12"/>
      <c r="BA84" s="22"/>
      <c r="BB84" s="12"/>
      <c r="BC84" s="22"/>
    </row>
    <row r="85" spans="1:55" x14ac:dyDescent="0.25">
      <c r="A85" s="4" t="s">
        <v>38</v>
      </c>
      <c r="B85" s="63">
        <v>5</v>
      </c>
      <c r="C85" s="4" t="s">
        <v>128</v>
      </c>
      <c r="D85" s="4" t="s">
        <v>493</v>
      </c>
      <c r="E85" s="5">
        <v>5852</v>
      </c>
      <c r="F85" s="6">
        <v>5848</v>
      </c>
      <c r="G85" s="7">
        <v>7</v>
      </c>
      <c r="H85" s="8">
        <v>5502</v>
      </c>
      <c r="I85" s="9">
        <v>10</v>
      </c>
      <c r="J85" s="10">
        <v>5556</v>
      </c>
      <c r="K85" s="12">
        <v>0</v>
      </c>
      <c r="L85" s="8">
        <v>2163</v>
      </c>
      <c r="M85" s="8">
        <v>3116</v>
      </c>
      <c r="N85" s="8">
        <v>223</v>
      </c>
      <c r="O85" s="9">
        <v>10</v>
      </c>
      <c r="P85" s="9">
        <v>0</v>
      </c>
      <c r="Q85" s="9">
        <v>0</v>
      </c>
      <c r="R85" s="10">
        <v>3353</v>
      </c>
      <c r="S85" s="10">
        <v>2203</v>
      </c>
      <c r="T85" s="10">
        <v>0</v>
      </c>
      <c r="U85" s="12">
        <v>0</v>
      </c>
      <c r="V85" s="12">
        <v>0</v>
      </c>
      <c r="W85" s="12">
        <v>0</v>
      </c>
      <c r="X85" s="24" t="s">
        <v>116</v>
      </c>
      <c r="Y85" s="18">
        <v>4704</v>
      </c>
      <c r="Z85" s="8" t="s">
        <v>118</v>
      </c>
      <c r="AA85" s="18">
        <v>4059</v>
      </c>
      <c r="AB85" s="8" t="s">
        <v>504</v>
      </c>
      <c r="AC85" s="18">
        <v>286</v>
      </c>
      <c r="AD85" s="8" t="s">
        <v>25</v>
      </c>
      <c r="AE85" s="18">
        <v>28</v>
      </c>
      <c r="AF85" s="9" t="s">
        <v>118</v>
      </c>
      <c r="AG85" s="19">
        <v>9</v>
      </c>
      <c r="AH85" s="9" t="s">
        <v>505</v>
      </c>
      <c r="AI85" s="19">
        <v>1</v>
      </c>
      <c r="AJ85" s="9"/>
      <c r="AK85" s="19"/>
      <c r="AL85" s="9"/>
      <c r="AM85" s="19"/>
      <c r="AN85" s="10" t="s">
        <v>504</v>
      </c>
      <c r="AO85" s="20">
        <v>4975</v>
      </c>
      <c r="AP85" s="10" t="s">
        <v>505</v>
      </c>
      <c r="AQ85" s="20">
        <v>2784</v>
      </c>
      <c r="AR85" s="10"/>
      <c r="AS85" s="20"/>
      <c r="AT85" s="10"/>
      <c r="AU85" s="20"/>
      <c r="AV85" s="12"/>
      <c r="AW85" s="22"/>
      <c r="AX85" s="12"/>
      <c r="AY85" s="22"/>
      <c r="AZ85" s="12"/>
      <c r="BA85" s="22"/>
      <c r="BB85" s="12"/>
      <c r="BC85" s="22"/>
    </row>
    <row r="86" spans="1:55" x14ac:dyDescent="0.25">
      <c r="A86" s="4" t="s">
        <v>27</v>
      </c>
      <c r="B86" s="63">
        <v>4</v>
      </c>
      <c r="C86" s="4" t="s">
        <v>129</v>
      </c>
      <c r="D86" s="4" t="s">
        <v>493</v>
      </c>
      <c r="E86" s="5">
        <v>11761</v>
      </c>
      <c r="F86" s="6">
        <v>11657</v>
      </c>
      <c r="G86" s="7">
        <v>6</v>
      </c>
      <c r="H86" s="8">
        <v>11197</v>
      </c>
      <c r="I86" s="9">
        <v>1731</v>
      </c>
      <c r="J86" s="10">
        <v>11565</v>
      </c>
      <c r="K86" s="12">
        <v>0</v>
      </c>
      <c r="L86" s="8">
        <v>10261</v>
      </c>
      <c r="M86" s="8">
        <v>798</v>
      </c>
      <c r="N86" s="8">
        <v>138</v>
      </c>
      <c r="O86" s="9">
        <v>1726</v>
      </c>
      <c r="P86" s="9">
        <v>5</v>
      </c>
      <c r="Q86" s="9">
        <v>0</v>
      </c>
      <c r="R86" s="10">
        <v>4557</v>
      </c>
      <c r="S86" s="10">
        <v>7008</v>
      </c>
      <c r="T86" s="10">
        <v>0</v>
      </c>
      <c r="U86" s="12">
        <v>0</v>
      </c>
      <c r="V86" s="12">
        <v>0</v>
      </c>
      <c r="W86" s="12">
        <v>0</v>
      </c>
      <c r="X86" s="24" t="s">
        <v>118</v>
      </c>
      <c r="Y86" s="18">
        <v>10987</v>
      </c>
      <c r="Z86" s="8" t="s">
        <v>25</v>
      </c>
      <c r="AA86" s="18">
        <v>837</v>
      </c>
      <c r="AB86" s="8" t="s">
        <v>504</v>
      </c>
      <c r="AC86" s="18">
        <v>430</v>
      </c>
      <c r="AD86" s="8" t="s">
        <v>476</v>
      </c>
      <c r="AE86" s="18">
        <v>15</v>
      </c>
      <c r="AF86" s="9" t="s">
        <v>118</v>
      </c>
      <c r="AG86" s="19">
        <v>1714</v>
      </c>
      <c r="AH86" s="9" t="s">
        <v>505</v>
      </c>
      <c r="AI86" s="19">
        <v>22</v>
      </c>
      <c r="AJ86" s="9"/>
      <c r="AK86" s="19"/>
      <c r="AL86" s="9"/>
      <c r="AM86" s="19"/>
      <c r="AN86" s="10" t="s">
        <v>504</v>
      </c>
      <c r="AO86" s="20">
        <v>11403</v>
      </c>
      <c r="AP86" s="10" t="s">
        <v>505</v>
      </c>
      <c r="AQ86" s="20">
        <v>7170</v>
      </c>
      <c r="AR86" s="10"/>
      <c r="AS86" s="20"/>
      <c r="AT86" s="10"/>
      <c r="AU86" s="20"/>
      <c r="AV86" s="12"/>
      <c r="AW86" s="22"/>
      <c r="AX86" s="12"/>
      <c r="AY86" s="22"/>
      <c r="AZ86" s="12"/>
      <c r="BA86" s="22"/>
      <c r="BB86" s="12"/>
      <c r="BC86" s="22"/>
    </row>
    <row r="87" spans="1:55" x14ac:dyDescent="0.25">
      <c r="A87" s="4" t="s">
        <v>27</v>
      </c>
      <c r="B87" s="63">
        <v>4</v>
      </c>
      <c r="C87" s="4" t="s">
        <v>130</v>
      </c>
      <c r="D87" s="4" t="s">
        <v>493</v>
      </c>
      <c r="E87" s="5">
        <v>15298</v>
      </c>
      <c r="F87" s="6">
        <v>14942</v>
      </c>
      <c r="G87" s="7">
        <v>10</v>
      </c>
      <c r="H87" s="8">
        <v>12565</v>
      </c>
      <c r="I87" s="9">
        <v>6663</v>
      </c>
      <c r="J87" s="10">
        <v>12617</v>
      </c>
      <c r="K87" s="12">
        <v>4</v>
      </c>
      <c r="L87" s="8">
        <v>10436</v>
      </c>
      <c r="M87" s="8">
        <v>1930</v>
      </c>
      <c r="N87" s="8">
        <v>199</v>
      </c>
      <c r="O87" s="9">
        <v>6663</v>
      </c>
      <c r="P87" s="9">
        <v>0</v>
      </c>
      <c r="Q87" s="9">
        <v>0</v>
      </c>
      <c r="R87" s="10">
        <v>8990</v>
      </c>
      <c r="S87" s="10">
        <v>3627</v>
      </c>
      <c r="T87" s="10">
        <v>0</v>
      </c>
      <c r="U87" s="12">
        <v>4</v>
      </c>
      <c r="V87" s="12">
        <v>0</v>
      </c>
      <c r="W87" s="12">
        <v>0</v>
      </c>
      <c r="X87" s="24" t="s">
        <v>116</v>
      </c>
      <c r="Y87" s="18">
        <v>8974</v>
      </c>
      <c r="Z87" s="8" t="s">
        <v>504</v>
      </c>
      <c r="AA87" s="18">
        <v>3132</v>
      </c>
      <c r="AB87" s="8" t="s">
        <v>131</v>
      </c>
      <c r="AC87" s="18">
        <v>1265</v>
      </c>
      <c r="AD87" s="8" t="s">
        <v>25</v>
      </c>
      <c r="AE87" s="18">
        <v>821</v>
      </c>
      <c r="AF87" s="9" t="s">
        <v>504</v>
      </c>
      <c r="AG87" s="19">
        <v>6663</v>
      </c>
      <c r="AH87" s="9"/>
      <c r="AI87" s="19"/>
      <c r="AJ87" s="9"/>
      <c r="AK87" s="19"/>
      <c r="AL87" s="9"/>
      <c r="AM87" s="19"/>
      <c r="AN87" s="10" t="s">
        <v>505</v>
      </c>
      <c r="AO87" s="20">
        <v>9625</v>
      </c>
      <c r="AP87" s="10" t="s">
        <v>504</v>
      </c>
      <c r="AQ87" s="20">
        <v>6616</v>
      </c>
      <c r="AR87" s="10" t="s">
        <v>548</v>
      </c>
      <c r="AS87" s="20">
        <v>3</v>
      </c>
      <c r="AT87" s="10"/>
      <c r="AU87" s="20"/>
      <c r="AV87" s="12" t="s">
        <v>504</v>
      </c>
      <c r="AW87" s="22">
        <v>4</v>
      </c>
      <c r="AX87" s="12" t="s">
        <v>505</v>
      </c>
      <c r="AY87" s="22">
        <v>4</v>
      </c>
      <c r="AZ87" s="12"/>
      <c r="BA87" s="22"/>
      <c r="BB87" s="12"/>
      <c r="BC87" s="22"/>
    </row>
    <row r="88" spans="1:55" x14ac:dyDescent="0.25">
      <c r="A88" s="4" t="s">
        <v>38</v>
      </c>
      <c r="B88" s="63">
        <v>5</v>
      </c>
      <c r="C88" s="4" t="s">
        <v>132</v>
      </c>
      <c r="D88" s="4" t="s">
        <v>493</v>
      </c>
      <c r="E88" s="5">
        <v>3209</v>
      </c>
      <c r="F88" s="6">
        <v>3206</v>
      </c>
      <c r="G88" s="7">
        <v>7</v>
      </c>
      <c r="H88" s="8">
        <v>2881</v>
      </c>
      <c r="I88" s="9">
        <v>1002</v>
      </c>
      <c r="J88" s="10">
        <v>2193</v>
      </c>
      <c r="K88" s="12">
        <v>0</v>
      </c>
      <c r="L88" s="8">
        <v>2418</v>
      </c>
      <c r="M88" s="8">
        <v>439</v>
      </c>
      <c r="N88" s="8">
        <v>24</v>
      </c>
      <c r="O88" s="9">
        <v>998</v>
      </c>
      <c r="P88" s="9">
        <v>4</v>
      </c>
      <c r="Q88" s="9">
        <v>0</v>
      </c>
      <c r="R88" s="10">
        <v>1841</v>
      </c>
      <c r="S88" s="10">
        <v>352</v>
      </c>
      <c r="T88" s="10">
        <v>0</v>
      </c>
      <c r="U88" s="12">
        <v>0</v>
      </c>
      <c r="V88" s="12">
        <v>0</v>
      </c>
      <c r="W88" s="12">
        <v>0</v>
      </c>
      <c r="X88" s="24" t="s">
        <v>479</v>
      </c>
      <c r="Y88" s="18">
        <v>2738</v>
      </c>
      <c r="Z88" s="8" t="s">
        <v>504</v>
      </c>
      <c r="AA88" s="18">
        <v>540</v>
      </c>
      <c r="AB88" s="8" t="s">
        <v>25</v>
      </c>
      <c r="AC88" s="18">
        <v>88</v>
      </c>
      <c r="AD88" s="8" t="s">
        <v>121</v>
      </c>
      <c r="AE88" s="18">
        <v>1</v>
      </c>
      <c r="AF88" s="9" t="s">
        <v>504</v>
      </c>
      <c r="AG88" s="19">
        <v>1000</v>
      </c>
      <c r="AH88" s="9" t="s">
        <v>131</v>
      </c>
      <c r="AI88" s="19">
        <v>5</v>
      </c>
      <c r="AJ88" s="9" t="s">
        <v>476</v>
      </c>
      <c r="AK88" s="19">
        <v>1</v>
      </c>
      <c r="AL88" s="9"/>
      <c r="AM88" s="19"/>
      <c r="AN88" s="10" t="s">
        <v>504</v>
      </c>
      <c r="AO88" s="20">
        <v>1851</v>
      </c>
      <c r="AP88" s="10" t="s">
        <v>505</v>
      </c>
      <c r="AQ88" s="20">
        <v>693</v>
      </c>
      <c r="AR88" s="10" t="s">
        <v>548</v>
      </c>
      <c r="AS88" s="20">
        <v>1</v>
      </c>
      <c r="AT88" s="10"/>
      <c r="AU88" s="20"/>
      <c r="AV88" s="12"/>
      <c r="AW88" s="22"/>
      <c r="AX88" s="12"/>
      <c r="AY88" s="22"/>
      <c r="AZ88" s="12"/>
      <c r="BA88" s="22"/>
      <c r="BB88" s="12"/>
      <c r="BC88" s="22"/>
    </row>
    <row r="89" spans="1:55" x14ac:dyDescent="0.25">
      <c r="A89" s="4" t="s">
        <v>29</v>
      </c>
      <c r="B89" s="63">
        <v>6</v>
      </c>
      <c r="C89" s="4" t="s">
        <v>134</v>
      </c>
      <c r="D89" s="4" t="s">
        <v>493</v>
      </c>
      <c r="E89" s="5">
        <v>1066</v>
      </c>
      <c r="F89" s="6">
        <v>1065</v>
      </c>
      <c r="G89" s="7">
        <v>4</v>
      </c>
      <c r="H89" s="8">
        <v>953</v>
      </c>
      <c r="I89" s="9">
        <v>0</v>
      </c>
      <c r="J89" s="10">
        <v>1062</v>
      </c>
      <c r="K89" s="12">
        <v>0</v>
      </c>
      <c r="L89" s="8">
        <v>946</v>
      </c>
      <c r="M89" s="8">
        <v>7</v>
      </c>
      <c r="N89" s="8">
        <v>0</v>
      </c>
      <c r="O89" s="9">
        <v>0</v>
      </c>
      <c r="P89" s="9">
        <v>0</v>
      </c>
      <c r="Q89" s="9">
        <v>0</v>
      </c>
      <c r="R89" s="10">
        <v>217</v>
      </c>
      <c r="S89" s="10">
        <v>845</v>
      </c>
      <c r="T89" s="10">
        <v>0</v>
      </c>
      <c r="U89" s="12">
        <v>0</v>
      </c>
      <c r="V89" s="12">
        <v>0</v>
      </c>
      <c r="W89" s="12">
        <v>0</v>
      </c>
      <c r="X89" s="24" t="s">
        <v>126</v>
      </c>
      <c r="Y89" s="18">
        <v>952</v>
      </c>
      <c r="Z89" s="8" t="s">
        <v>121</v>
      </c>
      <c r="AA89" s="18">
        <v>7</v>
      </c>
      <c r="AB89" s="8" t="s">
        <v>504</v>
      </c>
      <c r="AC89" s="18">
        <v>1</v>
      </c>
      <c r="AD89" s="8"/>
      <c r="AE89" s="18"/>
      <c r="AF89" s="9"/>
      <c r="AG89" s="19"/>
      <c r="AH89" s="9"/>
      <c r="AI89" s="19"/>
      <c r="AJ89" s="9"/>
      <c r="AK89" s="19"/>
      <c r="AL89" s="9"/>
      <c r="AM89" s="19"/>
      <c r="AN89" s="10" t="s">
        <v>504</v>
      </c>
      <c r="AO89" s="20">
        <v>1062</v>
      </c>
      <c r="AP89" s="10" t="s">
        <v>505</v>
      </c>
      <c r="AQ89" s="20">
        <v>845</v>
      </c>
      <c r="AR89" s="10"/>
      <c r="AS89" s="20"/>
      <c r="AT89" s="10"/>
      <c r="AU89" s="20"/>
      <c r="AV89" s="12"/>
      <c r="AW89" s="22"/>
      <c r="AX89" s="12"/>
      <c r="AY89" s="22"/>
      <c r="AZ89" s="12"/>
      <c r="BA89" s="22"/>
      <c r="BB89" s="12"/>
      <c r="BC89" s="22"/>
    </row>
    <row r="90" spans="1:55" x14ac:dyDescent="0.25">
      <c r="A90" s="4" t="s">
        <v>29</v>
      </c>
      <c r="B90" s="63">
        <v>6</v>
      </c>
      <c r="C90" s="4" t="s">
        <v>135</v>
      </c>
      <c r="D90" s="4" t="s">
        <v>493</v>
      </c>
      <c r="E90" s="5">
        <v>1026</v>
      </c>
      <c r="F90" s="6">
        <v>1023</v>
      </c>
      <c r="G90" s="7">
        <v>4</v>
      </c>
      <c r="H90" s="8">
        <v>990</v>
      </c>
      <c r="I90" s="9">
        <v>0</v>
      </c>
      <c r="J90" s="10">
        <v>1004</v>
      </c>
      <c r="K90" s="12">
        <v>0</v>
      </c>
      <c r="L90" s="8">
        <v>985</v>
      </c>
      <c r="M90" s="8">
        <v>5</v>
      </c>
      <c r="N90" s="8">
        <v>0</v>
      </c>
      <c r="O90" s="9">
        <v>0</v>
      </c>
      <c r="P90" s="9">
        <v>0</v>
      </c>
      <c r="Q90" s="9">
        <v>0</v>
      </c>
      <c r="R90" s="10">
        <v>568</v>
      </c>
      <c r="S90" s="10">
        <v>436</v>
      </c>
      <c r="T90" s="10">
        <v>0</v>
      </c>
      <c r="U90" s="12">
        <v>0</v>
      </c>
      <c r="V90" s="12">
        <v>0</v>
      </c>
      <c r="W90" s="12">
        <v>0</v>
      </c>
      <c r="X90" s="24" t="s">
        <v>118</v>
      </c>
      <c r="Y90" s="18">
        <v>990</v>
      </c>
      <c r="Z90" s="8" t="s">
        <v>504</v>
      </c>
      <c r="AA90" s="18">
        <v>5</v>
      </c>
      <c r="AB90" s="8"/>
      <c r="AC90" s="18"/>
      <c r="AD90" s="8"/>
      <c r="AE90" s="18"/>
      <c r="AF90" s="9"/>
      <c r="AG90" s="19"/>
      <c r="AH90" s="9"/>
      <c r="AI90" s="19"/>
      <c r="AJ90" s="9"/>
      <c r="AK90" s="19"/>
      <c r="AL90" s="9"/>
      <c r="AM90" s="19"/>
      <c r="AN90" s="10" t="s">
        <v>504</v>
      </c>
      <c r="AO90" s="20">
        <v>913</v>
      </c>
      <c r="AP90" s="10" t="s">
        <v>505</v>
      </c>
      <c r="AQ90" s="20">
        <v>527</v>
      </c>
      <c r="AR90" s="10"/>
      <c r="AS90" s="20"/>
      <c r="AT90" s="10"/>
      <c r="AU90" s="20"/>
      <c r="AV90" s="12"/>
      <c r="AW90" s="22"/>
      <c r="AX90" s="12"/>
      <c r="AY90" s="22"/>
      <c r="AZ90" s="12"/>
      <c r="BA90" s="22"/>
      <c r="BB90" s="12"/>
      <c r="BC90" s="22"/>
    </row>
    <row r="91" spans="1:55" x14ac:dyDescent="0.25">
      <c r="A91" s="4" t="s">
        <v>38</v>
      </c>
      <c r="B91" s="63">
        <v>5</v>
      </c>
      <c r="C91" s="4" t="s">
        <v>136</v>
      </c>
      <c r="D91" s="4" t="s">
        <v>493</v>
      </c>
      <c r="E91" s="5">
        <v>1982</v>
      </c>
      <c r="F91" s="6">
        <v>1981</v>
      </c>
      <c r="G91" s="7">
        <v>3</v>
      </c>
      <c r="H91" s="8">
        <v>1894</v>
      </c>
      <c r="I91" s="9">
        <v>0</v>
      </c>
      <c r="J91" s="10">
        <v>1793</v>
      </c>
      <c r="K91" s="12">
        <v>0</v>
      </c>
      <c r="L91" s="8">
        <v>1833</v>
      </c>
      <c r="M91" s="8">
        <v>61</v>
      </c>
      <c r="N91" s="8">
        <v>0</v>
      </c>
      <c r="O91" s="9">
        <v>0</v>
      </c>
      <c r="P91" s="9">
        <v>0</v>
      </c>
      <c r="Q91" s="9">
        <v>0</v>
      </c>
      <c r="R91" s="10">
        <v>1165</v>
      </c>
      <c r="S91" s="10">
        <v>628</v>
      </c>
      <c r="T91" s="10">
        <v>0</v>
      </c>
      <c r="U91" s="12">
        <v>0</v>
      </c>
      <c r="V91" s="12">
        <v>0</v>
      </c>
      <c r="W91" s="12">
        <v>0</v>
      </c>
      <c r="X91" s="24" t="s">
        <v>121</v>
      </c>
      <c r="Y91" s="18">
        <v>1172</v>
      </c>
      <c r="Z91" s="8" t="s">
        <v>504</v>
      </c>
      <c r="AA91" s="18">
        <v>773</v>
      </c>
      <c r="AB91" s="8" t="s">
        <v>505</v>
      </c>
      <c r="AC91" s="18">
        <v>8</v>
      </c>
      <c r="AD91" s="8" t="s">
        <v>25</v>
      </c>
      <c r="AE91" s="18">
        <v>2</v>
      </c>
      <c r="AF91" s="9"/>
      <c r="AG91" s="19"/>
      <c r="AH91" s="9"/>
      <c r="AI91" s="19"/>
      <c r="AJ91" s="9"/>
      <c r="AK91" s="19"/>
      <c r="AL91" s="9"/>
      <c r="AM91" s="19"/>
      <c r="AN91" s="10" t="s">
        <v>504</v>
      </c>
      <c r="AO91" s="20">
        <v>1362</v>
      </c>
      <c r="AP91" s="10" t="s">
        <v>505</v>
      </c>
      <c r="AQ91" s="20">
        <v>1059</v>
      </c>
      <c r="AR91" s="10"/>
      <c r="AS91" s="20"/>
      <c r="AT91" s="10"/>
      <c r="AU91" s="20"/>
      <c r="AV91" s="12"/>
      <c r="AW91" s="22"/>
      <c r="AX91" s="12"/>
      <c r="AY91" s="22"/>
      <c r="AZ91" s="12"/>
      <c r="BA91" s="22"/>
      <c r="BB91" s="12"/>
      <c r="BC91" s="22"/>
    </row>
    <row r="92" spans="1:55" x14ac:dyDescent="0.25">
      <c r="A92" s="4" t="s">
        <v>27</v>
      </c>
      <c r="B92" s="63">
        <v>4</v>
      </c>
      <c r="C92" s="4" t="s">
        <v>137</v>
      </c>
      <c r="D92" s="4" t="s">
        <v>493</v>
      </c>
      <c r="E92" s="5">
        <v>3879</v>
      </c>
      <c r="F92" s="6">
        <v>3878</v>
      </c>
      <c r="G92" s="7">
        <v>4</v>
      </c>
      <c r="H92" s="8">
        <v>3838</v>
      </c>
      <c r="I92" s="9">
        <v>0</v>
      </c>
      <c r="J92" s="10">
        <v>3870</v>
      </c>
      <c r="K92" s="12">
        <v>8</v>
      </c>
      <c r="L92" s="8">
        <v>2432</v>
      </c>
      <c r="M92" s="8">
        <v>1403</v>
      </c>
      <c r="N92" s="8">
        <v>3</v>
      </c>
      <c r="O92" s="9">
        <v>0</v>
      </c>
      <c r="P92" s="9">
        <v>0</v>
      </c>
      <c r="Q92" s="9">
        <v>0</v>
      </c>
      <c r="R92" s="10">
        <v>540</v>
      </c>
      <c r="S92" s="10">
        <v>3330</v>
      </c>
      <c r="T92" s="10">
        <v>0</v>
      </c>
      <c r="U92" s="12">
        <v>8</v>
      </c>
      <c r="V92" s="12">
        <v>0</v>
      </c>
      <c r="W92" s="12">
        <v>0</v>
      </c>
      <c r="X92" s="24" t="s">
        <v>121</v>
      </c>
      <c r="Y92" s="18">
        <v>3830</v>
      </c>
      <c r="Z92" s="8" t="s">
        <v>478</v>
      </c>
      <c r="AA92" s="18">
        <v>1374</v>
      </c>
      <c r="AB92" s="8" t="s">
        <v>504</v>
      </c>
      <c r="AC92" s="18">
        <v>26</v>
      </c>
      <c r="AD92" s="8" t="s">
        <v>505</v>
      </c>
      <c r="AE92" s="18">
        <v>17</v>
      </c>
      <c r="AF92" s="9"/>
      <c r="AG92" s="19"/>
      <c r="AH92" s="9"/>
      <c r="AI92" s="19"/>
      <c r="AJ92" s="9"/>
      <c r="AK92" s="19"/>
      <c r="AL92" s="9"/>
      <c r="AM92" s="19"/>
      <c r="AN92" s="10" t="s">
        <v>505</v>
      </c>
      <c r="AO92" s="20">
        <v>3622</v>
      </c>
      <c r="AP92" s="10" t="s">
        <v>504</v>
      </c>
      <c r="AQ92" s="20">
        <v>3578</v>
      </c>
      <c r="AR92" s="10"/>
      <c r="AS92" s="20"/>
      <c r="AT92" s="10"/>
      <c r="AU92" s="20"/>
      <c r="AV92" s="12" t="s">
        <v>504</v>
      </c>
      <c r="AW92" s="22">
        <v>8</v>
      </c>
      <c r="AX92" s="12" t="s">
        <v>505</v>
      </c>
      <c r="AY92" s="22">
        <v>8</v>
      </c>
      <c r="AZ92" s="12"/>
      <c r="BA92" s="22"/>
      <c r="BB92" s="12"/>
      <c r="BC92" s="22"/>
    </row>
    <row r="93" spans="1:55" x14ac:dyDescent="0.25">
      <c r="A93" s="4" t="s">
        <v>38</v>
      </c>
      <c r="B93" s="63">
        <v>5</v>
      </c>
      <c r="C93" s="4" t="s">
        <v>138</v>
      </c>
      <c r="D93" s="4" t="s">
        <v>493</v>
      </c>
      <c r="E93" s="5">
        <v>3262</v>
      </c>
      <c r="F93" s="6">
        <v>3256</v>
      </c>
      <c r="G93" s="7">
        <v>6</v>
      </c>
      <c r="H93" s="8">
        <v>2948</v>
      </c>
      <c r="I93" s="9">
        <v>1091</v>
      </c>
      <c r="J93" s="10">
        <v>3241</v>
      </c>
      <c r="K93" s="12">
        <v>0</v>
      </c>
      <c r="L93" s="8">
        <v>2832</v>
      </c>
      <c r="M93" s="8">
        <v>98</v>
      </c>
      <c r="N93" s="8">
        <v>18</v>
      </c>
      <c r="O93" s="9">
        <v>1037</v>
      </c>
      <c r="P93" s="9">
        <v>54</v>
      </c>
      <c r="Q93" s="9">
        <v>0</v>
      </c>
      <c r="R93" s="10">
        <v>239</v>
      </c>
      <c r="S93" s="10">
        <v>3002</v>
      </c>
      <c r="T93" s="10">
        <v>0</v>
      </c>
      <c r="U93" s="12">
        <v>0</v>
      </c>
      <c r="V93" s="12">
        <v>0</v>
      </c>
      <c r="W93" s="12">
        <v>0</v>
      </c>
      <c r="X93" s="24" t="s">
        <v>131</v>
      </c>
      <c r="Y93" s="18">
        <v>2943</v>
      </c>
      <c r="Z93" s="8" t="s">
        <v>505</v>
      </c>
      <c r="AA93" s="18">
        <v>66</v>
      </c>
      <c r="AB93" s="8" t="s">
        <v>504</v>
      </c>
      <c r="AC93" s="18">
        <v>47</v>
      </c>
      <c r="AD93" s="8" t="s">
        <v>25</v>
      </c>
      <c r="AE93" s="18">
        <v>25</v>
      </c>
      <c r="AF93" s="9" t="s">
        <v>131</v>
      </c>
      <c r="AG93" s="19">
        <v>1009</v>
      </c>
      <c r="AH93" s="9" t="s">
        <v>504</v>
      </c>
      <c r="AI93" s="19">
        <v>136</v>
      </c>
      <c r="AJ93" s="9"/>
      <c r="AK93" s="19"/>
      <c r="AL93" s="9"/>
      <c r="AM93" s="19"/>
      <c r="AN93" s="10" t="s">
        <v>505</v>
      </c>
      <c r="AO93" s="20">
        <v>3123</v>
      </c>
      <c r="AP93" s="10" t="s">
        <v>504</v>
      </c>
      <c r="AQ93" s="20">
        <v>3120</v>
      </c>
      <c r="AR93" s="10"/>
      <c r="AS93" s="20"/>
      <c r="AT93" s="10"/>
      <c r="AU93" s="20"/>
      <c r="AV93" s="12"/>
      <c r="AW93" s="22"/>
      <c r="AX93" s="12"/>
      <c r="AY93" s="22"/>
      <c r="AZ93" s="12"/>
      <c r="BA93" s="22"/>
      <c r="BB93" s="12"/>
      <c r="BC93" s="22"/>
    </row>
    <row r="94" spans="1:55" x14ac:dyDescent="0.25">
      <c r="A94" s="4" t="s">
        <v>38</v>
      </c>
      <c r="B94" s="63">
        <v>5</v>
      </c>
      <c r="C94" s="4" t="s">
        <v>139</v>
      </c>
      <c r="D94" s="4" t="s">
        <v>493</v>
      </c>
      <c r="E94" s="5">
        <v>2644</v>
      </c>
      <c r="F94" s="6">
        <v>2643</v>
      </c>
      <c r="G94" s="7">
        <v>5</v>
      </c>
      <c r="H94" s="8">
        <v>1981</v>
      </c>
      <c r="I94" s="9">
        <v>108</v>
      </c>
      <c r="J94" s="10">
        <v>2592</v>
      </c>
      <c r="K94" s="12">
        <v>0</v>
      </c>
      <c r="L94" s="8">
        <v>1964</v>
      </c>
      <c r="M94" s="8">
        <v>12</v>
      </c>
      <c r="N94" s="8">
        <v>5</v>
      </c>
      <c r="O94" s="9">
        <v>108</v>
      </c>
      <c r="P94" s="9">
        <v>0</v>
      </c>
      <c r="Q94" s="9">
        <v>0</v>
      </c>
      <c r="R94" s="10">
        <v>1821</v>
      </c>
      <c r="S94" s="10">
        <v>771</v>
      </c>
      <c r="T94" s="10">
        <v>0</v>
      </c>
      <c r="U94" s="12">
        <v>0</v>
      </c>
      <c r="V94" s="12">
        <v>0</v>
      </c>
      <c r="W94" s="12">
        <v>0</v>
      </c>
      <c r="X94" s="24" t="s">
        <v>476</v>
      </c>
      <c r="Y94" s="18">
        <v>1980</v>
      </c>
      <c r="Z94" s="8" t="s">
        <v>504</v>
      </c>
      <c r="AA94" s="18">
        <v>16</v>
      </c>
      <c r="AB94" s="8" t="s">
        <v>25</v>
      </c>
      <c r="AC94" s="18">
        <v>5</v>
      </c>
      <c r="AD94" s="8" t="s">
        <v>505</v>
      </c>
      <c r="AE94" s="18">
        <v>1</v>
      </c>
      <c r="AF94" s="9" t="s">
        <v>476</v>
      </c>
      <c r="AG94" s="19">
        <v>108</v>
      </c>
      <c r="AH94" s="9"/>
      <c r="AI94" s="19"/>
      <c r="AJ94" s="9"/>
      <c r="AK94" s="19"/>
      <c r="AL94" s="9"/>
      <c r="AM94" s="19"/>
      <c r="AN94" s="10" t="s">
        <v>504</v>
      </c>
      <c r="AO94" s="20">
        <v>2574</v>
      </c>
      <c r="AP94" s="10" t="s">
        <v>505</v>
      </c>
      <c r="AQ94" s="20">
        <v>789</v>
      </c>
      <c r="AR94" s="10"/>
      <c r="AS94" s="20"/>
      <c r="AT94" s="10"/>
      <c r="AU94" s="20"/>
      <c r="AV94" s="12"/>
      <c r="AW94" s="22"/>
      <c r="AX94" s="12"/>
      <c r="AY94" s="22"/>
      <c r="AZ94" s="12"/>
      <c r="BA94" s="22"/>
      <c r="BB94" s="12"/>
      <c r="BC94" s="22"/>
    </row>
    <row r="95" spans="1:55" x14ac:dyDescent="0.25">
      <c r="A95" s="4" t="s">
        <v>27</v>
      </c>
      <c r="B95" s="63">
        <v>4</v>
      </c>
      <c r="C95" s="4" t="s">
        <v>140</v>
      </c>
      <c r="D95" s="4" t="s">
        <v>493</v>
      </c>
      <c r="E95" s="5">
        <v>3274</v>
      </c>
      <c r="F95" s="6">
        <v>3272</v>
      </c>
      <c r="G95" s="7">
        <v>7</v>
      </c>
      <c r="H95" s="8">
        <v>3255</v>
      </c>
      <c r="I95" s="9">
        <v>0</v>
      </c>
      <c r="J95" s="10">
        <v>3021</v>
      </c>
      <c r="K95" s="12">
        <v>13</v>
      </c>
      <c r="L95" s="8">
        <v>3211</v>
      </c>
      <c r="M95" s="8">
        <v>44</v>
      </c>
      <c r="N95" s="8">
        <v>0</v>
      </c>
      <c r="O95" s="9">
        <v>0</v>
      </c>
      <c r="P95" s="9">
        <v>0</v>
      </c>
      <c r="Q95" s="9">
        <v>0</v>
      </c>
      <c r="R95" s="10">
        <v>1749</v>
      </c>
      <c r="S95" s="10">
        <v>1272</v>
      </c>
      <c r="T95" s="10">
        <v>0</v>
      </c>
      <c r="U95" s="12">
        <v>13</v>
      </c>
      <c r="V95" s="12">
        <v>0</v>
      </c>
      <c r="W95" s="12">
        <v>0</v>
      </c>
      <c r="X95" s="24" t="s">
        <v>548</v>
      </c>
      <c r="Y95" s="18">
        <v>2908</v>
      </c>
      <c r="Z95" s="8" t="s">
        <v>506</v>
      </c>
      <c r="AA95" s="18">
        <v>288</v>
      </c>
      <c r="AB95" s="8" t="s">
        <v>121</v>
      </c>
      <c r="AC95" s="18">
        <v>63</v>
      </c>
      <c r="AD95" s="8" t="s">
        <v>25</v>
      </c>
      <c r="AE95" s="18">
        <v>17</v>
      </c>
      <c r="AF95" s="9"/>
      <c r="AG95" s="19"/>
      <c r="AH95" s="9"/>
      <c r="AI95" s="19"/>
      <c r="AJ95" s="9"/>
      <c r="AK95" s="19"/>
      <c r="AL95" s="9"/>
      <c r="AM95" s="19"/>
      <c r="AN95" s="10" t="s">
        <v>504</v>
      </c>
      <c r="AO95" s="20">
        <v>2473</v>
      </c>
      <c r="AP95" s="10" t="s">
        <v>505</v>
      </c>
      <c r="AQ95" s="20">
        <v>1820</v>
      </c>
      <c r="AR95" s="10"/>
      <c r="AS95" s="20"/>
      <c r="AT95" s="10"/>
      <c r="AU95" s="20"/>
      <c r="AV95" s="12" t="s">
        <v>504</v>
      </c>
      <c r="AW95" s="22">
        <v>13</v>
      </c>
      <c r="AX95" s="12" t="s">
        <v>505</v>
      </c>
      <c r="AY95" s="22">
        <v>13</v>
      </c>
      <c r="AZ95" s="12"/>
      <c r="BA95" s="22"/>
      <c r="BB95" s="12"/>
      <c r="BC95" s="22"/>
    </row>
    <row r="96" spans="1:55" x14ac:dyDescent="0.25">
      <c r="A96" s="4" t="s">
        <v>38</v>
      </c>
      <c r="B96" s="63">
        <v>5</v>
      </c>
      <c r="C96" s="4" t="s">
        <v>143</v>
      </c>
      <c r="D96" s="4" t="s">
        <v>493</v>
      </c>
      <c r="E96" s="5">
        <v>1368</v>
      </c>
      <c r="F96" s="6">
        <v>1362</v>
      </c>
      <c r="G96" s="7">
        <v>4</v>
      </c>
      <c r="H96" s="8">
        <v>1172</v>
      </c>
      <c r="I96" s="9">
        <v>0</v>
      </c>
      <c r="J96" s="10">
        <v>1075</v>
      </c>
      <c r="K96" s="12">
        <v>0</v>
      </c>
      <c r="L96" s="8">
        <v>1152</v>
      </c>
      <c r="M96" s="8">
        <v>20</v>
      </c>
      <c r="N96" s="8">
        <v>0</v>
      </c>
      <c r="O96" s="9">
        <v>0</v>
      </c>
      <c r="P96" s="9">
        <v>0</v>
      </c>
      <c r="Q96" s="9">
        <v>0</v>
      </c>
      <c r="R96" s="10">
        <v>907</v>
      </c>
      <c r="S96" s="10">
        <v>168</v>
      </c>
      <c r="T96" s="10">
        <v>0</v>
      </c>
      <c r="U96" s="12">
        <v>0</v>
      </c>
      <c r="V96" s="12">
        <v>0</v>
      </c>
      <c r="W96" s="12">
        <v>0</v>
      </c>
      <c r="X96" s="24" t="s">
        <v>118</v>
      </c>
      <c r="Y96" s="18">
        <v>1166</v>
      </c>
      <c r="Z96" s="8" t="s">
        <v>504</v>
      </c>
      <c r="AA96" s="18">
        <v>25</v>
      </c>
      <c r="AB96" s="8" t="s">
        <v>131</v>
      </c>
      <c r="AC96" s="18">
        <v>1</v>
      </c>
      <c r="AD96" s="8"/>
      <c r="AE96" s="18"/>
      <c r="AF96" s="9"/>
      <c r="AG96" s="19"/>
      <c r="AH96" s="9"/>
      <c r="AI96" s="19"/>
      <c r="AJ96" s="9"/>
      <c r="AK96" s="19"/>
      <c r="AL96" s="9"/>
      <c r="AM96" s="19"/>
      <c r="AN96" s="10" t="s">
        <v>504</v>
      </c>
      <c r="AO96" s="20">
        <v>1061</v>
      </c>
      <c r="AP96" s="10" t="s">
        <v>505</v>
      </c>
      <c r="AQ96" s="20">
        <v>182</v>
      </c>
      <c r="AR96" s="10"/>
      <c r="AS96" s="20"/>
      <c r="AT96" s="10"/>
      <c r="AU96" s="20"/>
      <c r="AV96" s="12"/>
      <c r="AW96" s="22"/>
      <c r="AX96" s="12"/>
      <c r="AY96" s="22"/>
      <c r="AZ96" s="12"/>
      <c r="BA96" s="22"/>
      <c r="BB96" s="12"/>
      <c r="BC96" s="22"/>
    </row>
    <row r="97" spans="1:55" x14ac:dyDescent="0.25">
      <c r="A97" s="4" t="s">
        <v>27</v>
      </c>
      <c r="B97" s="63">
        <v>4</v>
      </c>
      <c r="C97" s="4" t="s">
        <v>144</v>
      </c>
      <c r="D97" s="4" t="s">
        <v>493</v>
      </c>
      <c r="E97" s="5">
        <v>3593</v>
      </c>
      <c r="F97" s="6">
        <v>3588</v>
      </c>
      <c r="G97" s="7">
        <v>5</v>
      </c>
      <c r="H97" s="8">
        <v>3505</v>
      </c>
      <c r="I97" s="9">
        <v>0</v>
      </c>
      <c r="J97" s="10">
        <v>3578</v>
      </c>
      <c r="K97" s="12">
        <v>0</v>
      </c>
      <c r="L97" s="8">
        <v>3241</v>
      </c>
      <c r="M97" s="8">
        <v>245</v>
      </c>
      <c r="N97" s="8">
        <v>19</v>
      </c>
      <c r="O97" s="9">
        <v>0</v>
      </c>
      <c r="P97" s="9">
        <v>0</v>
      </c>
      <c r="Q97" s="9">
        <v>0</v>
      </c>
      <c r="R97" s="10">
        <v>881</v>
      </c>
      <c r="S97" s="10">
        <v>2697</v>
      </c>
      <c r="T97" s="10">
        <v>0</v>
      </c>
      <c r="U97" s="12">
        <v>0</v>
      </c>
      <c r="V97" s="12">
        <v>0</v>
      </c>
      <c r="W97" s="12">
        <v>0</v>
      </c>
      <c r="X97" s="24" t="s">
        <v>126</v>
      </c>
      <c r="Y97" s="18">
        <v>3504</v>
      </c>
      <c r="Z97" s="8" t="s">
        <v>121</v>
      </c>
      <c r="AA97" s="18">
        <v>182</v>
      </c>
      <c r="AB97" s="8" t="s">
        <v>504</v>
      </c>
      <c r="AC97" s="18">
        <v>80</v>
      </c>
      <c r="AD97" s="8" t="s">
        <v>25</v>
      </c>
      <c r="AE97" s="18">
        <v>19</v>
      </c>
      <c r="AF97" s="9"/>
      <c r="AG97" s="19"/>
      <c r="AH97" s="9"/>
      <c r="AI97" s="19"/>
      <c r="AJ97" s="9"/>
      <c r="AK97" s="19"/>
      <c r="AL97" s="9"/>
      <c r="AM97" s="19"/>
      <c r="AN97" s="10" t="s">
        <v>504</v>
      </c>
      <c r="AO97" s="20">
        <v>3576</v>
      </c>
      <c r="AP97" s="10" t="s">
        <v>505</v>
      </c>
      <c r="AQ97" s="20">
        <v>2699</v>
      </c>
      <c r="AR97" s="10"/>
      <c r="AS97" s="20"/>
      <c r="AT97" s="10"/>
      <c r="AU97" s="20"/>
      <c r="AV97" s="12"/>
      <c r="AW97" s="22"/>
      <c r="AX97" s="12"/>
      <c r="AY97" s="22"/>
      <c r="AZ97" s="12"/>
      <c r="BA97" s="22"/>
      <c r="BB97" s="12"/>
      <c r="BC97" s="22"/>
    </row>
    <row r="98" spans="1:55" x14ac:dyDescent="0.25">
      <c r="A98" s="4" t="s">
        <v>29</v>
      </c>
      <c r="B98" s="63">
        <v>6</v>
      </c>
      <c r="C98" s="4" t="s">
        <v>145</v>
      </c>
      <c r="D98" s="4" t="s">
        <v>493</v>
      </c>
      <c r="E98" s="5">
        <v>1404</v>
      </c>
      <c r="F98" s="6">
        <v>1389</v>
      </c>
      <c r="G98" s="7">
        <v>4</v>
      </c>
      <c r="H98" s="8">
        <v>1297</v>
      </c>
      <c r="I98" s="9">
        <v>0</v>
      </c>
      <c r="J98" s="10">
        <v>785</v>
      </c>
      <c r="K98" s="12">
        <v>0</v>
      </c>
      <c r="L98" s="8">
        <v>1255</v>
      </c>
      <c r="M98" s="8">
        <v>42</v>
      </c>
      <c r="N98" s="8">
        <v>0</v>
      </c>
      <c r="O98" s="9">
        <v>0</v>
      </c>
      <c r="P98" s="9">
        <v>0</v>
      </c>
      <c r="Q98" s="9">
        <v>0</v>
      </c>
      <c r="R98" s="10">
        <v>455</v>
      </c>
      <c r="S98" s="10">
        <v>330</v>
      </c>
      <c r="T98" s="10">
        <v>0</v>
      </c>
      <c r="U98" s="12">
        <v>0</v>
      </c>
      <c r="V98" s="12">
        <v>0</v>
      </c>
      <c r="W98" s="12">
        <v>0</v>
      </c>
      <c r="X98" s="24" t="s">
        <v>504</v>
      </c>
      <c r="Y98" s="18">
        <v>1043</v>
      </c>
      <c r="Z98" s="8" t="s">
        <v>126</v>
      </c>
      <c r="AA98" s="18">
        <v>256</v>
      </c>
      <c r="AB98" s="8" t="s">
        <v>121</v>
      </c>
      <c r="AC98" s="18">
        <v>40</v>
      </c>
      <c r="AD98" s="8"/>
      <c r="AE98" s="18"/>
      <c r="AF98" s="9"/>
      <c r="AG98" s="19"/>
      <c r="AH98" s="9"/>
      <c r="AI98" s="19"/>
      <c r="AJ98" s="9"/>
      <c r="AK98" s="19"/>
      <c r="AL98" s="9"/>
      <c r="AM98" s="19"/>
      <c r="AN98" s="10" t="s">
        <v>505</v>
      </c>
      <c r="AO98" s="20">
        <v>662</v>
      </c>
      <c r="AP98" s="10" t="s">
        <v>504</v>
      </c>
      <c r="AQ98" s="20">
        <v>451</v>
      </c>
      <c r="AR98" s="10" t="s">
        <v>548</v>
      </c>
      <c r="AS98" s="20">
        <v>2</v>
      </c>
      <c r="AT98" s="10"/>
      <c r="AU98" s="20"/>
      <c r="AV98" s="12"/>
      <c r="AW98" s="22"/>
      <c r="AX98" s="12"/>
      <c r="AY98" s="22"/>
      <c r="AZ98" s="12"/>
      <c r="BA98" s="22"/>
      <c r="BB98" s="12"/>
      <c r="BC98" s="22"/>
    </row>
    <row r="99" spans="1:55" x14ac:dyDescent="0.25">
      <c r="A99" s="4" t="s">
        <v>38</v>
      </c>
      <c r="B99" s="63">
        <v>5</v>
      </c>
      <c r="C99" s="4" t="s">
        <v>146</v>
      </c>
      <c r="D99" s="4" t="s">
        <v>493</v>
      </c>
      <c r="E99" s="5">
        <v>3136</v>
      </c>
      <c r="F99" s="6">
        <v>3126</v>
      </c>
      <c r="G99" s="7">
        <v>5</v>
      </c>
      <c r="H99" s="8">
        <v>2949</v>
      </c>
      <c r="I99" s="9">
        <v>570</v>
      </c>
      <c r="J99" s="10">
        <v>3022</v>
      </c>
      <c r="K99" s="12">
        <v>0</v>
      </c>
      <c r="L99" s="8">
        <v>2794</v>
      </c>
      <c r="M99" s="8">
        <v>155</v>
      </c>
      <c r="N99" s="8">
        <v>0</v>
      </c>
      <c r="O99" s="9">
        <v>570</v>
      </c>
      <c r="P99" s="9">
        <v>0</v>
      </c>
      <c r="Q99" s="9">
        <v>0</v>
      </c>
      <c r="R99" s="10">
        <v>810</v>
      </c>
      <c r="S99" s="10">
        <v>2212</v>
      </c>
      <c r="T99" s="10">
        <v>0</v>
      </c>
      <c r="U99" s="12">
        <v>0</v>
      </c>
      <c r="V99" s="12">
        <v>0</v>
      </c>
      <c r="W99" s="12">
        <v>0</v>
      </c>
      <c r="X99" s="24" t="s">
        <v>121</v>
      </c>
      <c r="Y99" s="18">
        <v>2819</v>
      </c>
      <c r="Z99" s="8" t="s">
        <v>504</v>
      </c>
      <c r="AA99" s="18">
        <v>142</v>
      </c>
      <c r="AB99" s="8" t="s">
        <v>479</v>
      </c>
      <c r="AC99" s="18">
        <v>124</v>
      </c>
      <c r="AD99" s="8" t="s">
        <v>505</v>
      </c>
      <c r="AE99" s="18">
        <v>14</v>
      </c>
      <c r="AF99" s="9" t="s">
        <v>504</v>
      </c>
      <c r="AG99" s="19">
        <v>570</v>
      </c>
      <c r="AH99" s="9"/>
      <c r="AI99" s="19"/>
      <c r="AJ99" s="9"/>
      <c r="AK99" s="19"/>
      <c r="AL99" s="9"/>
      <c r="AM99" s="19"/>
      <c r="AN99" s="10" t="s">
        <v>505</v>
      </c>
      <c r="AO99" s="20">
        <v>2696</v>
      </c>
      <c r="AP99" s="10" t="s">
        <v>504</v>
      </c>
      <c r="AQ99" s="20">
        <v>2538</v>
      </c>
      <c r="AR99" s="10"/>
      <c r="AS99" s="20"/>
      <c r="AT99" s="10"/>
      <c r="AU99" s="20"/>
      <c r="AV99" s="12"/>
      <c r="AW99" s="22"/>
      <c r="AX99" s="12"/>
      <c r="AY99" s="22"/>
      <c r="AZ99" s="12"/>
      <c r="BA99" s="22"/>
      <c r="BB99" s="12"/>
      <c r="BC99" s="22"/>
    </row>
    <row r="100" spans="1:55" x14ac:dyDescent="0.25">
      <c r="A100" s="4" t="s">
        <v>27</v>
      </c>
      <c r="B100" s="63">
        <v>4</v>
      </c>
      <c r="C100" s="4" t="s">
        <v>147</v>
      </c>
      <c r="D100" s="4" t="s">
        <v>493</v>
      </c>
      <c r="E100" s="5">
        <v>5252</v>
      </c>
      <c r="F100" s="6">
        <v>4912</v>
      </c>
      <c r="G100" s="7">
        <v>6</v>
      </c>
      <c r="H100" s="8">
        <v>4285</v>
      </c>
      <c r="I100" s="9">
        <v>916</v>
      </c>
      <c r="J100" s="10">
        <v>3292</v>
      </c>
      <c r="K100" s="12">
        <v>0</v>
      </c>
      <c r="L100" s="8">
        <v>4031</v>
      </c>
      <c r="M100" s="8">
        <v>245</v>
      </c>
      <c r="N100" s="8">
        <v>9</v>
      </c>
      <c r="O100" s="9">
        <v>916</v>
      </c>
      <c r="P100" s="9">
        <v>0</v>
      </c>
      <c r="Q100" s="9">
        <v>0</v>
      </c>
      <c r="R100" s="10">
        <v>2558</v>
      </c>
      <c r="S100" s="10">
        <v>734</v>
      </c>
      <c r="T100" s="10">
        <v>0</v>
      </c>
      <c r="U100" s="12">
        <v>0</v>
      </c>
      <c r="V100" s="12">
        <v>0</v>
      </c>
      <c r="W100" s="12">
        <v>0</v>
      </c>
      <c r="X100" s="24" t="s">
        <v>126</v>
      </c>
      <c r="Y100" s="18">
        <v>3559</v>
      </c>
      <c r="Z100" s="8" t="s">
        <v>148</v>
      </c>
      <c r="AA100" s="18">
        <v>464</v>
      </c>
      <c r="AB100" s="8" t="s">
        <v>504</v>
      </c>
      <c r="AC100" s="18">
        <v>351</v>
      </c>
      <c r="AD100" s="8" t="s">
        <v>121</v>
      </c>
      <c r="AE100" s="18">
        <v>112</v>
      </c>
      <c r="AF100" s="9" t="s">
        <v>504</v>
      </c>
      <c r="AG100" s="19">
        <v>916</v>
      </c>
      <c r="AH100" s="9"/>
      <c r="AI100" s="19"/>
      <c r="AJ100" s="9"/>
      <c r="AK100" s="19"/>
      <c r="AL100" s="9"/>
      <c r="AM100" s="19"/>
      <c r="AN100" s="10" t="s">
        <v>504</v>
      </c>
      <c r="AO100" s="20">
        <v>3043</v>
      </c>
      <c r="AP100" s="10" t="s">
        <v>505</v>
      </c>
      <c r="AQ100" s="20">
        <v>978</v>
      </c>
      <c r="AR100" s="10" t="s">
        <v>548</v>
      </c>
      <c r="AS100" s="20">
        <v>5</v>
      </c>
      <c r="AT100" s="10"/>
      <c r="AU100" s="20"/>
      <c r="AV100" s="12"/>
      <c r="AW100" s="22"/>
      <c r="AX100" s="12"/>
      <c r="AY100" s="22"/>
      <c r="AZ100" s="12"/>
      <c r="BA100" s="22"/>
      <c r="BB100" s="12"/>
      <c r="BC100" s="22"/>
    </row>
    <row r="101" spans="1:55" x14ac:dyDescent="0.25">
      <c r="A101" s="4" t="s">
        <v>19</v>
      </c>
      <c r="B101" s="63">
        <v>3</v>
      </c>
      <c r="C101" s="4" t="s">
        <v>150</v>
      </c>
      <c r="D101" s="4" t="s">
        <v>493</v>
      </c>
      <c r="E101" s="5">
        <v>30759</v>
      </c>
      <c r="F101" s="6">
        <v>30454</v>
      </c>
      <c r="G101" s="7">
        <v>10</v>
      </c>
      <c r="H101" s="8">
        <v>29363</v>
      </c>
      <c r="I101" s="9">
        <v>7644</v>
      </c>
      <c r="J101" s="10">
        <v>23468</v>
      </c>
      <c r="K101" s="12">
        <v>4520</v>
      </c>
      <c r="L101" s="8">
        <v>20231</v>
      </c>
      <c r="M101" s="8">
        <v>8748</v>
      </c>
      <c r="N101" s="8">
        <v>384</v>
      </c>
      <c r="O101" s="9">
        <v>7644</v>
      </c>
      <c r="P101" s="9">
        <v>0</v>
      </c>
      <c r="Q101" s="9">
        <v>0</v>
      </c>
      <c r="R101" s="10">
        <v>10539</v>
      </c>
      <c r="S101" s="10">
        <v>12929</v>
      </c>
      <c r="T101" s="10">
        <v>0</v>
      </c>
      <c r="U101" s="12">
        <v>4010</v>
      </c>
      <c r="V101" s="12">
        <v>510</v>
      </c>
      <c r="W101" s="12">
        <v>0</v>
      </c>
      <c r="X101" s="24" t="s">
        <v>121</v>
      </c>
      <c r="Y101" s="18">
        <v>27476</v>
      </c>
      <c r="Z101" s="8" t="s">
        <v>478</v>
      </c>
      <c r="AA101" s="18">
        <v>5679</v>
      </c>
      <c r="AB101" s="8" t="s">
        <v>504</v>
      </c>
      <c r="AC101" s="18">
        <v>3778</v>
      </c>
      <c r="AD101" s="8" t="s">
        <v>25</v>
      </c>
      <c r="AE101" s="18">
        <v>1657</v>
      </c>
      <c r="AF101" s="9" t="s">
        <v>504</v>
      </c>
      <c r="AG101" s="19">
        <v>7644</v>
      </c>
      <c r="AH101" s="9"/>
      <c r="AI101" s="19"/>
      <c r="AJ101" s="9"/>
      <c r="AK101" s="19"/>
      <c r="AL101" s="9"/>
      <c r="AM101" s="19"/>
      <c r="AN101" s="10" t="s">
        <v>505</v>
      </c>
      <c r="AO101" s="20">
        <v>18547</v>
      </c>
      <c r="AP101" s="10" t="s">
        <v>504</v>
      </c>
      <c r="AQ101" s="20">
        <v>17809</v>
      </c>
      <c r="AR101" s="10" t="s">
        <v>548</v>
      </c>
      <c r="AS101" s="20">
        <v>41</v>
      </c>
      <c r="AT101" s="10"/>
      <c r="AU101" s="20"/>
      <c r="AV101" s="12" t="s">
        <v>504</v>
      </c>
      <c r="AW101" s="22">
        <v>4190</v>
      </c>
      <c r="AX101" s="12" t="s">
        <v>505</v>
      </c>
      <c r="AY101" s="22">
        <v>3575</v>
      </c>
      <c r="AZ101" s="12"/>
      <c r="BA101" s="22"/>
      <c r="BB101" s="12"/>
      <c r="BC101" s="22"/>
    </row>
    <row r="102" spans="1:55" x14ac:dyDescent="0.25">
      <c r="A102" s="4" t="s">
        <v>27</v>
      </c>
      <c r="B102" s="63">
        <v>4</v>
      </c>
      <c r="C102" s="4" t="s">
        <v>149</v>
      </c>
      <c r="D102" s="4" t="s">
        <v>493</v>
      </c>
      <c r="E102" s="5">
        <v>4717</v>
      </c>
      <c r="F102" s="6">
        <v>4714</v>
      </c>
      <c r="G102" s="7">
        <v>5</v>
      </c>
      <c r="H102" s="8">
        <v>4292</v>
      </c>
      <c r="I102" s="9">
        <v>1363</v>
      </c>
      <c r="J102" s="10">
        <v>3569</v>
      </c>
      <c r="K102" s="12">
        <v>0</v>
      </c>
      <c r="L102" s="8">
        <v>4081</v>
      </c>
      <c r="M102" s="8">
        <v>131</v>
      </c>
      <c r="N102" s="8">
        <v>80</v>
      </c>
      <c r="O102" s="9">
        <v>1363</v>
      </c>
      <c r="P102" s="9">
        <v>0</v>
      </c>
      <c r="Q102" s="9">
        <v>0</v>
      </c>
      <c r="R102" s="10">
        <v>1928</v>
      </c>
      <c r="S102" s="10">
        <v>1641</v>
      </c>
      <c r="T102" s="10">
        <v>0</v>
      </c>
      <c r="U102" s="12">
        <v>0</v>
      </c>
      <c r="V102" s="12">
        <v>0</v>
      </c>
      <c r="W102" s="12">
        <v>0</v>
      </c>
      <c r="X102" s="24" t="s">
        <v>126</v>
      </c>
      <c r="Y102" s="18">
        <v>4284</v>
      </c>
      <c r="Z102" s="8" t="s">
        <v>121</v>
      </c>
      <c r="AA102" s="18">
        <v>127</v>
      </c>
      <c r="AB102" s="8" t="s">
        <v>504</v>
      </c>
      <c r="AC102" s="18">
        <v>116</v>
      </c>
      <c r="AD102" s="8" t="s">
        <v>25</v>
      </c>
      <c r="AE102" s="18">
        <v>96</v>
      </c>
      <c r="AF102" s="9" t="s">
        <v>504</v>
      </c>
      <c r="AG102" s="19">
        <v>1363</v>
      </c>
      <c r="AH102" s="9"/>
      <c r="AI102" s="19"/>
      <c r="AJ102" s="9"/>
      <c r="AK102" s="19"/>
      <c r="AL102" s="9"/>
      <c r="AM102" s="19"/>
      <c r="AN102" s="10" t="s">
        <v>504</v>
      </c>
      <c r="AO102" s="20">
        <v>3322</v>
      </c>
      <c r="AP102" s="10" t="s">
        <v>505</v>
      </c>
      <c r="AQ102" s="20">
        <v>1886</v>
      </c>
      <c r="AR102" s="10" t="s">
        <v>548</v>
      </c>
      <c r="AS102" s="20">
        <v>2</v>
      </c>
      <c r="AT102" s="10"/>
      <c r="AU102" s="20"/>
      <c r="AV102" s="12"/>
      <c r="AW102" s="22"/>
      <c r="AX102" s="12"/>
      <c r="AY102" s="22"/>
      <c r="AZ102" s="12"/>
      <c r="BA102" s="22"/>
      <c r="BB102" s="12"/>
      <c r="BC102" s="22"/>
    </row>
    <row r="103" spans="1:55" x14ac:dyDescent="0.25">
      <c r="A103" s="4" t="s">
        <v>38</v>
      </c>
      <c r="B103" s="63">
        <v>5</v>
      </c>
      <c r="C103" s="4" t="s">
        <v>151</v>
      </c>
      <c r="D103" s="4" t="s">
        <v>494</v>
      </c>
      <c r="E103" s="5">
        <v>3416</v>
      </c>
      <c r="F103" s="6">
        <v>3412</v>
      </c>
      <c r="G103" s="7">
        <v>5</v>
      </c>
      <c r="H103" s="8">
        <v>2918</v>
      </c>
      <c r="I103" s="9">
        <v>1718</v>
      </c>
      <c r="J103" s="10">
        <v>3315</v>
      </c>
      <c r="K103" s="12">
        <v>0</v>
      </c>
      <c r="L103" s="8">
        <v>2113</v>
      </c>
      <c r="M103" s="8">
        <v>755</v>
      </c>
      <c r="N103" s="8">
        <v>50</v>
      </c>
      <c r="O103" s="9">
        <v>1718</v>
      </c>
      <c r="P103" s="9">
        <v>0</v>
      </c>
      <c r="Q103" s="9">
        <v>0</v>
      </c>
      <c r="R103" s="10">
        <v>1170</v>
      </c>
      <c r="S103" s="10">
        <v>2145</v>
      </c>
      <c r="T103" s="10">
        <v>0</v>
      </c>
      <c r="U103" s="12">
        <v>0</v>
      </c>
      <c r="V103" s="12">
        <v>0</v>
      </c>
      <c r="W103" s="12">
        <v>0</v>
      </c>
      <c r="X103" s="24" t="s">
        <v>153</v>
      </c>
      <c r="Y103" s="18">
        <v>2549</v>
      </c>
      <c r="Z103" s="8" t="s">
        <v>504</v>
      </c>
      <c r="AA103" s="18">
        <v>899</v>
      </c>
      <c r="AB103" s="8" t="s">
        <v>25</v>
      </c>
      <c r="AC103" s="18">
        <v>267</v>
      </c>
      <c r="AD103" s="8" t="s">
        <v>477</v>
      </c>
      <c r="AE103" s="18">
        <v>60</v>
      </c>
      <c r="AF103" s="9" t="s">
        <v>86</v>
      </c>
      <c r="AG103" s="19">
        <v>1718</v>
      </c>
      <c r="AH103" s="9"/>
      <c r="AI103" s="19"/>
      <c r="AJ103" s="9"/>
      <c r="AK103" s="19"/>
      <c r="AL103" s="9"/>
      <c r="AM103" s="19"/>
      <c r="AN103" s="10" t="s">
        <v>505</v>
      </c>
      <c r="AO103" s="20">
        <v>3012</v>
      </c>
      <c r="AP103" s="10" t="s">
        <v>504</v>
      </c>
      <c r="AQ103" s="20">
        <v>2448</v>
      </c>
      <c r="AR103" s="10"/>
      <c r="AS103" s="20"/>
      <c r="AT103" s="10"/>
      <c r="AU103" s="20"/>
      <c r="AV103" s="12"/>
      <c r="AW103" s="22"/>
      <c r="AX103" s="12"/>
      <c r="AY103" s="22"/>
      <c r="AZ103" s="12"/>
      <c r="BA103" s="22"/>
      <c r="BB103" s="12"/>
      <c r="BC103" s="22"/>
    </row>
    <row r="104" spans="1:55" x14ac:dyDescent="0.25">
      <c r="A104" s="4" t="s">
        <v>29</v>
      </c>
      <c r="B104" s="63">
        <v>6</v>
      </c>
      <c r="C104" s="4" t="s">
        <v>154</v>
      </c>
      <c r="D104" s="4" t="s">
        <v>494</v>
      </c>
      <c r="E104" s="5">
        <v>2261</v>
      </c>
      <c r="F104" s="6">
        <v>2221</v>
      </c>
      <c r="G104" s="7">
        <v>3</v>
      </c>
      <c r="H104" s="8">
        <v>1486</v>
      </c>
      <c r="I104" s="9">
        <v>23</v>
      </c>
      <c r="J104" s="10">
        <v>2144</v>
      </c>
      <c r="K104" s="12">
        <v>0</v>
      </c>
      <c r="L104" s="8">
        <v>1478</v>
      </c>
      <c r="M104" s="8">
        <v>8</v>
      </c>
      <c r="N104" s="8">
        <v>0</v>
      </c>
      <c r="O104" s="9">
        <v>23</v>
      </c>
      <c r="P104" s="9">
        <v>0</v>
      </c>
      <c r="Q104" s="9">
        <v>0</v>
      </c>
      <c r="R104" s="10">
        <v>663</v>
      </c>
      <c r="S104" s="10">
        <v>1481</v>
      </c>
      <c r="T104" s="10">
        <v>0</v>
      </c>
      <c r="U104" s="12">
        <v>0</v>
      </c>
      <c r="V104" s="12">
        <v>0</v>
      </c>
      <c r="W104" s="12">
        <v>0</v>
      </c>
      <c r="X104" s="24" t="s">
        <v>155</v>
      </c>
      <c r="Y104" s="18">
        <v>1484</v>
      </c>
      <c r="Z104" s="8" t="s">
        <v>504</v>
      </c>
      <c r="AA104" s="18">
        <v>8</v>
      </c>
      <c r="AB104" s="8" t="s">
        <v>505</v>
      </c>
      <c r="AC104" s="18">
        <v>2</v>
      </c>
      <c r="AD104" s="8"/>
      <c r="AE104" s="18"/>
      <c r="AF104" s="9" t="s">
        <v>155</v>
      </c>
      <c r="AG104" s="19">
        <v>23</v>
      </c>
      <c r="AH104" s="9"/>
      <c r="AI104" s="19"/>
      <c r="AJ104" s="9"/>
      <c r="AK104" s="19"/>
      <c r="AL104" s="9"/>
      <c r="AM104" s="19"/>
      <c r="AN104" s="10" t="s">
        <v>504</v>
      </c>
      <c r="AO104" s="20">
        <v>2137</v>
      </c>
      <c r="AP104" s="10" t="s">
        <v>505</v>
      </c>
      <c r="AQ104" s="20">
        <v>1488</v>
      </c>
      <c r="AR104" s="10"/>
      <c r="AS104" s="20"/>
      <c r="AT104" s="10"/>
      <c r="AU104" s="20"/>
      <c r="AV104" s="12"/>
      <c r="AW104" s="22"/>
      <c r="AX104" s="12"/>
      <c r="AY104" s="22"/>
      <c r="AZ104" s="12"/>
      <c r="BA104" s="22"/>
      <c r="BB104" s="12"/>
      <c r="BC104" s="22"/>
    </row>
    <row r="105" spans="1:55" x14ac:dyDescent="0.25">
      <c r="A105" s="4" t="s">
        <v>29</v>
      </c>
      <c r="B105" s="63">
        <v>6</v>
      </c>
      <c r="C105" s="4" t="s">
        <v>156</v>
      </c>
      <c r="D105" s="4" t="s">
        <v>494</v>
      </c>
      <c r="E105" s="5">
        <v>484</v>
      </c>
      <c r="F105" s="6">
        <v>483</v>
      </c>
      <c r="G105" s="7">
        <v>2</v>
      </c>
      <c r="H105" s="8">
        <v>413</v>
      </c>
      <c r="I105" s="9">
        <v>0</v>
      </c>
      <c r="J105" s="10">
        <v>202</v>
      </c>
      <c r="K105" s="12">
        <v>0</v>
      </c>
      <c r="L105" s="8">
        <v>413</v>
      </c>
      <c r="M105" s="8">
        <v>0</v>
      </c>
      <c r="N105" s="8">
        <v>0</v>
      </c>
      <c r="O105" s="9">
        <v>0</v>
      </c>
      <c r="P105" s="9">
        <v>0</v>
      </c>
      <c r="Q105" s="9">
        <v>0</v>
      </c>
      <c r="R105" s="10">
        <v>178</v>
      </c>
      <c r="S105" s="10">
        <v>24</v>
      </c>
      <c r="T105" s="10">
        <v>0</v>
      </c>
      <c r="U105" s="12">
        <v>0</v>
      </c>
      <c r="V105" s="12">
        <v>0</v>
      </c>
      <c r="W105" s="12">
        <v>0</v>
      </c>
      <c r="X105" s="24" t="s">
        <v>504</v>
      </c>
      <c r="Y105" s="18">
        <v>413</v>
      </c>
      <c r="Z105" s="8"/>
      <c r="AA105" s="18"/>
      <c r="AB105" s="8"/>
      <c r="AC105" s="18"/>
      <c r="AD105" s="8"/>
      <c r="AE105" s="18"/>
      <c r="AF105" s="9"/>
      <c r="AG105" s="19"/>
      <c r="AH105" s="9"/>
      <c r="AI105" s="19"/>
      <c r="AJ105" s="9"/>
      <c r="AK105" s="19"/>
      <c r="AL105" s="9"/>
      <c r="AM105" s="19"/>
      <c r="AN105" s="10" t="s">
        <v>505</v>
      </c>
      <c r="AO105" s="20">
        <v>144</v>
      </c>
      <c r="AP105" s="10" t="s">
        <v>504</v>
      </c>
      <c r="AQ105" s="20">
        <v>81</v>
      </c>
      <c r="AR105" s="10" t="s">
        <v>548</v>
      </c>
      <c r="AS105" s="20">
        <v>1</v>
      </c>
      <c r="AT105" s="10"/>
      <c r="AU105" s="20"/>
      <c r="AV105" s="12"/>
      <c r="AW105" s="22"/>
      <c r="AX105" s="12"/>
      <c r="AY105" s="22"/>
      <c r="AZ105" s="12"/>
      <c r="BA105" s="22"/>
      <c r="BB105" s="12"/>
      <c r="BC105" s="22"/>
    </row>
    <row r="106" spans="1:55" x14ac:dyDescent="0.25">
      <c r="A106" s="4" t="s">
        <v>29</v>
      </c>
      <c r="B106" s="63">
        <v>6</v>
      </c>
      <c r="C106" s="4" t="s">
        <v>157</v>
      </c>
      <c r="D106" s="4" t="s">
        <v>494</v>
      </c>
      <c r="E106" s="5">
        <v>657</v>
      </c>
      <c r="F106" s="6">
        <v>655</v>
      </c>
      <c r="G106" s="7">
        <v>2</v>
      </c>
      <c r="H106" s="8">
        <v>370</v>
      </c>
      <c r="I106" s="9">
        <v>0</v>
      </c>
      <c r="J106" s="10">
        <v>604</v>
      </c>
      <c r="K106" s="12">
        <v>0</v>
      </c>
      <c r="L106" s="8">
        <v>370</v>
      </c>
      <c r="M106" s="8">
        <v>0</v>
      </c>
      <c r="N106" s="8">
        <v>0</v>
      </c>
      <c r="O106" s="9">
        <v>0</v>
      </c>
      <c r="P106" s="9">
        <v>0</v>
      </c>
      <c r="Q106" s="9">
        <v>0</v>
      </c>
      <c r="R106" s="10">
        <v>459</v>
      </c>
      <c r="S106" s="10">
        <v>145</v>
      </c>
      <c r="T106" s="10">
        <v>0</v>
      </c>
      <c r="U106" s="12">
        <v>0</v>
      </c>
      <c r="V106" s="12">
        <v>0</v>
      </c>
      <c r="W106" s="12">
        <v>0</v>
      </c>
      <c r="X106" s="24" t="s">
        <v>504</v>
      </c>
      <c r="Y106" s="18">
        <v>370</v>
      </c>
      <c r="Z106" s="8"/>
      <c r="AA106" s="18"/>
      <c r="AB106" s="8"/>
      <c r="AC106" s="18"/>
      <c r="AD106" s="8"/>
      <c r="AE106" s="18"/>
      <c r="AF106" s="9"/>
      <c r="AG106" s="19"/>
      <c r="AH106" s="9"/>
      <c r="AI106" s="19"/>
      <c r="AJ106" s="9"/>
      <c r="AK106" s="19"/>
      <c r="AL106" s="9"/>
      <c r="AM106" s="19"/>
      <c r="AN106" s="10" t="s">
        <v>505</v>
      </c>
      <c r="AO106" s="20">
        <v>500</v>
      </c>
      <c r="AP106" s="10" t="s">
        <v>504</v>
      </c>
      <c r="AQ106" s="20">
        <v>249</v>
      </c>
      <c r="AR106" s="10"/>
      <c r="AS106" s="20"/>
      <c r="AT106" s="10"/>
      <c r="AU106" s="20"/>
      <c r="AV106" s="12"/>
      <c r="AW106" s="22"/>
      <c r="AX106" s="12"/>
      <c r="AY106" s="22"/>
      <c r="AZ106" s="12"/>
      <c r="BA106" s="22"/>
      <c r="BB106" s="12"/>
      <c r="BC106" s="22"/>
    </row>
    <row r="107" spans="1:55" x14ac:dyDescent="0.25">
      <c r="A107" s="4" t="s">
        <v>19</v>
      </c>
      <c r="B107" s="63">
        <v>3</v>
      </c>
      <c r="C107" s="4" t="s">
        <v>158</v>
      </c>
      <c r="D107" s="4" t="s">
        <v>494</v>
      </c>
      <c r="E107" s="5">
        <v>25650</v>
      </c>
      <c r="F107" s="6">
        <v>24895</v>
      </c>
      <c r="G107" s="7">
        <v>6</v>
      </c>
      <c r="H107" s="8">
        <v>22083</v>
      </c>
      <c r="I107" s="9">
        <v>15834</v>
      </c>
      <c r="J107" s="10">
        <v>16256</v>
      </c>
      <c r="K107" s="12">
        <v>3103</v>
      </c>
      <c r="L107" s="8">
        <v>13624</v>
      </c>
      <c r="M107" s="8">
        <v>6924</v>
      </c>
      <c r="N107" s="8">
        <v>1535</v>
      </c>
      <c r="O107" s="9">
        <v>15834</v>
      </c>
      <c r="P107" s="9">
        <v>0</v>
      </c>
      <c r="Q107" s="9">
        <v>0</v>
      </c>
      <c r="R107" s="10">
        <v>12492</v>
      </c>
      <c r="S107" s="10">
        <v>3764</v>
      </c>
      <c r="T107" s="10">
        <v>0</v>
      </c>
      <c r="U107" s="12">
        <v>2978</v>
      </c>
      <c r="V107" s="12">
        <v>125</v>
      </c>
      <c r="W107" s="12">
        <v>0</v>
      </c>
      <c r="X107" s="24" t="s">
        <v>153</v>
      </c>
      <c r="Y107" s="18">
        <v>17941</v>
      </c>
      <c r="Z107" s="8" t="s">
        <v>25</v>
      </c>
      <c r="AA107" s="18">
        <v>5769</v>
      </c>
      <c r="AB107" s="8" t="s">
        <v>504</v>
      </c>
      <c r="AC107" s="18">
        <v>5665</v>
      </c>
      <c r="AD107" s="8" t="s">
        <v>477</v>
      </c>
      <c r="AE107" s="18">
        <v>2759</v>
      </c>
      <c r="AF107" s="9" t="s">
        <v>504</v>
      </c>
      <c r="AG107" s="19">
        <v>15834</v>
      </c>
      <c r="AH107" s="9"/>
      <c r="AI107" s="19"/>
      <c r="AJ107" s="9"/>
      <c r="AK107" s="19"/>
      <c r="AL107" s="9"/>
      <c r="AM107" s="19"/>
      <c r="AN107" s="10" t="s">
        <v>505</v>
      </c>
      <c r="AO107" s="20">
        <v>13001</v>
      </c>
      <c r="AP107" s="10" t="s">
        <v>504</v>
      </c>
      <c r="AQ107" s="20">
        <v>6997</v>
      </c>
      <c r="AR107" s="10" t="s">
        <v>548</v>
      </c>
      <c r="AS107" s="20">
        <v>22</v>
      </c>
      <c r="AT107" s="10"/>
      <c r="AU107" s="20"/>
      <c r="AV107" s="12" t="s">
        <v>505</v>
      </c>
      <c r="AW107" s="22">
        <v>2647</v>
      </c>
      <c r="AX107" s="12" t="s">
        <v>504</v>
      </c>
      <c r="AY107" s="22">
        <v>2189</v>
      </c>
      <c r="AZ107" s="12"/>
      <c r="BA107" s="22"/>
      <c r="BB107" s="12"/>
      <c r="BC107" s="22"/>
    </row>
    <row r="108" spans="1:55" x14ac:dyDescent="0.25">
      <c r="A108" s="4" t="s">
        <v>38</v>
      </c>
      <c r="B108" s="63">
        <v>5</v>
      </c>
      <c r="C108" s="4" t="s">
        <v>159</v>
      </c>
      <c r="D108" s="4" t="s">
        <v>494</v>
      </c>
      <c r="E108" s="5">
        <v>3633</v>
      </c>
      <c r="F108" s="6">
        <v>3622</v>
      </c>
      <c r="G108" s="7">
        <v>5</v>
      </c>
      <c r="H108" s="8">
        <v>2705</v>
      </c>
      <c r="I108" s="9">
        <v>1435</v>
      </c>
      <c r="J108" s="10">
        <v>3465</v>
      </c>
      <c r="K108" s="12">
        <v>0</v>
      </c>
      <c r="L108" s="8">
        <v>1858</v>
      </c>
      <c r="M108" s="8">
        <v>801</v>
      </c>
      <c r="N108" s="8">
        <v>46</v>
      </c>
      <c r="O108" s="9">
        <v>1435</v>
      </c>
      <c r="P108" s="9">
        <v>0</v>
      </c>
      <c r="Q108" s="9">
        <v>0</v>
      </c>
      <c r="R108" s="10">
        <v>2581</v>
      </c>
      <c r="S108" s="10">
        <v>884</v>
      </c>
      <c r="T108" s="10">
        <v>0</v>
      </c>
      <c r="U108" s="12">
        <v>0</v>
      </c>
      <c r="V108" s="12">
        <v>0</v>
      </c>
      <c r="W108" s="12">
        <v>0</v>
      </c>
      <c r="X108" s="24" t="s">
        <v>504</v>
      </c>
      <c r="Y108" s="18">
        <v>1761</v>
      </c>
      <c r="Z108" s="8" t="s">
        <v>153</v>
      </c>
      <c r="AA108" s="18">
        <v>1698</v>
      </c>
      <c r="AB108" s="8" t="s">
        <v>25</v>
      </c>
      <c r="AC108" s="18">
        <v>93</v>
      </c>
      <c r="AD108" s="8" t="s">
        <v>505</v>
      </c>
      <c r="AE108" s="18">
        <v>46</v>
      </c>
      <c r="AF108" s="9" t="s">
        <v>86</v>
      </c>
      <c r="AG108" s="19">
        <v>1435</v>
      </c>
      <c r="AH108" s="9"/>
      <c r="AI108" s="19"/>
      <c r="AJ108" s="9"/>
      <c r="AK108" s="19"/>
      <c r="AL108" s="9"/>
      <c r="AM108" s="19"/>
      <c r="AN108" s="10" t="s">
        <v>505</v>
      </c>
      <c r="AO108" s="20">
        <v>2752</v>
      </c>
      <c r="AP108" s="10" t="s">
        <v>504</v>
      </c>
      <c r="AQ108" s="20">
        <v>1597</v>
      </c>
      <c r="AR108" s="10"/>
      <c r="AS108" s="20"/>
      <c r="AT108" s="10"/>
      <c r="AU108" s="20"/>
      <c r="AV108" s="12"/>
      <c r="AW108" s="22"/>
      <c r="AX108" s="12"/>
      <c r="AY108" s="22"/>
      <c r="AZ108" s="12"/>
      <c r="BA108" s="22"/>
      <c r="BB108" s="12"/>
      <c r="BC108" s="22"/>
    </row>
    <row r="109" spans="1:55" x14ac:dyDescent="0.25">
      <c r="A109" s="4" t="s">
        <v>29</v>
      </c>
      <c r="B109" s="63">
        <v>6</v>
      </c>
      <c r="C109" s="4" t="s">
        <v>160</v>
      </c>
      <c r="D109" s="4" t="s">
        <v>494</v>
      </c>
      <c r="E109" s="5">
        <v>1295</v>
      </c>
      <c r="F109" s="6">
        <v>1293</v>
      </c>
      <c r="G109" s="7">
        <v>3</v>
      </c>
      <c r="H109" s="8">
        <v>1102</v>
      </c>
      <c r="I109" s="9">
        <v>0</v>
      </c>
      <c r="J109" s="10">
        <v>1280</v>
      </c>
      <c r="K109" s="12">
        <v>0</v>
      </c>
      <c r="L109" s="8">
        <v>1074</v>
      </c>
      <c r="M109" s="8">
        <v>28</v>
      </c>
      <c r="N109" s="8">
        <v>0</v>
      </c>
      <c r="O109" s="9">
        <v>0</v>
      </c>
      <c r="P109" s="9">
        <v>0</v>
      </c>
      <c r="Q109" s="9">
        <v>0</v>
      </c>
      <c r="R109" s="10">
        <v>257</v>
      </c>
      <c r="S109" s="10">
        <v>1023</v>
      </c>
      <c r="T109" s="10">
        <v>0</v>
      </c>
      <c r="U109" s="12">
        <v>0</v>
      </c>
      <c r="V109" s="12">
        <v>0</v>
      </c>
      <c r="W109" s="12">
        <v>0</v>
      </c>
      <c r="X109" s="24" t="s">
        <v>482</v>
      </c>
      <c r="Y109" s="18">
        <v>1102</v>
      </c>
      <c r="Z109" s="8" t="s">
        <v>504</v>
      </c>
      <c r="AA109" s="18">
        <v>27</v>
      </c>
      <c r="AB109" s="8" t="s">
        <v>25</v>
      </c>
      <c r="AC109" s="18">
        <v>1</v>
      </c>
      <c r="AD109" s="8"/>
      <c r="AE109" s="18"/>
      <c r="AF109" s="9"/>
      <c r="AG109" s="19"/>
      <c r="AH109" s="9"/>
      <c r="AI109" s="19"/>
      <c r="AJ109" s="9"/>
      <c r="AK109" s="19"/>
      <c r="AL109" s="9"/>
      <c r="AM109" s="19"/>
      <c r="AN109" s="10" t="s">
        <v>504</v>
      </c>
      <c r="AO109" s="20">
        <v>1278</v>
      </c>
      <c r="AP109" s="10" t="s">
        <v>505</v>
      </c>
      <c r="AQ109" s="20">
        <v>1025</v>
      </c>
      <c r="AR109" s="10"/>
      <c r="AS109" s="20"/>
      <c r="AT109" s="10"/>
      <c r="AU109" s="20"/>
      <c r="AV109" s="12"/>
      <c r="AW109" s="22"/>
      <c r="AX109" s="12"/>
      <c r="AY109" s="22"/>
      <c r="AZ109" s="12"/>
      <c r="BA109" s="22"/>
      <c r="BB109" s="12"/>
      <c r="BC109" s="22"/>
    </row>
    <row r="110" spans="1:55" x14ac:dyDescent="0.25">
      <c r="A110" s="4" t="s">
        <v>29</v>
      </c>
      <c r="B110" s="63">
        <v>6</v>
      </c>
      <c r="C110" s="4" t="s">
        <v>162</v>
      </c>
      <c r="D110" s="4" t="s">
        <v>494</v>
      </c>
      <c r="E110" s="5">
        <v>638</v>
      </c>
      <c r="F110" s="6">
        <v>637</v>
      </c>
      <c r="G110" s="7">
        <v>2</v>
      </c>
      <c r="H110" s="8">
        <v>244</v>
      </c>
      <c r="I110" s="9">
        <v>0</v>
      </c>
      <c r="J110" s="10">
        <v>408</v>
      </c>
      <c r="K110" s="12">
        <v>0</v>
      </c>
      <c r="L110" s="8">
        <v>244</v>
      </c>
      <c r="M110" s="8">
        <v>0</v>
      </c>
      <c r="N110" s="8">
        <v>0</v>
      </c>
      <c r="O110" s="9">
        <v>0</v>
      </c>
      <c r="P110" s="9">
        <v>0</v>
      </c>
      <c r="Q110" s="9">
        <v>0</v>
      </c>
      <c r="R110" s="10">
        <v>250</v>
      </c>
      <c r="S110" s="10">
        <v>158</v>
      </c>
      <c r="T110" s="10">
        <v>0</v>
      </c>
      <c r="U110" s="12">
        <v>0</v>
      </c>
      <c r="V110" s="12">
        <v>0</v>
      </c>
      <c r="W110" s="12">
        <v>0</v>
      </c>
      <c r="X110" s="24" t="s">
        <v>504</v>
      </c>
      <c r="Y110" s="18">
        <v>244</v>
      </c>
      <c r="Z110" s="8"/>
      <c r="AA110" s="18"/>
      <c r="AB110" s="8"/>
      <c r="AC110" s="18"/>
      <c r="AD110" s="8"/>
      <c r="AE110" s="18"/>
      <c r="AF110" s="9"/>
      <c r="AG110" s="19"/>
      <c r="AH110" s="9"/>
      <c r="AI110" s="19"/>
      <c r="AJ110" s="9"/>
      <c r="AK110" s="19"/>
      <c r="AL110" s="9"/>
      <c r="AM110" s="19"/>
      <c r="AN110" s="10" t="s">
        <v>504</v>
      </c>
      <c r="AO110" s="20">
        <v>407</v>
      </c>
      <c r="AP110" s="10" t="s">
        <v>505</v>
      </c>
      <c r="AQ110" s="20">
        <v>159</v>
      </c>
      <c r="AR110" s="10"/>
      <c r="AS110" s="20"/>
      <c r="AT110" s="10"/>
      <c r="AU110" s="20"/>
      <c r="AV110" s="12"/>
      <c r="AW110" s="22"/>
      <c r="AX110" s="12"/>
      <c r="AY110" s="22"/>
      <c r="AZ110" s="12"/>
      <c r="BA110" s="22"/>
      <c r="BB110" s="12"/>
      <c r="BC110" s="22"/>
    </row>
    <row r="111" spans="1:55" x14ac:dyDescent="0.25">
      <c r="A111" s="4" t="s">
        <v>29</v>
      </c>
      <c r="B111" s="63">
        <v>6</v>
      </c>
      <c r="C111" s="4" t="s">
        <v>163</v>
      </c>
      <c r="D111" s="4" t="s">
        <v>494</v>
      </c>
      <c r="E111" s="5">
        <v>620</v>
      </c>
      <c r="F111" s="6">
        <v>620</v>
      </c>
      <c r="G111" s="7">
        <v>5</v>
      </c>
      <c r="H111" s="8">
        <v>582</v>
      </c>
      <c r="I111" s="9">
        <v>0</v>
      </c>
      <c r="J111" s="10">
        <v>271</v>
      </c>
      <c r="K111" s="12">
        <v>0</v>
      </c>
      <c r="L111" s="8">
        <v>573</v>
      </c>
      <c r="M111" s="8">
        <v>9</v>
      </c>
      <c r="N111" s="8">
        <v>0</v>
      </c>
      <c r="O111" s="9">
        <v>0</v>
      </c>
      <c r="P111" s="9">
        <v>0</v>
      </c>
      <c r="Q111" s="9">
        <v>0</v>
      </c>
      <c r="R111" s="10">
        <v>217</v>
      </c>
      <c r="S111" s="10">
        <v>54</v>
      </c>
      <c r="T111" s="10">
        <v>0</v>
      </c>
      <c r="U111" s="12">
        <v>0</v>
      </c>
      <c r="V111" s="12">
        <v>0</v>
      </c>
      <c r="W111" s="12">
        <v>0</v>
      </c>
      <c r="X111" s="24" t="s">
        <v>504</v>
      </c>
      <c r="Y111" s="18">
        <v>582</v>
      </c>
      <c r="Z111" s="8" t="s">
        <v>485</v>
      </c>
      <c r="AA111" s="18">
        <v>5</v>
      </c>
      <c r="AB111" s="8" t="s">
        <v>25</v>
      </c>
      <c r="AC111" s="18">
        <v>3</v>
      </c>
      <c r="AD111" s="8" t="s">
        <v>155</v>
      </c>
      <c r="AE111" s="18">
        <v>1</v>
      </c>
      <c r="AF111" s="9"/>
      <c r="AG111" s="19"/>
      <c r="AH111" s="9"/>
      <c r="AI111" s="19"/>
      <c r="AJ111" s="9"/>
      <c r="AK111" s="19"/>
      <c r="AL111" s="9"/>
      <c r="AM111" s="19"/>
      <c r="AN111" s="10" t="s">
        <v>505</v>
      </c>
      <c r="AO111" s="20">
        <v>230</v>
      </c>
      <c r="AP111" s="10" t="s">
        <v>504</v>
      </c>
      <c r="AQ111" s="20">
        <v>95</v>
      </c>
      <c r="AR111" s="10"/>
      <c r="AS111" s="20"/>
      <c r="AT111" s="10"/>
      <c r="AU111" s="20"/>
      <c r="AV111" s="12"/>
      <c r="AW111" s="22"/>
      <c r="AX111" s="12"/>
      <c r="AY111" s="22"/>
      <c r="AZ111" s="12"/>
      <c r="BA111" s="22"/>
      <c r="BB111" s="12"/>
      <c r="BC111" s="22"/>
    </row>
    <row r="112" spans="1:55" x14ac:dyDescent="0.25">
      <c r="A112" s="4" t="s">
        <v>27</v>
      </c>
      <c r="B112" s="63">
        <v>4</v>
      </c>
      <c r="C112" s="4" t="s">
        <v>165</v>
      </c>
      <c r="D112" s="4" t="s">
        <v>494</v>
      </c>
      <c r="E112" s="5">
        <v>4601</v>
      </c>
      <c r="F112" s="6">
        <v>4598</v>
      </c>
      <c r="G112" s="7">
        <v>4</v>
      </c>
      <c r="H112" s="8">
        <v>3834</v>
      </c>
      <c r="I112" s="9">
        <v>0</v>
      </c>
      <c r="J112" s="10">
        <v>4014</v>
      </c>
      <c r="K112" s="12">
        <v>0</v>
      </c>
      <c r="L112" s="8">
        <v>3735</v>
      </c>
      <c r="M112" s="8">
        <v>98</v>
      </c>
      <c r="N112" s="8">
        <v>1</v>
      </c>
      <c r="O112" s="9">
        <v>0</v>
      </c>
      <c r="P112" s="9">
        <v>0</v>
      </c>
      <c r="Q112" s="9">
        <v>0</v>
      </c>
      <c r="R112" s="10">
        <v>2748</v>
      </c>
      <c r="S112" s="10">
        <v>1266</v>
      </c>
      <c r="T112" s="10">
        <v>0</v>
      </c>
      <c r="U112" s="12">
        <v>0</v>
      </c>
      <c r="V112" s="12">
        <v>0</v>
      </c>
      <c r="W112" s="12">
        <v>0</v>
      </c>
      <c r="X112" s="24" t="s">
        <v>153</v>
      </c>
      <c r="Y112" s="18">
        <v>3834</v>
      </c>
      <c r="Z112" s="8" t="s">
        <v>504</v>
      </c>
      <c r="AA112" s="18">
        <v>55</v>
      </c>
      <c r="AB112" s="8" t="s">
        <v>25</v>
      </c>
      <c r="AC112" s="18">
        <v>41</v>
      </c>
      <c r="AD112" s="8" t="s">
        <v>505</v>
      </c>
      <c r="AE112" s="18">
        <v>4</v>
      </c>
      <c r="AF112" s="9"/>
      <c r="AG112" s="19"/>
      <c r="AH112" s="9"/>
      <c r="AI112" s="19"/>
      <c r="AJ112" s="9"/>
      <c r="AK112" s="19"/>
      <c r="AL112" s="9"/>
      <c r="AM112" s="19"/>
      <c r="AN112" s="10" t="s">
        <v>504</v>
      </c>
      <c r="AO112" s="20">
        <v>3702</v>
      </c>
      <c r="AP112" s="10" t="s">
        <v>505</v>
      </c>
      <c r="AQ112" s="20">
        <v>1578</v>
      </c>
      <c r="AR112" s="10"/>
      <c r="AS112" s="20"/>
      <c r="AT112" s="10"/>
      <c r="AU112" s="20"/>
      <c r="AV112" s="12"/>
      <c r="AW112" s="22"/>
      <c r="AX112" s="12"/>
      <c r="AY112" s="22"/>
      <c r="AZ112" s="12"/>
      <c r="BA112" s="22"/>
      <c r="BB112" s="12"/>
      <c r="BC112" s="22"/>
    </row>
    <row r="113" spans="1:55" x14ac:dyDescent="0.25">
      <c r="A113" s="4" t="s">
        <v>29</v>
      </c>
      <c r="B113" s="63">
        <v>6</v>
      </c>
      <c r="C113" s="4" t="s">
        <v>166</v>
      </c>
      <c r="D113" s="4" t="s">
        <v>494</v>
      </c>
      <c r="E113" s="5">
        <v>578</v>
      </c>
      <c r="F113" s="6">
        <v>576</v>
      </c>
      <c r="G113" s="7">
        <v>3</v>
      </c>
      <c r="H113" s="8">
        <v>560</v>
      </c>
      <c r="I113" s="9">
        <v>0</v>
      </c>
      <c r="J113" s="10">
        <v>572</v>
      </c>
      <c r="K113" s="12">
        <v>0</v>
      </c>
      <c r="L113" s="8">
        <v>559</v>
      </c>
      <c r="M113" s="8">
        <v>1</v>
      </c>
      <c r="N113" s="8">
        <v>0</v>
      </c>
      <c r="O113" s="9">
        <v>0</v>
      </c>
      <c r="P113" s="9">
        <v>0</v>
      </c>
      <c r="Q113" s="9">
        <v>0</v>
      </c>
      <c r="R113" s="10">
        <v>300</v>
      </c>
      <c r="S113" s="10">
        <v>272</v>
      </c>
      <c r="T113" s="10">
        <v>0</v>
      </c>
      <c r="U113" s="12">
        <v>0</v>
      </c>
      <c r="V113" s="12">
        <v>0</v>
      </c>
      <c r="W113" s="12">
        <v>0</v>
      </c>
      <c r="X113" s="24" t="s">
        <v>167</v>
      </c>
      <c r="Y113" s="18">
        <v>556</v>
      </c>
      <c r="Z113" s="8" t="s">
        <v>504</v>
      </c>
      <c r="AA113" s="18">
        <v>5</v>
      </c>
      <c r="AB113" s="8"/>
      <c r="AC113" s="18"/>
      <c r="AD113" s="8"/>
      <c r="AE113" s="18"/>
      <c r="AF113" s="9"/>
      <c r="AG113" s="19"/>
      <c r="AH113" s="9"/>
      <c r="AI113" s="19"/>
      <c r="AJ113" s="9"/>
      <c r="AK113" s="19"/>
      <c r="AL113" s="9"/>
      <c r="AM113" s="19"/>
      <c r="AN113" s="10" t="s">
        <v>504</v>
      </c>
      <c r="AO113" s="20">
        <v>432</v>
      </c>
      <c r="AP113" s="10" t="s">
        <v>505</v>
      </c>
      <c r="AQ113" s="20">
        <v>412</v>
      </c>
      <c r="AR113" s="10"/>
      <c r="AS113" s="20"/>
      <c r="AT113" s="10"/>
      <c r="AU113" s="20"/>
      <c r="AV113" s="12"/>
      <c r="AW113" s="22"/>
      <c r="AX113" s="12"/>
      <c r="AY113" s="22"/>
      <c r="AZ113" s="12"/>
      <c r="BA113" s="22"/>
      <c r="BB113" s="12"/>
      <c r="BC113" s="22"/>
    </row>
    <row r="114" spans="1:55" x14ac:dyDescent="0.25">
      <c r="A114" s="4" t="s">
        <v>29</v>
      </c>
      <c r="B114" s="63">
        <v>6</v>
      </c>
      <c r="C114" s="4" t="s">
        <v>168</v>
      </c>
      <c r="D114" s="4" t="s">
        <v>494</v>
      </c>
      <c r="E114" s="5">
        <v>947</v>
      </c>
      <c r="F114" s="6">
        <v>947</v>
      </c>
      <c r="G114" s="7">
        <v>3</v>
      </c>
      <c r="H114" s="8">
        <v>431</v>
      </c>
      <c r="I114" s="9">
        <v>0</v>
      </c>
      <c r="J114" s="10">
        <v>799</v>
      </c>
      <c r="K114" s="12">
        <v>0</v>
      </c>
      <c r="L114" s="8">
        <v>394</v>
      </c>
      <c r="M114" s="8">
        <v>37</v>
      </c>
      <c r="N114" s="8">
        <v>0</v>
      </c>
      <c r="O114" s="9">
        <v>0</v>
      </c>
      <c r="P114" s="9">
        <v>0</v>
      </c>
      <c r="Q114" s="9">
        <v>0</v>
      </c>
      <c r="R114" s="10">
        <v>780</v>
      </c>
      <c r="S114" s="10">
        <v>19</v>
      </c>
      <c r="T114" s="10">
        <v>0</v>
      </c>
      <c r="U114" s="12">
        <v>0</v>
      </c>
      <c r="V114" s="12">
        <v>0</v>
      </c>
      <c r="W114" s="12">
        <v>0</v>
      </c>
      <c r="X114" s="24" t="s">
        <v>153</v>
      </c>
      <c r="Y114" s="18">
        <v>381</v>
      </c>
      <c r="Z114" s="8" t="s">
        <v>504</v>
      </c>
      <c r="AA114" s="18">
        <v>85</v>
      </c>
      <c r="AB114" s="8" t="s">
        <v>25</v>
      </c>
      <c r="AC114" s="18">
        <v>2</v>
      </c>
      <c r="AD114" s="8"/>
      <c r="AE114" s="18"/>
      <c r="AF114" s="9"/>
      <c r="AG114" s="19"/>
      <c r="AH114" s="9"/>
      <c r="AI114" s="19"/>
      <c r="AJ114" s="9"/>
      <c r="AK114" s="19"/>
      <c r="AL114" s="9"/>
      <c r="AM114" s="19"/>
      <c r="AN114" s="10" t="s">
        <v>504</v>
      </c>
      <c r="AO114" s="20">
        <v>794</v>
      </c>
      <c r="AP114" s="10" t="s">
        <v>505</v>
      </c>
      <c r="AQ114" s="20">
        <v>24</v>
      </c>
      <c r="AR114" s="10"/>
      <c r="AS114" s="20"/>
      <c r="AT114" s="10"/>
      <c r="AU114" s="20"/>
      <c r="AV114" s="12"/>
      <c r="AW114" s="22"/>
      <c r="AX114" s="12"/>
      <c r="AY114" s="22"/>
      <c r="AZ114" s="12"/>
      <c r="BA114" s="22"/>
      <c r="BB114" s="12"/>
      <c r="BC114" s="22"/>
    </row>
    <row r="115" spans="1:55" x14ac:dyDescent="0.25">
      <c r="A115" s="4" t="s">
        <v>29</v>
      </c>
      <c r="B115" s="63">
        <v>6</v>
      </c>
      <c r="C115" s="4" t="s">
        <v>169</v>
      </c>
      <c r="D115" s="4" t="s">
        <v>494</v>
      </c>
      <c r="E115" s="5">
        <v>704</v>
      </c>
      <c r="F115" s="6">
        <v>699</v>
      </c>
      <c r="G115" s="7">
        <v>4</v>
      </c>
      <c r="H115" s="8">
        <v>404</v>
      </c>
      <c r="I115" s="9">
        <v>1</v>
      </c>
      <c r="J115" s="10">
        <v>644</v>
      </c>
      <c r="K115" s="12">
        <v>0</v>
      </c>
      <c r="L115" s="8">
        <v>327</v>
      </c>
      <c r="M115" s="8">
        <v>75</v>
      </c>
      <c r="N115" s="8">
        <v>2</v>
      </c>
      <c r="O115" s="9">
        <v>1</v>
      </c>
      <c r="P115" s="9">
        <v>0</v>
      </c>
      <c r="Q115" s="9">
        <v>0</v>
      </c>
      <c r="R115" s="10">
        <v>51</v>
      </c>
      <c r="S115" s="10">
        <v>593</v>
      </c>
      <c r="T115" s="10">
        <v>0</v>
      </c>
      <c r="U115" s="12">
        <v>0</v>
      </c>
      <c r="V115" s="12">
        <v>0</v>
      </c>
      <c r="W115" s="12">
        <v>0</v>
      </c>
      <c r="X115" s="24" t="s">
        <v>153</v>
      </c>
      <c r="Y115" s="18">
        <v>402</v>
      </c>
      <c r="Z115" s="8" t="s">
        <v>505</v>
      </c>
      <c r="AA115" s="18">
        <v>76</v>
      </c>
      <c r="AB115" s="8" t="s">
        <v>504</v>
      </c>
      <c r="AC115" s="18">
        <v>4</v>
      </c>
      <c r="AD115" s="8" t="s">
        <v>25</v>
      </c>
      <c r="AE115" s="18">
        <v>1</v>
      </c>
      <c r="AF115" s="9" t="s">
        <v>504</v>
      </c>
      <c r="AG115" s="19">
        <v>1</v>
      </c>
      <c r="AH115" s="9"/>
      <c r="AI115" s="19"/>
      <c r="AJ115" s="9"/>
      <c r="AK115" s="19"/>
      <c r="AL115" s="9"/>
      <c r="AM115" s="19"/>
      <c r="AN115" s="10" t="s">
        <v>504</v>
      </c>
      <c r="AO115" s="20">
        <v>629</v>
      </c>
      <c r="AP115" s="10" t="s">
        <v>505</v>
      </c>
      <c r="AQ115" s="20">
        <v>607</v>
      </c>
      <c r="AR115" s="10" t="s">
        <v>548</v>
      </c>
      <c r="AS115" s="20">
        <v>1</v>
      </c>
      <c r="AT115" s="10"/>
      <c r="AU115" s="20"/>
      <c r="AV115" s="12"/>
      <c r="AW115" s="22"/>
      <c r="AX115" s="12"/>
      <c r="AY115" s="22"/>
      <c r="AZ115" s="12"/>
      <c r="BA115" s="22"/>
      <c r="BB115" s="12"/>
      <c r="BC115" s="22"/>
    </row>
    <row r="116" spans="1:55" x14ac:dyDescent="0.25">
      <c r="A116" s="4" t="s">
        <v>38</v>
      </c>
      <c r="B116" s="63">
        <v>5</v>
      </c>
      <c r="C116" s="4" t="s">
        <v>170</v>
      </c>
      <c r="D116" s="4" t="s">
        <v>494</v>
      </c>
      <c r="E116" s="5">
        <v>3852</v>
      </c>
      <c r="F116" s="6">
        <v>3831</v>
      </c>
      <c r="G116" s="7">
        <v>4</v>
      </c>
      <c r="H116" s="8">
        <v>3368</v>
      </c>
      <c r="I116" s="9">
        <v>1</v>
      </c>
      <c r="J116" s="10">
        <v>3804</v>
      </c>
      <c r="K116" s="12">
        <v>0</v>
      </c>
      <c r="L116" s="8">
        <v>3323</v>
      </c>
      <c r="M116" s="8">
        <v>45</v>
      </c>
      <c r="N116" s="8">
        <v>0</v>
      </c>
      <c r="O116" s="9">
        <v>1</v>
      </c>
      <c r="P116" s="9">
        <v>0</v>
      </c>
      <c r="Q116" s="9">
        <v>0</v>
      </c>
      <c r="R116" s="10">
        <v>538</v>
      </c>
      <c r="S116" s="10">
        <v>3266</v>
      </c>
      <c r="T116" s="10">
        <v>0</v>
      </c>
      <c r="U116" s="12">
        <v>0</v>
      </c>
      <c r="V116" s="12">
        <v>0</v>
      </c>
      <c r="W116" s="12">
        <v>0</v>
      </c>
      <c r="X116" s="24" t="s">
        <v>155</v>
      </c>
      <c r="Y116" s="18">
        <v>3368</v>
      </c>
      <c r="Z116" s="8" t="s">
        <v>504</v>
      </c>
      <c r="AA116" s="18">
        <v>35</v>
      </c>
      <c r="AB116" s="8" t="s">
        <v>25</v>
      </c>
      <c r="AC116" s="18">
        <v>8</v>
      </c>
      <c r="AD116" s="8" t="s">
        <v>505</v>
      </c>
      <c r="AE116" s="18">
        <v>2</v>
      </c>
      <c r="AF116" s="9" t="s">
        <v>155</v>
      </c>
      <c r="AG116" s="19">
        <v>1</v>
      </c>
      <c r="AH116" s="9"/>
      <c r="AI116" s="19"/>
      <c r="AJ116" s="9"/>
      <c r="AK116" s="19"/>
      <c r="AL116" s="9"/>
      <c r="AM116" s="19"/>
      <c r="AN116" s="10" t="s">
        <v>505</v>
      </c>
      <c r="AO116" s="20">
        <v>3683</v>
      </c>
      <c r="AP116" s="10" t="s">
        <v>504</v>
      </c>
      <c r="AQ116" s="20">
        <v>3387</v>
      </c>
      <c r="AR116" s="10"/>
      <c r="AS116" s="20"/>
      <c r="AT116" s="10"/>
      <c r="AU116" s="20"/>
      <c r="AV116" s="12"/>
      <c r="AW116" s="22"/>
      <c r="AX116" s="12"/>
      <c r="AY116" s="22"/>
      <c r="AZ116" s="12"/>
      <c r="BA116" s="22"/>
      <c r="BB116" s="12"/>
      <c r="BC116" s="22"/>
    </row>
    <row r="117" spans="1:55" x14ac:dyDescent="0.25">
      <c r="A117" s="4" t="s">
        <v>29</v>
      </c>
      <c r="B117" s="63">
        <v>6</v>
      </c>
      <c r="C117" s="4" t="s">
        <v>171</v>
      </c>
      <c r="D117" s="4" t="s">
        <v>494</v>
      </c>
      <c r="E117" s="5">
        <v>1317</v>
      </c>
      <c r="F117" s="6">
        <v>1300</v>
      </c>
      <c r="G117" s="7">
        <v>4</v>
      </c>
      <c r="H117" s="8">
        <v>930</v>
      </c>
      <c r="I117" s="9">
        <v>2</v>
      </c>
      <c r="J117" s="10">
        <v>1204</v>
      </c>
      <c r="K117" s="12">
        <v>0</v>
      </c>
      <c r="L117" s="8">
        <v>856</v>
      </c>
      <c r="M117" s="8">
        <v>74</v>
      </c>
      <c r="N117" s="8">
        <v>0</v>
      </c>
      <c r="O117" s="9">
        <v>2</v>
      </c>
      <c r="P117" s="9">
        <v>0</v>
      </c>
      <c r="Q117" s="9">
        <v>0</v>
      </c>
      <c r="R117" s="10">
        <v>815</v>
      </c>
      <c r="S117" s="10">
        <v>389</v>
      </c>
      <c r="T117" s="10">
        <v>0</v>
      </c>
      <c r="U117" s="12">
        <v>0</v>
      </c>
      <c r="V117" s="12">
        <v>0</v>
      </c>
      <c r="W117" s="12">
        <v>0</v>
      </c>
      <c r="X117" s="24" t="s">
        <v>155</v>
      </c>
      <c r="Y117" s="18">
        <v>721</v>
      </c>
      <c r="Z117" s="8" t="s">
        <v>153</v>
      </c>
      <c r="AA117" s="18">
        <v>278</v>
      </c>
      <c r="AB117" s="8" t="s">
        <v>504</v>
      </c>
      <c r="AC117" s="18">
        <v>5</v>
      </c>
      <c r="AD117" s="8"/>
      <c r="AE117" s="18"/>
      <c r="AF117" s="9" t="s">
        <v>505</v>
      </c>
      <c r="AG117" s="19">
        <v>2</v>
      </c>
      <c r="AH117" s="9"/>
      <c r="AI117" s="19"/>
      <c r="AJ117" s="9"/>
      <c r="AK117" s="19"/>
      <c r="AL117" s="9"/>
      <c r="AM117" s="19"/>
      <c r="AN117" s="10" t="s">
        <v>504</v>
      </c>
      <c r="AO117" s="20">
        <v>1172</v>
      </c>
      <c r="AP117" s="10" t="s">
        <v>505</v>
      </c>
      <c r="AQ117" s="20">
        <v>421</v>
      </c>
      <c r="AR117" s="10"/>
      <c r="AS117" s="20"/>
      <c r="AT117" s="10"/>
      <c r="AU117" s="20"/>
      <c r="AV117" s="12"/>
      <c r="AW117" s="22"/>
      <c r="AX117" s="12"/>
      <c r="AY117" s="22"/>
      <c r="AZ117" s="12"/>
      <c r="BA117" s="22"/>
      <c r="BB117" s="12"/>
      <c r="BC117" s="22"/>
    </row>
    <row r="118" spans="1:55" x14ac:dyDescent="0.25">
      <c r="A118" s="4" t="s">
        <v>29</v>
      </c>
      <c r="B118" s="63">
        <v>6</v>
      </c>
      <c r="C118" s="4" t="s">
        <v>172</v>
      </c>
      <c r="D118" s="4" t="s">
        <v>494</v>
      </c>
      <c r="E118" s="5">
        <v>587</v>
      </c>
      <c r="F118" s="6">
        <v>582</v>
      </c>
      <c r="G118" s="7">
        <v>4</v>
      </c>
      <c r="H118" s="8">
        <v>189</v>
      </c>
      <c r="I118" s="9">
        <v>0</v>
      </c>
      <c r="J118" s="10">
        <v>522</v>
      </c>
      <c r="K118" s="12">
        <v>0</v>
      </c>
      <c r="L118" s="8">
        <v>188</v>
      </c>
      <c r="M118" s="8">
        <v>1</v>
      </c>
      <c r="N118" s="8">
        <v>0</v>
      </c>
      <c r="O118" s="9">
        <v>0</v>
      </c>
      <c r="P118" s="9">
        <v>0</v>
      </c>
      <c r="Q118" s="9">
        <v>0</v>
      </c>
      <c r="R118" s="10">
        <v>78</v>
      </c>
      <c r="S118" s="10">
        <v>444</v>
      </c>
      <c r="T118" s="10">
        <v>0</v>
      </c>
      <c r="U118" s="12">
        <v>0</v>
      </c>
      <c r="V118" s="12">
        <v>0</v>
      </c>
      <c r="W118" s="12">
        <v>0</v>
      </c>
      <c r="X118" s="24" t="s">
        <v>153</v>
      </c>
      <c r="Y118" s="18">
        <v>183</v>
      </c>
      <c r="Z118" s="8" t="s">
        <v>504</v>
      </c>
      <c r="AA118" s="18">
        <v>6</v>
      </c>
      <c r="AB118" s="8" t="s">
        <v>475</v>
      </c>
      <c r="AC118" s="18">
        <v>1</v>
      </c>
      <c r="AD118" s="8"/>
      <c r="AE118" s="18"/>
      <c r="AF118" s="9"/>
      <c r="AG118" s="19"/>
      <c r="AH118" s="9"/>
      <c r="AI118" s="19"/>
      <c r="AJ118" s="9"/>
      <c r="AK118" s="19"/>
      <c r="AL118" s="9"/>
      <c r="AM118" s="19"/>
      <c r="AN118" s="10" t="s">
        <v>504</v>
      </c>
      <c r="AO118" s="20">
        <v>493</v>
      </c>
      <c r="AP118" s="10" t="s">
        <v>505</v>
      </c>
      <c r="AQ118" s="20">
        <v>473</v>
      </c>
      <c r="AR118" s="10"/>
      <c r="AS118" s="20"/>
      <c r="AT118" s="10"/>
      <c r="AU118" s="20"/>
      <c r="AV118" s="12"/>
      <c r="AW118" s="22"/>
      <c r="AX118" s="12"/>
      <c r="AY118" s="22"/>
      <c r="AZ118" s="12"/>
      <c r="BA118" s="22"/>
      <c r="BB118" s="12"/>
      <c r="BC118" s="22"/>
    </row>
    <row r="119" spans="1:55" x14ac:dyDescent="0.25">
      <c r="A119" s="4" t="s">
        <v>29</v>
      </c>
      <c r="B119" s="63">
        <v>6</v>
      </c>
      <c r="C119" s="4" t="s">
        <v>174</v>
      </c>
      <c r="D119" s="4" t="s">
        <v>494</v>
      </c>
      <c r="E119" s="5">
        <v>2116</v>
      </c>
      <c r="F119" s="6">
        <v>2111</v>
      </c>
      <c r="G119" s="7">
        <v>4</v>
      </c>
      <c r="H119" s="8">
        <v>1541</v>
      </c>
      <c r="I119" s="9">
        <v>0</v>
      </c>
      <c r="J119" s="10">
        <v>1576</v>
      </c>
      <c r="K119" s="12">
        <v>0</v>
      </c>
      <c r="L119" s="8">
        <v>1095</v>
      </c>
      <c r="M119" s="8">
        <v>446</v>
      </c>
      <c r="N119" s="8">
        <v>0</v>
      </c>
      <c r="O119" s="9">
        <v>0</v>
      </c>
      <c r="P119" s="9">
        <v>0</v>
      </c>
      <c r="Q119" s="9">
        <v>0</v>
      </c>
      <c r="R119" s="10">
        <v>1229</v>
      </c>
      <c r="S119" s="10">
        <v>347</v>
      </c>
      <c r="T119" s="10">
        <v>0</v>
      </c>
      <c r="U119" s="12">
        <v>0</v>
      </c>
      <c r="V119" s="12">
        <v>0</v>
      </c>
      <c r="W119" s="12">
        <v>0</v>
      </c>
      <c r="X119" s="24" t="s">
        <v>504</v>
      </c>
      <c r="Y119" s="18">
        <v>1189</v>
      </c>
      <c r="Z119" s="8" t="s">
        <v>153</v>
      </c>
      <c r="AA119" s="18">
        <v>777</v>
      </c>
      <c r="AB119" s="8" t="s">
        <v>25</v>
      </c>
      <c r="AC119" s="18">
        <v>21</v>
      </c>
      <c r="AD119" s="8"/>
      <c r="AE119" s="18"/>
      <c r="AF119" s="9"/>
      <c r="AG119" s="19"/>
      <c r="AH119" s="9"/>
      <c r="AI119" s="19"/>
      <c r="AJ119" s="9"/>
      <c r="AK119" s="19"/>
      <c r="AL119" s="9"/>
      <c r="AM119" s="19"/>
      <c r="AN119" s="10" t="s">
        <v>505</v>
      </c>
      <c r="AO119" s="20">
        <v>1043</v>
      </c>
      <c r="AP119" s="10" t="s">
        <v>504</v>
      </c>
      <c r="AQ119" s="20">
        <v>880</v>
      </c>
      <c r="AR119" s="10"/>
      <c r="AS119" s="20"/>
      <c r="AT119" s="10"/>
      <c r="AU119" s="20"/>
      <c r="AV119" s="12"/>
      <c r="AW119" s="22"/>
      <c r="AX119" s="12"/>
      <c r="AY119" s="22"/>
      <c r="AZ119" s="12"/>
      <c r="BA119" s="22"/>
      <c r="BB119" s="12"/>
      <c r="BC119" s="22"/>
    </row>
    <row r="120" spans="1:55" x14ac:dyDescent="0.25">
      <c r="A120" s="4" t="s">
        <v>29</v>
      </c>
      <c r="B120" s="63">
        <v>6</v>
      </c>
      <c r="C120" s="4" t="s">
        <v>127</v>
      </c>
      <c r="D120" s="4" t="s">
        <v>494</v>
      </c>
      <c r="E120" s="5">
        <v>833</v>
      </c>
      <c r="F120" s="6">
        <v>833</v>
      </c>
      <c r="G120" s="7">
        <v>3</v>
      </c>
      <c r="H120" s="8">
        <v>659</v>
      </c>
      <c r="I120" s="9">
        <v>0</v>
      </c>
      <c r="J120" s="10">
        <v>676</v>
      </c>
      <c r="K120" s="12">
        <v>0</v>
      </c>
      <c r="L120" s="8">
        <v>442</v>
      </c>
      <c r="M120" s="8">
        <v>217</v>
      </c>
      <c r="N120" s="8">
        <v>0</v>
      </c>
      <c r="O120" s="9">
        <v>0</v>
      </c>
      <c r="P120" s="9">
        <v>0</v>
      </c>
      <c r="Q120" s="9">
        <v>0</v>
      </c>
      <c r="R120" s="10">
        <v>526</v>
      </c>
      <c r="S120" s="10">
        <v>150</v>
      </c>
      <c r="T120" s="10">
        <v>0</v>
      </c>
      <c r="U120" s="12">
        <v>0</v>
      </c>
      <c r="V120" s="12">
        <v>0</v>
      </c>
      <c r="W120" s="12">
        <v>0</v>
      </c>
      <c r="X120" s="24" t="s">
        <v>153</v>
      </c>
      <c r="Y120" s="18">
        <v>656</v>
      </c>
      <c r="Z120" s="8" t="s">
        <v>505</v>
      </c>
      <c r="AA120" s="18">
        <v>220</v>
      </c>
      <c r="AB120" s="8"/>
      <c r="AC120" s="18"/>
      <c r="AD120" s="8"/>
      <c r="AE120" s="18"/>
      <c r="AF120" s="9"/>
      <c r="AG120" s="19"/>
      <c r="AH120" s="9"/>
      <c r="AI120" s="19"/>
      <c r="AJ120" s="9"/>
      <c r="AK120" s="19"/>
      <c r="AL120" s="9"/>
      <c r="AM120" s="19"/>
      <c r="AN120" s="10" t="s">
        <v>504</v>
      </c>
      <c r="AO120" s="20">
        <v>632</v>
      </c>
      <c r="AP120" s="10" t="s">
        <v>505</v>
      </c>
      <c r="AQ120" s="20">
        <v>194</v>
      </c>
      <c r="AR120" s="10"/>
      <c r="AS120" s="20"/>
      <c r="AT120" s="10"/>
      <c r="AU120" s="20"/>
      <c r="AV120" s="12"/>
      <c r="AW120" s="22"/>
      <c r="AX120" s="12"/>
      <c r="AY120" s="22"/>
      <c r="AZ120" s="12"/>
      <c r="BA120" s="22"/>
      <c r="BB120" s="12"/>
      <c r="BC120" s="22"/>
    </row>
    <row r="121" spans="1:55" x14ac:dyDescent="0.25">
      <c r="A121" s="4" t="s">
        <v>29</v>
      </c>
      <c r="B121" s="63">
        <v>6</v>
      </c>
      <c r="C121" s="4" t="s">
        <v>175</v>
      </c>
      <c r="D121" s="4" t="s">
        <v>494</v>
      </c>
      <c r="E121" s="5">
        <v>998</v>
      </c>
      <c r="F121" s="6">
        <v>996</v>
      </c>
      <c r="G121" s="7">
        <v>3</v>
      </c>
      <c r="H121" s="8">
        <v>557</v>
      </c>
      <c r="I121" s="9">
        <v>0</v>
      </c>
      <c r="J121" s="10">
        <v>729</v>
      </c>
      <c r="K121" s="12">
        <v>0</v>
      </c>
      <c r="L121" s="8">
        <v>315</v>
      </c>
      <c r="M121" s="8">
        <v>242</v>
      </c>
      <c r="N121" s="8">
        <v>0</v>
      </c>
      <c r="O121" s="9">
        <v>0</v>
      </c>
      <c r="P121" s="9">
        <v>0</v>
      </c>
      <c r="Q121" s="9">
        <v>0</v>
      </c>
      <c r="R121" s="10">
        <v>471</v>
      </c>
      <c r="S121" s="10">
        <v>258</v>
      </c>
      <c r="T121" s="10">
        <v>0</v>
      </c>
      <c r="U121" s="12">
        <v>0</v>
      </c>
      <c r="V121" s="12">
        <v>0</v>
      </c>
      <c r="W121" s="12">
        <v>0</v>
      </c>
      <c r="X121" s="24" t="s">
        <v>153</v>
      </c>
      <c r="Y121" s="18">
        <v>523</v>
      </c>
      <c r="Z121" s="8" t="s">
        <v>504</v>
      </c>
      <c r="AA121" s="18">
        <v>275</v>
      </c>
      <c r="AB121" s="8" t="s">
        <v>25</v>
      </c>
      <c r="AC121" s="18">
        <v>1</v>
      </c>
      <c r="AD121" s="8"/>
      <c r="AE121" s="18"/>
      <c r="AF121" s="9"/>
      <c r="AG121" s="19"/>
      <c r="AH121" s="9"/>
      <c r="AI121" s="19"/>
      <c r="AJ121" s="9"/>
      <c r="AK121" s="19"/>
      <c r="AL121" s="9"/>
      <c r="AM121" s="19"/>
      <c r="AN121" s="10" t="s">
        <v>504</v>
      </c>
      <c r="AO121" s="20">
        <v>713</v>
      </c>
      <c r="AP121" s="10" t="s">
        <v>505</v>
      </c>
      <c r="AQ121" s="20">
        <v>274</v>
      </c>
      <c r="AR121" s="10"/>
      <c r="AS121" s="20"/>
      <c r="AT121" s="10"/>
      <c r="AU121" s="20"/>
      <c r="AV121" s="12"/>
      <c r="AW121" s="22"/>
      <c r="AX121" s="12"/>
      <c r="AY121" s="22"/>
      <c r="AZ121" s="12"/>
      <c r="BA121" s="22"/>
      <c r="BB121" s="12"/>
      <c r="BC121" s="22"/>
    </row>
    <row r="122" spans="1:55" x14ac:dyDescent="0.25">
      <c r="A122" s="4" t="s">
        <v>29</v>
      </c>
      <c r="B122" s="63">
        <v>6</v>
      </c>
      <c r="C122" s="4" t="s">
        <v>176</v>
      </c>
      <c r="D122" s="4" t="s">
        <v>494</v>
      </c>
      <c r="E122" s="5">
        <v>912</v>
      </c>
      <c r="F122" s="6">
        <v>911</v>
      </c>
      <c r="G122" s="7">
        <v>3</v>
      </c>
      <c r="H122" s="8">
        <v>725</v>
      </c>
      <c r="I122" s="9">
        <v>1</v>
      </c>
      <c r="J122" s="10">
        <v>850</v>
      </c>
      <c r="K122" s="12">
        <v>0</v>
      </c>
      <c r="L122" s="8">
        <v>724</v>
      </c>
      <c r="M122" s="8">
        <v>1</v>
      </c>
      <c r="N122" s="8">
        <v>0</v>
      </c>
      <c r="O122" s="9">
        <v>1</v>
      </c>
      <c r="P122" s="9">
        <v>0</v>
      </c>
      <c r="Q122" s="9">
        <v>0</v>
      </c>
      <c r="R122" s="10">
        <v>562</v>
      </c>
      <c r="S122" s="10">
        <v>288</v>
      </c>
      <c r="T122" s="10">
        <v>0</v>
      </c>
      <c r="U122" s="12">
        <v>0</v>
      </c>
      <c r="V122" s="12">
        <v>0</v>
      </c>
      <c r="W122" s="12">
        <v>0</v>
      </c>
      <c r="X122" s="24" t="s">
        <v>153</v>
      </c>
      <c r="Y122" s="18">
        <v>725</v>
      </c>
      <c r="Z122" s="8" t="s">
        <v>504</v>
      </c>
      <c r="AA122" s="18">
        <v>1</v>
      </c>
      <c r="AB122" s="8"/>
      <c r="AC122" s="18"/>
      <c r="AD122" s="8"/>
      <c r="AE122" s="18"/>
      <c r="AF122" s="9" t="s">
        <v>504</v>
      </c>
      <c r="AG122" s="19">
        <v>1</v>
      </c>
      <c r="AH122" s="9"/>
      <c r="AI122" s="19"/>
      <c r="AJ122" s="9"/>
      <c r="AK122" s="19"/>
      <c r="AL122" s="9"/>
      <c r="AM122" s="19"/>
      <c r="AN122" s="10" t="s">
        <v>504</v>
      </c>
      <c r="AO122" s="20">
        <v>850</v>
      </c>
      <c r="AP122" s="10" t="s">
        <v>505</v>
      </c>
      <c r="AQ122" s="20">
        <v>288</v>
      </c>
      <c r="AR122" s="10"/>
      <c r="AS122" s="20"/>
      <c r="AT122" s="10"/>
      <c r="AU122" s="20"/>
      <c r="AV122" s="12"/>
      <c r="AW122" s="22"/>
      <c r="AX122" s="12"/>
      <c r="AY122" s="22"/>
      <c r="AZ122" s="12"/>
      <c r="BA122" s="22"/>
      <c r="BB122" s="12"/>
      <c r="BC122" s="22"/>
    </row>
    <row r="123" spans="1:55" x14ac:dyDescent="0.25">
      <c r="A123" s="4" t="s">
        <v>29</v>
      </c>
      <c r="B123" s="63">
        <v>6</v>
      </c>
      <c r="C123" s="4" t="s">
        <v>177</v>
      </c>
      <c r="D123" s="4" t="s">
        <v>494</v>
      </c>
      <c r="E123" s="5">
        <v>998</v>
      </c>
      <c r="F123" s="6">
        <v>995</v>
      </c>
      <c r="G123" s="7">
        <v>4</v>
      </c>
      <c r="H123" s="8">
        <v>798</v>
      </c>
      <c r="I123" s="9">
        <v>0</v>
      </c>
      <c r="J123" s="10">
        <v>978</v>
      </c>
      <c r="K123" s="12">
        <v>0</v>
      </c>
      <c r="L123" s="8">
        <v>222</v>
      </c>
      <c r="M123" s="8">
        <v>576</v>
      </c>
      <c r="N123" s="8">
        <v>0</v>
      </c>
      <c r="O123" s="9">
        <v>0</v>
      </c>
      <c r="P123" s="9">
        <v>0</v>
      </c>
      <c r="Q123" s="9">
        <v>0</v>
      </c>
      <c r="R123" s="10">
        <v>864</v>
      </c>
      <c r="S123" s="10">
        <v>114</v>
      </c>
      <c r="T123" s="10">
        <v>0</v>
      </c>
      <c r="U123" s="12">
        <v>0</v>
      </c>
      <c r="V123" s="12">
        <v>0</v>
      </c>
      <c r="W123" s="12">
        <v>0</v>
      </c>
      <c r="X123" s="24" t="s">
        <v>504</v>
      </c>
      <c r="Y123" s="18">
        <v>728</v>
      </c>
      <c r="Z123" s="8" t="s">
        <v>485</v>
      </c>
      <c r="AA123" s="18">
        <v>646</v>
      </c>
      <c r="AB123" s="8"/>
      <c r="AC123" s="18"/>
      <c r="AD123" s="8"/>
      <c r="AE123" s="18"/>
      <c r="AF123" s="9"/>
      <c r="AG123" s="19"/>
      <c r="AH123" s="9"/>
      <c r="AI123" s="19"/>
      <c r="AJ123" s="9"/>
      <c r="AK123" s="19"/>
      <c r="AL123" s="9"/>
      <c r="AM123" s="19"/>
      <c r="AN123" s="10" t="s">
        <v>505</v>
      </c>
      <c r="AO123" s="20">
        <v>825</v>
      </c>
      <c r="AP123" s="10" t="s">
        <v>504</v>
      </c>
      <c r="AQ123" s="20">
        <v>267</v>
      </c>
      <c r="AR123" s="10"/>
      <c r="AS123" s="20"/>
      <c r="AT123" s="10"/>
      <c r="AU123" s="20"/>
      <c r="AV123" s="12"/>
      <c r="AW123" s="22"/>
      <c r="AX123" s="12"/>
      <c r="AY123" s="22"/>
      <c r="AZ123" s="12"/>
      <c r="BA123" s="22"/>
      <c r="BB123" s="12"/>
      <c r="BC123" s="22"/>
    </row>
    <row r="124" spans="1:55" x14ac:dyDescent="0.25">
      <c r="A124" s="4" t="s">
        <v>29</v>
      </c>
      <c r="B124" s="63">
        <v>6</v>
      </c>
      <c r="C124" s="4" t="s">
        <v>178</v>
      </c>
      <c r="D124" s="4" t="s">
        <v>494</v>
      </c>
      <c r="E124" s="5">
        <v>2883</v>
      </c>
      <c r="F124" s="6">
        <v>2862</v>
      </c>
      <c r="G124" s="7">
        <v>4</v>
      </c>
      <c r="H124" s="8">
        <v>2594</v>
      </c>
      <c r="I124" s="9">
        <v>0</v>
      </c>
      <c r="J124" s="10">
        <v>2525</v>
      </c>
      <c r="K124" s="12">
        <v>0</v>
      </c>
      <c r="L124" s="8">
        <v>2573</v>
      </c>
      <c r="M124" s="8">
        <v>21</v>
      </c>
      <c r="N124" s="8">
        <v>0</v>
      </c>
      <c r="O124" s="9">
        <v>0</v>
      </c>
      <c r="P124" s="9">
        <v>0</v>
      </c>
      <c r="Q124" s="9">
        <v>0</v>
      </c>
      <c r="R124" s="10">
        <v>2055</v>
      </c>
      <c r="S124" s="10">
        <v>470</v>
      </c>
      <c r="T124" s="10">
        <v>0</v>
      </c>
      <c r="U124" s="12">
        <v>0</v>
      </c>
      <c r="V124" s="12">
        <v>0</v>
      </c>
      <c r="W124" s="12">
        <v>0</v>
      </c>
      <c r="X124" s="24" t="s">
        <v>153</v>
      </c>
      <c r="Y124" s="18">
        <v>2150</v>
      </c>
      <c r="Z124" s="8" t="s">
        <v>504</v>
      </c>
      <c r="AA124" s="18">
        <v>465</v>
      </c>
      <c r="AB124" s="8"/>
      <c r="AC124" s="18"/>
      <c r="AD124" s="8"/>
      <c r="AE124" s="18"/>
      <c r="AF124" s="9"/>
      <c r="AG124" s="19"/>
      <c r="AH124" s="9"/>
      <c r="AI124" s="19"/>
      <c r="AJ124" s="9"/>
      <c r="AK124" s="19"/>
      <c r="AL124" s="9"/>
      <c r="AM124" s="19"/>
      <c r="AN124" s="10" t="s">
        <v>504</v>
      </c>
      <c r="AO124" s="20">
        <v>2037</v>
      </c>
      <c r="AP124" s="10" t="s">
        <v>505</v>
      </c>
      <c r="AQ124" s="20">
        <v>957</v>
      </c>
      <c r="AR124" s="10" t="s">
        <v>548</v>
      </c>
      <c r="AS124" s="20">
        <v>1</v>
      </c>
      <c r="AT124" s="10"/>
      <c r="AU124" s="20"/>
      <c r="AV124" s="12"/>
      <c r="AW124" s="22"/>
      <c r="AX124" s="12"/>
      <c r="AY124" s="22"/>
      <c r="AZ124" s="12"/>
      <c r="BA124" s="22"/>
      <c r="BB124" s="12"/>
      <c r="BC124" s="22"/>
    </row>
    <row r="125" spans="1:55" x14ac:dyDescent="0.25">
      <c r="A125" s="4" t="s">
        <v>29</v>
      </c>
      <c r="B125" s="63">
        <v>6</v>
      </c>
      <c r="C125" s="4" t="s">
        <v>179</v>
      </c>
      <c r="D125" s="4" t="s">
        <v>494</v>
      </c>
      <c r="E125" s="5">
        <v>503</v>
      </c>
      <c r="F125" s="6">
        <v>500</v>
      </c>
      <c r="G125" s="7">
        <v>3</v>
      </c>
      <c r="H125" s="8">
        <v>486</v>
      </c>
      <c r="I125" s="9">
        <v>0</v>
      </c>
      <c r="J125" s="10">
        <v>500</v>
      </c>
      <c r="K125" s="12">
        <v>0</v>
      </c>
      <c r="L125" s="8">
        <v>485</v>
      </c>
      <c r="M125" s="8">
        <v>1</v>
      </c>
      <c r="N125" s="8">
        <v>0</v>
      </c>
      <c r="O125" s="9">
        <v>0</v>
      </c>
      <c r="P125" s="9">
        <v>0</v>
      </c>
      <c r="Q125" s="9">
        <v>0</v>
      </c>
      <c r="R125" s="10">
        <v>3</v>
      </c>
      <c r="S125" s="10">
        <v>497</v>
      </c>
      <c r="T125" s="10">
        <v>0</v>
      </c>
      <c r="U125" s="12">
        <v>0</v>
      </c>
      <c r="V125" s="12">
        <v>0</v>
      </c>
      <c r="W125" s="12">
        <v>0</v>
      </c>
      <c r="X125" s="24" t="s">
        <v>167</v>
      </c>
      <c r="Y125" s="18">
        <v>485</v>
      </c>
      <c r="Z125" s="8" t="s">
        <v>504</v>
      </c>
      <c r="AA125" s="18">
        <v>2</v>
      </c>
      <c r="AB125" s="8"/>
      <c r="AC125" s="18"/>
      <c r="AD125" s="8"/>
      <c r="AE125" s="18"/>
      <c r="AF125" s="9"/>
      <c r="AG125" s="19"/>
      <c r="AH125" s="9"/>
      <c r="AI125" s="19"/>
      <c r="AJ125" s="9"/>
      <c r="AK125" s="19"/>
      <c r="AL125" s="9"/>
      <c r="AM125" s="19"/>
      <c r="AN125" s="10" t="s">
        <v>505</v>
      </c>
      <c r="AO125" s="20">
        <v>500</v>
      </c>
      <c r="AP125" s="10" t="s">
        <v>504</v>
      </c>
      <c r="AQ125" s="20">
        <v>497</v>
      </c>
      <c r="AR125" s="10"/>
      <c r="AS125" s="20"/>
      <c r="AT125" s="10"/>
      <c r="AU125" s="20"/>
      <c r="AV125" s="12"/>
      <c r="AW125" s="22"/>
      <c r="AX125" s="12"/>
      <c r="AY125" s="22"/>
      <c r="AZ125" s="12"/>
      <c r="BA125" s="22"/>
      <c r="BB125" s="12"/>
      <c r="BC125" s="22"/>
    </row>
    <row r="126" spans="1:55" x14ac:dyDescent="0.25">
      <c r="A126" s="4" t="s">
        <v>27</v>
      </c>
      <c r="B126" s="63">
        <v>4</v>
      </c>
      <c r="C126" s="4" t="s">
        <v>180</v>
      </c>
      <c r="D126" s="4" t="s">
        <v>494</v>
      </c>
      <c r="E126" s="5">
        <v>10583</v>
      </c>
      <c r="F126" s="6">
        <v>10457</v>
      </c>
      <c r="G126" s="7">
        <v>6</v>
      </c>
      <c r="H126" s="8">
        <v>9136</v>
      </c>
      <c r="I126" s="9">
        <v>5532</v>
      </c>
      <c r="J126" s="10">
        <v>9751</v>
      </c>
      <c r="K126" s="12">
        <v>0</v>
      </c>
      <c r="L126" s="8">
        <v>4438</v>
      </c>
      <c r="M126" s="8">
        <v>3732</v>
      </c>
      <c r="N126" s="8">
        <v>966</v>
      </c>
      <c r="O126" s="9">
        <v>5532</v>
      </c>
      <c r="P126" s="9">
        <v>0</v>
      </c>
      <c r="Q126" s="9">
        <v>0</v>
      </c>
      <c r="R126" s="10">
        <v>6488</v>
      </c>
      <c r="S126" s="10">
        <v>3263</v>
      </c>
      <c r="T126" s="10">
        <v>0</v>
      </c>
      <c r="U126" s="12">
        <v>0</v>
      </c>
      <c r="V126" s="12">
        <v>0</v>
      </c>
      <c r="W126" s="12">
        <v>0</v>
      </c>
      <c r="X126" s="24" t="s">
        <v>25</v>
      </c>
      <c r="Y126" s="18">
        <v>5553</v>
      </c>
      <c r="Z126" s="8" t="s">
        <v>153</v>
      </c>
      <c r="AA126" s="18">
        <v>4773</v>
      </c>
      <c r="AB126" s="8" t="s">
        <v>477</v>
      </c>
      <c r="AC126" s="18">
        <v>2679</v>
      </c>
      <c r="AD126" s="8" t="s">
        <v>155</v>
      </c>
      <c r="AE126" s="18">
        <v>1047</v>
      </c>
      <c r="AF126" s="9" t="s">
        <v>504</v>
      </c>
      <c r="AG126" s="19">
        <v>5446</v>
      </c>
      <c r="AH126" s="9" t="s">
        <v>505</v>
      </c>
      <c r="AI126" s="19">
        <v>86</v>
      </c>
      <c r="AJ126" s="9"/>
      <c r="AK126" s="19"/>
      <c r="AL126" s="9"/>
      <c r="AM126" s="19"/>
      <c r="AN126" s="10" t="s">
        <v>505</v>
      </c>
      <c r="AO126" s="20">
        <v>7577</v>
      </c>
      <c r="AP126" s="10" t="s">
        <v>504</v>
      </c>
      <c r="AQ126" s="20">
        <v>5436</v>
      </c>
      <c r="AR126" s="10" t="s">
        <v>548</v>
      </c>
      <c r="AS126" s="20">
        <v>1</v>
      </c>
      <c r="AT126" s="10"/>
      <c r="AU126" s="20"/>
      <c r="AV126" s="12"/>
      <c r="AW126" s="22"/>
      <c r="AX126" s="12"/>
      <c r="AY126" s="22"/>
      <c r="AZ126" s="12"/>
      <c r="BA126" s="22"/>
      <c r="BB126" s="12"/>
      <c r="BC126" s="22"/>
    </row>
    <row r="127" spans="1:55" x14ac:dyDescent="0.25">
      <c r="A127" s="4" t="s">
        <v>29</v>
      </c>
      <c r="B127" s="63">
        <v>6</v>
      </c>
      <c r="C127" s="4" t="s">
        <v>181</v>
      </c>
      <c r="D127" s="4" t="s">
        <v>494</v>
      </c>
      <c r="E127" s="5">
        <v>802</v>
      </c>
      <c r="F127" s="6">
        <v>591</v>
      </c>
      <c r="G127" s="7">
        <v>4</v>
      </c>
      <c r="H127" s="8">
        <v>573</v>
      </c>
      <c r="I127" s="9">
        <v>0</v>
      </c>
      <c r="J127" s="10">
        <v>591</v>
      </c>
      <c r="K127" s="12">
        <v>0</v>
      </c>
      <c r="L127" s="8">
        <v>571</v>
      </c>
      <c r="M127" s="8">
        <v>2</v>
      </c>
      <c r="N127" s="8">
        <v>0</v>
      </c>
      <c r="O127" s="9">
        <v>0</v>
      </c>
      <c r="P127" s="9">
        <v>0</v>
      </c>
      <c r="Q127" s="9">
        <v>0</v>
      </c>
      <c r="R127" s="10">
        <v>0</v>
      </c>
      <c r="S127" s="10">
        <v>591</v>
      </c>
      <c r="T127" s="10">
        <v>0</v>
      </c>
      <c r="U127" s="12">
        <v>0</v>
      </c>
      <c r="V127" s="12">
        <v>0</v>
      </c>
      <c r="W127" s="12">
        <v>0</v>
      </c>
      <c r="X127" s="24" t="s">
        <v>153</v>
      </c>
      <c r="Y127" s="18">
        <v>573</v>
      </c>
      <c r="Z127" s="8" t="s">
        <v>504</v>
      </c>
      <c r="AA127" s="18">
        <v>1</v>
      </c>
      <c r="AB127" s="8" t="s">
        <v>25</v>
      </c>
      <c r="AC127" s="18">
        <v>1</v>
      </c>
      <c r="AD127" s="8"/>
      <c r="AE127" s="18"/>
      <c r="AF127" s="9"/>
      <c r="AG127" s="19"/>
      <c r="AH127" s="9"/>
      <c r="AI127" s="19"/>
      <c r="AJ127" s="9"/>
      <c r="AK127" s="19"/>
      <c r="AL127" s="9"/>
      <c r="AM127" s="19"/>
      <c r="AN127" s="10" t="s">
        <v>504</v>
      </c>
      <c r="AO127" s="20">
        <v>591</v>
      </c>
      <c r="AP127" s="10" t="s">
        <v>505</v>
      </c>
      <c r="AQ127" s="20">
        <v>591</v>
      </c>
      <c r="AR127" s="10"/>
      <c r="AS127" s="20"/>
      <c r="AT127" s="10"/>
      <c r="AU127" s="20"/>
      <c r="AV127" s="12"/>
      <c r="AW127" s="22"/>
      <c r="AX127" s="12"/>
      <c r="AY127" s="22"/>
      <c r="AZ127" s="12"/>
      <c r="BA127" s="22"/>
      <c r="BB127" s="12"/>
      <c r="BC127" s="22"/>
    </row>
    <row r="128" spans="1:55" x14ac:dyDescent="0.25">
      <c r="A128" s="4" t="s">
        <v>27</v>
      </c>
      <c r="B128" s="63">
        <v>4</v>
      </c>
      <c r="C128" s="4" t="s">
        <v>182</v>
      </c>
      <c r="D128" s="4" t="s">
        <v>494</v>
      </c>
      <c r="E128" s="5">
        <v>12270</v>
      </c>
      <c r="F128" s="6">
        <v>12198</v>
      </c>
      <c r="G128" s="7">
        <v>5</v>
      </c>
      <c r="H128" s="8">
        <v>10293</v>
      </c>
      <c r="I128" s="9">
        <v>6998</v>
      </c>
      <c r="J128" s="10">
        <v>8462</v>
      </c>
      <c r="K128" s="12">
        <v>3</v>
      </c>
      <c r="L128" s="8">
        <v>8137</v>
      </c>
      <c r="M128" s="8">
        <v>2139</v>
      </c>
      <c r="N128" s="8">
        <v>17</v>
      </c>
      <c r="O128" s="9">
        <v>6998</v>
      </c>
      <c r="P128" s="9">
        <v>0</v>
      </c>
      <c r="Q128" s="9">
        <v>0</v>
      </c>
      <c r="R128" s="10">
        <v>6426</v>
      </c>
      <c r="S128" s="10">
        <v>2036</v>
      </c>
      <c r="T128" s="10">
        <v>0</v>
      </c>
      <c r="U128" s="12">
        <v>3</v>
      </c>
      <c r="V128" s="12">
        <v>0</v>
      </c>
      <c r="W128" s="12">
        <v>0</v>
      </c>
      <c r="X128" s="24" t="s">
        <v>153</v>
      </c>
      <c r="Y128" s="18">
        <v>8849</v>
      </c>
      <c r="Z128" s="8" t="s">
        <v>504</v>
      </c>
      <c r="AA128" s="18">
        <v>3382</v>
      </c>
      <c r="AB128" s="8" t="s">
        <v>25</v>
      </c>
      <c r="AC128" s="18">
        <v>235</v>
      </c>
      <c r="AD128" s="8"/>
      <c r="AE128" s="18"/>
      <c r="AF128" s="9" t="s">
        <v>504</v>
      </c>
      <c r="AG128" s="19">
        <v>6998</v>
      </c>
      <c r="AH128" s="9"/>
      <c r="AI128" s="19"/>
      <c r="AJ128" s="9"/>
      <c r="AK128" s="19"/>
      <c r="AL128" s="9"/>
      <c r="AM128" s="19"/>
      <c r="AN128" s="10" t="s">
        <v>505</v>
      </c>
      <c r="AO128" s="20">
        <v>6845</v>
      </c>
      <c r="AP128" s="10" t="s">
        <v>504</v>
      </c>
      <c r="AQ128" s="20">
        <v>3650</v>
      </c>
      <c r="AR128" s="10" t="s">
        <v>548</v>
      </c>
      <c r="AS128" s="20">
        <v>3</v>
      </c>
      <c r="AT128" s="10"/>
      <c r="AU128" s="20"/>
      <c r="AV128" s="12" t="s">
        <v>504</v>
      </c>
      <c r="AW128" s="22">
        <v>3</v>
      </c>
      <c r="AX128" s="12" t="s">
        <v>505</v>
      </c>
      <c r="AY128" s="22">
        <v>3</v>
      </c>
      <c r="AZ128" s="12"/>
      <c r="BA128" s="22"/>
      <c r="BB128" s="12"/>
      <c r="BC128" s="22"/>
    </row>
    <row r="129" spans="1:55" x14ac:dyDescent="0.25">
      <c r="A129" s="4" t="s">
        <v>29</v>
      </c>
      <c r="B129" s="63">
        <v>6</v>
      </c>
      <c r="C129" s="4" t="s">
        <v>183</v>
      </c>
      <c r="D129" s="4" t="s">
        <v>494</v>
      </c>
      <c r="E129" s="5">
        <v>500</v>
      </c>
      <c r="F129" s="6">
        <v>491</v>
      </c>
      <c r="G129" s="7">
        <v>4</v>
      </c>
      <c r="H129" s="8">
        <v>336</v>
      </c>
      <c r="I129" s="9">
        <v>0</v>
      </c>
      <c r="J129" s="10">
        <v>395</v>
      </c>
      <c r="K129" s="12">
        <v>0</v>
      </c>
      <c r="L129" s="8">
        <v>199</v>
      </c>
      <c r="M129" s="8">
        <v>137</v>
      </c>
      <c r="N129" s="8">
        <v>0</v>
      </c>
      <c r="O129" s="9">
        <v>0</v>
      </c>
      <c r="P129" s="9">
        <v>0</v>
      </c>
      <c r="Q129" s="9">
        <v>0</v>
      </c>
      <c r="R129" s="10">
        <v>182</v>
      </c>
      <c r="S129" s="10">
        <v>213</v>
      </c>
      <c r="T129" s="10">
        <v>0</v>
      </c>
      <c r="U129" s="12">
        <v>0</v>
      </c>
      <c r="V129" s="12">
        <v>0</v>
      </c>
      <c r="W129" s="12">
        <v>0</v>
      </c>
      <c r="X129" s="24" t="s">
        <v>153</v>
      </c>
      <c r="Y129" s="18">
        <v>199</v>
      </c>
      <c r="Z129" s="8" t="s">
        <v>504</v>
      </c>
      <c r="AA129" s="18">
        <v>138</v>
      </c>
      <c r="AB129" s="8" t="s">
        <v>184</v>
      </c>
      <c r="AC129" s="18">
        <v>136</v>
      </c>
      <c r="AD129" s="8"/>
      <c r="AE129" s="18"/>
      <c r="AF129" s="9"/>
      <c r="AG129" s="19"/>
      <c r="AH129" s="9"/>
      <c r="AI129" s="19"/>
      <c r="AJ129" s="9"/>
      <c r="AK129" s="19"/>
      <c r="AL129" s="9"/>
      <c r="AM129" s="19"/>
      <c r="AN129" s="10" t="s">
        <v>504</v>
      </c>
      <c r="AO129" s="20">
        <v>304</v>
      </c>
      <c r="AP129" s="10" t="s">
        <v>505</v>
      </c>
      <c r="AQ129" s="20">
        <v>304</v>
      </c>
      <c r="AR129" s="10"/>
      <c r="AS129" s="20"/>
      <c r="AT129" s="10"/>
      <c r="AU129" s="20"/>
      <c r="AV129" s="12"/>
      <c r="AW129" s="22"/>
      <c r="AX129" s="12"/>
      <c r="AY129" s="22"/>
      <c r="AZ129" s="12"/>
      <c r="BA129" s="22"/>
      <c r="BB129" s="12"/>
      <c r="BC129" s="22"/>
    </row>
    <row r="130" spans="1:55" x14ac:dyDescent="0.25">
      <c r="A130" s="4" t="s">
        <v>29</v>
      </c>
      <c r="B130" s="63">
        <v>6</v>
      </c>
      <c r="C130" s="4" t="s">
        <v>185</v>
      </c>
      <c r="D130" s="4" t="s">
        <v>494</v>
      </c>
      <c r="E130" s="5">
        <v>250</v>
      </c>
      <c r="F130" s="6">
        <v>241</v>
      </c>
      <c r="G130" s="7">
        <v>3</v>
      </c>
      <c r="H130" s="8">
        <v>241</v>
      </c>
      <c r="I130" s="9">
        <v>0</v>
      </c>
      <c r="J130" s="10">
        <v>182</v>
      </c>
      <c r="K130" s="12">
        <v>0</v>
      </c>
      <c r="L130" s="8">
        <v>241</v>
      </c>
      <c r="M130" s="8">
        <v>0</v>
      </c>
      <c r="N130" s="8">
        <v>0</v>
      </c>
      <c r="O130" s="9">
        <v>0</v>
      </c>
      <c r="P130" s="9">
        <v>0</v>
      </c>
      <c r="Q130" s="9">
        <v>0</v>
      </c>
      <c r="R130" s="10">
        <v>176</v>
      </c>
      <c r="S130" s="10">
        <v>6</v>
      </c>
      <c r="T130" s="10">
        <v>0</v>
      </c>
      <c r="U130" s="12">
        <v>0</v>
      </c>
      <c r="V130" s="12">
        <v>0</v>
      </c>
      <c r="W130" s="12">
        <v>0</v>
      </c>
      <c r="X130" s="24" t="s">
        <v>167</v>
      </c>
      <c r="Y130" s="18">
        <v>241</v>
      </c>
      <c r="Z130" s="8"/>
      <c r="AA130" s="18"/>
      <c r="AB130" s="8"/>
      <c r="AC130" s="18"/>
      <c r="AD130" s="8"/>
      <c r="AE130" s="18"/>
      <c r="AF130" s="9"/>
      <c r="AG130" s="19"/>
      <c r="AH130" s="9"/>
      <c r="AI130" s="19"/>
      <c r="AJ130" s="9"/>
      <c r="AK130" s="19"/>
      <c r="AL130" s="9"/>
      <c r="AM130" s="19"/>
      <c r="AN130" s="10" t="s">
        <v>504</v>
      </c>
      <c r="AO130" s="20">
        <v>182</v>
      </c>
      <c r="AP130" s="10" t="s">
        <v>505</v>
      </c>
      <c r="AQ130" s="20">
        <v>6</v>
      </c>
      <c r="AR130" s="10"/>
      <c r="AS130" s="20"/>
      <c r="AT130" s="10"/>
      <c r="AU130" s="20"/>
      <c r="AV130" s="12"/>
      <c r="AW130" s="22"/>
      <c r="AX130" s="12"/>
      <c r="AY130" s="22"/>
      <c r="AZ130" s="12"/>
      <c r="BA130" s="22"/>
      <c r="BB130" s="12"/>
      <c r="BC130" s="22"/>
    </row>
    <row r="131" spans="1:55" x14ac:dyDescent="0.25">
      <c r="A131" s="4" t="s">
        <v>38</v>
      </c>
      <c r="B131" s="63">
        <v>5</v>
      </c>
      <c r="C131" s="4" t="s">
        <v>186</v>
      </c>
      <c r="D131" s="4" t="s">
        <v>494</v>
      </c>
      <c r="E131" s="5">
        <v>2144</v>
      </c>
      <c r="F131" s="6">
        <v>2141</v>
      </c>
      <c r="G131" s="7">
        <v>3</v>
      </c>
      <c r="H131" s="8">
        <v>1920</v>
      </c>
      <c r="I131" s="9">
        <v>0</v>
      </c>
      <c r="J131" s="10">
        <v>2084</v>
      </c>
      <c r="K131" s="12">
        <v>0</v>
      </c>
      <c r="L131" s="8">
        <v>1901</v>
      </c>
      <c r="M131" s="8">
        <v>19</v>
      </c>
      <c r="N131" s="8">
        <v>0</v>
      </c>
      <c r="O131" s="9">
        <v>0</v>
      </c>
      <c r="P131" s="9">
        <v>0</v>
      </c>
      <c r="Q131" s="9">
        <v>0</v>
      </c>
      <c r="R131" s="10">
        <v>889</v>
      </c>
      <c r="S131" s="10">
        <v>1195</v>
      </c>
      <c r="T131" s="10">
        <v>0</v>
      </c>
      <c r="U131" s="12">
        <v>0</v>
      </c>
      <c r="V131" s="12">
        <v>0</v>
      </c>
      <c r="W131" s="12">
        <v>0</v>
      </c>
      <c r="X131" s="24" t="s">
        <v>153</v>
      </c>
      <c r="Y131" s="18">
        <v>1920</v>
      </c>
      <c r="Z131" s="8" t="s">
        <v>504</v>
      </c>
      <c r="AA131" s="18">
        <v>11</v>
      </c>
      <c r="AB131" s="8" t="s">
        <v>25</v>
      </c>
      <c r="AC131" s="18">
        <v>8</v>
      </c>
      <c r="AD131" s="8"/>
      <c r="AE131" s="18"/>
      <c r="AF131" s="9"/>
      <c r="AG131" s="19"/>
      <c r="AH131" s="9"/>
      <c r="AI131" s="19"/>
      <c r="AJ131" s="9"/>
      <c r="AK131" s="19"/>
      <c r="AL131" s="9"/>
      <c r="AM131" s="19"/>
      <c r="AN131" s="10" t="s">
        <v>504</v>
      </c>
      <c r="AO131" s="20">
        <v>1981</v>
      </c>
      <c r="AP131" s="10" t="s">
        <v>505</v>
      </c>
      <c r="AQ131" s="20">
        <v>1298</v>
      </c>
      <c r="AR131" s="10"/>
      <c r="AS131" s="20"/>
      <c r="AT131" s="10"/>
      <c r="AU131" s="20"/>
      <c r="AV131" s="12"/>
      <c r="AW131" s="22"/>
      <c r="AX131" s="12"/>
      <c r="AY131" s="22"/>
      <c r="AZ131" s="12"/>
      <c r="BA131" s="22"/>
      <c r="BB131" s="12"/>
      <c r="BC131" s="22"/>
    </row>
    <row r="132" spans="1:55" x14ac:dyDescent="0.25">
      <c r="A132" s="4" t="s">
        <v>27</v>
      </c>
      <c r="B132" s="63">
        <v>4</v>
      </c>
      <c r="C132" s="4" t="s">
        <v>187</v>
      </c>
      <c r="D132" s="4" t="s">
        <v>494</v>
      </c>
      <c r="E132" s="5">
        <v>4823</v>
      </c>
      <c r="F132" s="6">
        <v>4812</v>
      </c>
      <c r="G132" s="7">
        <v>5</v>
      </c>
      <c r="H132" s="8">
        <v>4206</v>
      </c>
      <c r="I132" s="9">
        <v>0</v>
      </c>
      <c r="J132" s="10">
        <v>4769</v>
      </c>
      <c r="K132" s="12">
        <v>0</v>
      </c>
      <c r="L132" s="8">
        <v>4112</v>
      </c>
      <c r="M132" s="8">
        <v>80</v>
      </c>
      <c r="N132" s="8">
        <v>14</v>
      </c>
      <c r="O132" s="9">
        <v>0</v>
      </c>
      <c r="P132" s="9">
        <v>0</v>
      </c>
      <c r="Q132" s="9">
        <v>0</v>
      </c>
      <c r="R132" s="10">
        <v>556</v>
      </c>
      <c r="S132" s="10">
        <v>4213</v>
      </c>
      <c r="T132" s="10">
        <v>0</v>
      </c>
      <c r="U132" s="12">
        <v>0</v>
      </c>
      <c r="V132" s="12">
        <v>0</v>
      </c>
      <c r="W132" s="12">
        <v>0</v>
      </c>
      <c r="X132" s="24" t="s">
        <v>482</v>
      </c>
      <c r="Y132" s="18">
        <v>3940</v>
      </c>
      <c r="Z132" s="8" t="s">
        <v>155</v>
      </c>
      <c r="AA132" s="18">
        <v>306</v>
      </c>
      <c r="AB132" s="8" t="s">
        <v>504</v>
      </c>
      <c r="AC132" s="18">
        <v>50</v>
      </c>
      <c r="AD132" s="8" t="s">
        <v>25</v>
      </c>
      <c r="AE132" s="18">
        <v>23</v>
      </c>
      <c r="AF132" s="9"/>
      <c r="AG132" s="19"/>
      <c r="AH132" s="9"/>
      <c r="AI132" s="19"/>
      <c r="AJ132" s="9"/>
      <c r="AK132" s="19"/>
      <c r="AL132" s="9"/>
      <c r="AM132" s="19"/>
      <c r="AN132" s="10" t="s">
        <v>504</v>
      </c>
      <c r="AO132" s="20">
        <v>4763</v>
      </c>
      <c r="AP132" s="10" t="s">
        <v>505</v>
      </c>
      <c r="AQ132" s="20">
        <v>4219</v>
      </c>
      <c r="AR132" s="10"/>
      <c r="AS132" s="20"/>
      <c r="AT132" s="10"/>
      <c r="AU132" s="20"/>
      <c r="AV132" s="12"/>
      <c r="AW132" s="22"/>
      <c r="AX132" s="12"/>
      <c r="AY132" s="22"/>
      <c r="AZ132" s="12"/>
      <c r="BA132" s="22"/>
      <c r="BB132" s="12"/>
      <c r="BC132" s="22"/>
    </row>
    <row r="133" spans="1:55" x14ac:dyDescent="0.25">
      <c r="A133" s="4" t="s">
        <v>29</v>
      </c>
      <c r="B133" s="63">
        <v>6</v>
      </c>
      <c r="C133" s="4" t="s">
        <v>188</v>
      </c>
      <c r="D133" s="4" t="s">
        <v>494</v>
      </c>
      <c r="E133" s="5">
        <v>1262</v>
      </c>
      <c r="F133" s="6">
        <v>1255</v>
      </c>
      <c r="G133" s="7">
        <v>4</v>
      </c>
      <c r="H133" s="8">
        <v>755</v>
      </c>
      <c r="I133" s="9">
        <v>0</v>
      </c>
      <c r="J133" s="10">
        <v>1205</v>
      </c>
      <c r="K133" s="12">
        <v>0</v>
      </c>
      <c r="L133" s="8">
        <v>723</v>
      </c>
      <c r="M133" s="8">
        <v>32</v>
      </c>
      <c r="N133" s="8">
        <v>0</v>
      </c>
      <c r="O133" s="9">
        <v>0</v>
      </c>
      <c r="P133" s="9">
        <v>0</v>
      </c>
      <c r="Q133" s="9">
        <v>0</v>
      </c>
      <c r="R133" s="10">
        <v>711</v>
      </c>
      <c r="S133" s="10">
        <v>494</v>
      </c>
      <c r="T133" s="10">
        <v>0</v>
      </c>
      <c r="U133" s="12">
        <v>0</v>
      </c>
      <c r="V133" s="12">
        <v>0</v>
      </c>
      <c r="W133" s="12">
        <v>0</v>
      </c>
      <c r="X133" s="24" t="s">
        <v>155</v>
      </c>
      <c r="Y133" s="18">
        <v>724</v>
      </c>
      <c r="Z133" s="8" t="s">
        <v>504</v>
      </c>
      <c r="AA133" s="18">
        <v>40</v>
      </c>
      <c r="AB133" s="8" t="s">
        <v>153</v>
      </c>
      <c r="AC133" s="18">
        <v>23</v>
      </c>
      <c r="AD133" s="8"/>
      <c r="AE133" s="18"/>
      <c r="AF133" s="9"/>
      <c r="AG133" s="19"/>
      <c r="AH133" s="9"/>
      <c r="AI133" s="19"/>
      <c r="AJ133" s="9"/>
      <c r="AK133" s="19"/>
      <c r="AL133" s="9"/>
      <c r="AM133" s="19"/>
      <c r="AN133" s="10" t="s">
        <v>504</v>
      </c>
      <c r="AO133" s="20">
        <v>1043</v>
      </c>
      <c r="AP133" s="10" t="s">
        <v>505</v>
      </c>
      <c r="AQ133" s="20">
        <v>656</v>
      </c>
      <c r="AR133" s="10"/>
      <c r="AS133" s="20"/>
      <c r="AT133" s="10"/>
      <c r="AU133" s="20"/>
      <c r="AV133" s="12"/>
      <c r="AW133" s="22"/>
      <c r="AX133" s="12"/>
      <c r="AY133" s="22"/>
      <c r="AZ133" s="12"/>
      <c r="BA133" s="22"/>
      <c r="BB133" s="12"/>
      <c r="BC133" s="22"/>
    </row>
    <row r="134" spans="1:55" x14ac:dyDescent="0.25">
      <c r="A134" s="4" t="s">
        <v>29</v>
      </c>
      <c r="B134" s="63">
        <v>6</v>
      </c>
      <c r="C134" s="4" t="s">
        <v>189</v>
      </c>
      <c r="D134" s="4" t="s">
        <v>494</v>
      </c>
      <c r="E134" s="5">
        <v>940</v>
      </c>
      <c r="F134" s="6">
        <v>938</v>
      </c>
      <c r="G134" s="7">
        <v>3</v>
      </c>
      <c r="H134" s="8">
        <v>884</v>
      </c>
      <c r="I134" s="9">
        <v>0</v>
      </c>
      <c r="J134" s="10">
        <v>915</v>
      </c>
      <c r="K134" s="12">
        <v>0</v>
      </c>
      <c r="L134" s="8">
        <v>883</v>
      </c>
      <c r="M134" s="8">
        <v>1</v>
      </c>
      <c r="N134" s="8">
        <v>0</v>
      </c>
      <c r="O134" s="9">
        <v>0</v>
      </c>
      <c r="P134" s="9">
        <v>0</v>
      </c>
      <c r="Q134" s="9">
        <v>0</v>
      </c>
      <c r="R134" s="10">
        <v>424</v>
      </c>
      <c r="S134" s="10">
        <v>491</v>
      </c>
      <c r="T134" s="10">
        <v>0</v>
      </c>
      <c r="U134" s="12">
        <v>0</v>
      </c>
      <c r="V134" s="12">
        <v>0</v>
      </c>
      <c r="W134" s="12">
        <v>0</v>
      </c>
      <c r="X134" s="24" t="s">
        <v>153</v>
      </c>
      <c r="Y134" s="18">
        <v>884</v>
      </c>
      <c r="Z134" s="8" t="s">
        <v>505</v>
      </c>
      <c r="AA134" s="18">
        <v>1</v>
      </c>
      <c r="AB134" s="8"/>
      <c r="AC134" s="18"/>
      <c r="AD134" s="8"/>
      <c r="AE134" s="18"/>
      <c r="AF134" s="9"/>
      <c r="AG134" s="19"/>
      <c r="AH134" s="9"/>
      <c r="AI134" s="19"/>
      <c r="AJ134" s="9"/>
      <c r="AK134" s="19"/>
      <c r="AL134" s="9"/>
      <c r="AM134" s="19"/>
      <c r="AN134" s="10" t="s">
        <v>504</v>
      </c>
      <c r="AO134" s="20">
        <v>895</v>
      </c>
      <c r="AP134" s="10" t="s">
        <v>505</v>
      </c>
      <c r="AQ134" s="20">
        <v>509</v>
      </c>
      <c r="AR134" s="10" t="s">
        <v>548</v>
      </c>
      <c r="AS134" s="20">
        <v>2</v>
      </c>
      <c r="AT134" s="10"/>
      <c r="AU134" s="20"/>
      <c r="AV134" s="12"/>
      <c r="AW134" s="22"/>
      <c r="AX134" s="12"/>
      <c r="AY134" s="22"/>
      <c r="AZ134" s="12"/>
      <c r="BA134" s="22"/>
      <c r="BB134" s="12"/>
      <c r="BC134" s="22"/>
    </row>
    <row r="135" spans="1:55" x14ac:dyDescent="0.25">
      <c r="A135" s="4" t="s">
        <v>29</v>
      </c>
      <c r="B135" s="63">
        <v>6</v>
      </c>
      <c r="C135" s="4" t="s">
        <v>190</v>
      </c>
      <c r="D135" s="4" t="s">
        <v>494</v>
      </c>
      <c r="E135" s="5">
        <v>887</v>
      </c>
      <c r="F135" s="6">
        <v>886</v>
      </c>
      <c r="G135" s="7">
        <v>5</v>
      </c>
      <c r="H135" s="8">
        <v>508</v>
      </c>
      <c r="I135" s="9">
        <v>0</v>
      </c>
      <c r="J135" s="10">
        <v>638</v>
      </c>
      <c r="K135" s="12">
        <v>0</v>
      </c>
      <c r="L135" s="8">
        <v>507</v>
      </c>
      <c r="M135" s="8">
        <v>1</v>
      </c>
      <c r="N135" s="8">
        <v>0</v>
      </c>
      <c r="O135" s="9">
        <v>0</v>
      </c>
      <c r="P135" s="9">
        <v>0</v>
      </c>
      <c r="Q135" s="9">
        <v>0</v>
      </c>
      <c r="R135" s="10">
        <v>500</v>
      </c>
      <c r="S135" s="10">
        <v>138</v>
      </c>
      <c r="T135" s="10">
        <v>0</v>
      </c>
      <c r="U135" s="12">
        <v>0</v>
      </c>
      <c r="V135" s="12">
        <v>0</v>
      </c>
      <c r="W135" s="12">
        <v>0</v>
      </c>
      <c r="X135" s="24" t="s">
        <v>153</v>
      </c>
      <c r="Y135" s="18">
        <v>277</v>
      </c>
      <c r="Z135" s="8" t="s">
        <v>504</v>
      </c>
      <c r="AA135" s="18">
        <v>192</v>
      </c>
      <c r="AB135" s="8" t="s">
        <v>155</v>
      </c>
      <c r="AC135" s="18">
        <v>39</v>
      </c>
      <c r="AD135" s="8" t="s">
        <v>25</v>
      </c>
      <c r="AE135" s="18">
        <v>1</v>
      </c>
      <c r="AF135" s="9"/>
      <c r="AG135" s="19"/>
      <c r="AH135" s="9"/>
      <c r="AI135" s="19"/>
      <c r="AJ135" s="9"/>
      <c r="AK135" s="19"/>
      <c r="AL135" s="9"/>
      <c r="AM135" s="19"/>
      <c r="AN135" s="10" t="s">
        <v>504</v>
      </c>
      <c r="AO135" s="20">
        <v>635</v>
      </c>
      <c r="AP135" s="10" t="s">
        <v>505</v>
      </c>
      <c r="AQ135" s="20">
        <v>141</v>
      </c>
      <c r="AR135" s="10"/>
      <c r="AS135" s="20"/>
      <c r="AT135" s="10"/>
      <c r="AU135" s="20"/>
      <c r="AV135" s="12"/>
      <c r="AW135" s="22"/>
      <c r="AX135" s="12"/>
      <c r="AY135" s="22"/>
      <c r="AZ135" s="12"/>
      <c r="BA135" s="22"/>
      <c r="BB135" s="12"/>
      <c r="BC135" s="22"/>
    </row>
    <row r="136" spans="1:55" x14ac:dyDescent="0.25">
      <c r="A136" s="4" t="s">
        <v>29</v>
      </c>
      <c r="B136" s="63">
        <v>6</v>
      </c>
      <c r="C136" s="4" t="s">
        <v>191</v>
      </c>
      <c r="D136" s="4" t="s">
        <v>494</v>
      </c>
      <c r="E136" s="5">
        <v>208</v>
      </c>
      <c r="F136" s="6">
        <v>207</v>
      </c>
      <c r="G136" s="7">
        <v>4</v>
      </c>
      <c r="H136" s="8">
        <v>171</v>
      </c>
      <c r="I136" s="9">
        <v>0</v>
      </c>
      <c r="J136" s="10">
        <v>207</v>
      </c>
      <c r="K136" s="12">
        <v>0</v>
      </c>
      <c r="L136" s="8">
        <v>158</v>
      </c>
      <c r="M136" s="8">
        <v>13</v>
      </c>
      <c r="N136" s="8">
        <v>0</v>
      </c>
      <c r="O136" s="9">
        <v>0</v>
      </c>
      <c r="P136" s="9">
        <v>0</v>
      </c>
      <c r="Q136" s="9">
        <v>0</v>
      </c>
      <c r="R136" s="10">
        <v>27</v>
      </c>
      <c r="S136" s="10">
        <v>180</v>
      </c>
      <c r="T136" s="10">
        <v>0</v>
      </c>
      <c r="U136" s="12">
        <v>0</v>
      </c>
      <c r="V136" s="12">
        <v>0</v>
      </c>
      <c r="W136" s="12">
        <v>0</v>
      </c>
      <c r="X136" s="24" t="s">
        <v>153</v>
      </c>
      <c r="Y136" s="18">
        <v>171</v>
      </c>
      <c r="Z136" s="8" t="s">
        <v>505</v>
      </c>
      <c r="AA136" s="18">
        <v>9</v>
      </c>
      <c r="AB136" s="8" t="s">
        <v>504</v>
      </c>
      <c r="AC136" s="18">
        <v>3</v>
      </c>
      <c r="AD136" s="8" t="s">
        <v>192</v>
      </c>
      <c r="AE136" s="18">
        <v>1</v>
      </c>
      <c r="AF136" s="9"/>
      <c r="AG136" s="19"/>
      <c r="AH136" s="9"/>
      <c r="AI136" s="19"/>
      <c r="AJ136" s="9"/>
      <c r="AK136" s="19"/>
      <c r="AL136" s="9"/>
      <c r="AM136" s="19"/>
      <c r="AN136" s="10" t="s">
        <v>504</v>
      </c>
      <c r="AO136" s="20">
        <v>207</v>
      </c>
      <c r="AP136" s="10" t="s">
        <v>505</v>
      </c>
      <c r="AQ136" s="20">
        <v>180</v>
      </c>
      <c r="AR136" s="10"/>
      <c r="AS136" s="20"/>
      <c r="AT136" s="10"/>
      <c r="AU136" s="20"/>
      <c r="AV136" s="12"/>
      <c r="AW136" s="22"/>
      <c r="AX136" s="12"/>
      <c r="AY136" s="22"/>
      <c r="AZ136" s="12"/>
      <c r="BA136" s="22"/>
      <c r="BB136" s="12"/>
      <c r="BC136" s="22"/>
    </row>
    <row r="137" spans="1:55" x14ac:dyDescent="0.25">
      <c r="A137" s="4" t="s">
        <v>27</v>
      </c>
      <c r="B137" s="63">
        <v>4</v>
      </c>
      <c r="C137" s="4" t="s">
        <v>193</v>
      </c>
      <c r="D137" s="4" t="s">
        <v>494</v>
      </c>
      <c r="E137" s="5">
        <v>6412</v>
      </c>
      <c r="F137" s="6">
        <v>6402</v>
      </c>
      <c r="G137" s="7">
        <v>4</v>
      </c>
      <c r="H137" s="8">
        <v>5633</v>
      </c>
      <c r="I137" s="9">
        <v>4038</v>
      </c>
      <c r="J137" s="10">
        <v>5620</v>
      </c>
      <c r="K137" s="12">
        <v>0</v>
      </c>
      <c r="L137" s="8">
        <v>4073</v>
      </c>
      <c r="M137" s="8">
        <v>1540</v>
      </c>
      <c r="N137" s="8">
        <v>20</v>
      </c>
      <c r="O137" s="9">
        <v>4038</v>
      </c>
      <c r="P137" s="9">
        <v>0</v>
      </c>
      <c r="Q137" s="9">
        <v>0</v>
      </c>
      <c r="R137" s="10">
        <v>3801</v>
      </c>
      <c r="S137" s="10">
        <v>1819</v>
      </c>
      <c r="T137" s="10">
        <v>0</v>
      </c>
      <c r="U137" s="12">
        <v>0</v>
      </c>
      <c r="V137" s="12">
        <v>0</v>
      </c>
      <c r="W137" s="12">
        <v>0</v>
      </c>
      <c r="X137" s="24" t="s">
        <v>153</v>
      </c>
      <c r="Y137" s="18">
        <v>5011</v>
      </c>
      <c r="Z137" s="8" t="s">
        <v>504</v>
      </c>
      <c r="AA137" s="18">
        <v>1868</v>
      </c>
      <c r="AB137" s="8" t="s">
        <v>505</v>
      </c>
      <c r="AC137" s="18">
        <v>262</v>
      </c>
      <c r="AD137" s="8" t="s">
        <v>25</v>
      </c>
      <c r="AE137" s="18">
        <v>72</v>
      </c>
      <c r="AF137" s="9" t="s">
        <v>504</v>
      </c>
      <c r="AG137" s="19">
        <v>4038</v>
      </c>
      <c r="AH137" s="9"/>
      <c r="AI137" s="19"/>
      <c r="AJ137" s="9"/>
      <c r="AK137" s="19"/>
      <c r="AL137" s="9"/>
      <c r="AM137" s="19"/>
      <c r="AN137" s="10" t="s">
        <v>505</v>
      </c>
      <c r="AO137" s="20">
        <v>5160</v>
      </c>
      <c r="AP137" s="10" t="s">
        <v>504</v>
      </c>
      <c r="AQ137" s="20">
        <v>2276</v>
      </c>
      <c r="AR137" s="10" t="s">
        <v>548</v>
      </c>
      <c r="AS137" s="20">
        <v>3</v>
      </c>
      <c r="AT137" s="10"/>
      <c r="AU137" s="20"/>
      <c r="AV137" s="12"/>
      <c r="AW137" s="22"/>
      <c r="AX137" s="12"/>
      <c r="AY137" s="22"/>
      <c r="AZ137" s="12"/>
      <c r="BA137" s="22"/>
      <c r="BB137" s="12"/>
      <c r="BC137" s="22"/>
    </row>
    <row r="138" spans="1:55" x14ac:dyDescent="0.25">
      <c r="A138" s="4" t="s">
        <v>29</v>
      </c>
      <c r="B138" s="63">
        <v>6</v>
      </c>
      <c r="C138" s="4" t="s">
        <v>194</v>
      </c>
      <c r="D138" s="4" t="s">
        <v>494</v>
      </c>
      <c r="E138" s="5">
        <v>565</v>
      </c>
      <c r="F138" s="6">
        <v>560</v>
      </c>
      <c r="G138" s="7">
        <v>3</v>
      </c>
      <c r="H138" s="8">
        <v>470</v>
      </c>
      <c r="I138" s="9">
        <v>0</v>
      </c>
      <c r="J138" s="10">
        <v>527</v>
      </c>
      <c r="K138" s="12">
        <v>0</v>
      </c>
      <c r="L138" s="8">
        <v>460</v>
      </c>
      <c r="M138" s="8">
        <v>10</v>
      </c>
      <c r="N138" s="8">
        <v>0</v>
      </c>
      <c r="O138" s="9">
        <v>0</v>
      </c>
      <c r="P138" s="9">
        <v>0</v>
      </c>
      <c r="Q138" s="9">
        <v>0</v>
      </c>
      <c r="R138" s="10">
        <v>68</v>
      </c>
      <c r="S138" s="10">
        <v>459</v>
      </c>
      <c r="T138" s="10">
        <v>0</v>
      </c>
      <c r="U138" s="12">
        <v>0</v>
      </c>
      <c r="V138" s="12">
        <v>0</v>
      </c>
      <c r="W138" s="12">
        <v>0</v>
      </c>
      <c r="X138" s="24" t="s">
        <v>153</v>
      </c>
      <c r="Y138" s="18">
        <v>470</v>
      </c>
      <c r="Z138" s="8" t="s">
        <v>505</v>
      </c>
      <c r="AA138" s="18">
        <v>10</v>
      </c>
      <c r="AB138" s="8"/>
      <c r="AC138" s="18"/>
      <c r="AD138" s="8"/>
      <c r="AE138" s="18"/>
      <c r="AF138" s="9"/>
      <c r="AG138" s="19"/>
      <c r="AH138" s="9"/>
      <c r="AI138" s="19"/>
      <c r="AJ138" s="9"/>
      <c r="AK138" s="19"/>
      <c r="AL138" s="9"/>
      <c r="AM138" s="19"/>
      <c r="AN138" s="10" t="s">
        <v>504</v>
      </c>
      <c r="AO138" s="20">
        <v>526</v>
      </c>
      <c r="AP138" s="10" t="s">
        <v>505</v>
      </c>
      <c r="AQ138" s="20">
        <v>460</v>
      </c>
      <c r="AR138" s="10"/>
      <c r="AS138" s="20"/>
      <c r="AT138" s="10"/>
      <c r="AU138" s="20"/>
      <c r="AV138" s="12"/>
      <c r="AW138" s="22"/>
      <c r="AX138" s="12"/>
      <c r="AY138" s="22"/>
      <c r="AZ138" s="12"/>
      <c r="BA138" s="22"/>
      <c r="BB138" s="12"/>
      <c r="BC138" s="22"/>
    </row>
    <row r="139" spans="1:55" x14ac:dyDescent="0.25">
      <c r="A139" s="4" t="s">
        <v>38</v>
      </c>
      <c r="B139" s="63">
        <v>5</v>
      </c>
      <c r="C139" s="4" t="s">
        <v>195</v>
      </c>
      <c r="D139" s="4" t="s">
        <v>494</v>
      </c>
      <c r="E139" s="5">
        <v>5232</v>
      </c>
      <c r="F139" s="6">
        <v>5226</v>
      </c>
      <c r="G139" s="7">
        <v>4</v>
      </c>
      <c r="H139" s="8">
        <v>4883</v>
      </c>
      <c r="I139" s="9">
        <v>0</v>
      </c>
      <c r="J139" s="10">
        <v>4669</v>
      </c>
      <c r="K139" s="12">
        <v>0</v>
      </c>
      <c r="L139" s="8">
        <v>4805</v>
      </c>
      <c r="M139" s="8">
        <v>77</v>
      </c>
      <c r="N139" s="8">
        <v>1</v>
      </c>
      <c r="O139" s="9">
        <v>0</v>
      </c>
      <c r="P139" s="9">
        <v>0</v>
      </c>
      <c r="Q139" s="9">
        <v>0</v>
      </c>
      <c r="R139" s="10">
        <v>2563</v>
      </c>
      <c r="S139" s="10">
        <v>2106</v>
      </c>
      <c r="T139" s="10">
        <v>0</v>
      </c>
      <c r="U139" s="12">
        <v>0</v>
      </c>
      <c r="V139" s="12">
        <v>0</v>
      </c>
      <c r="W139" s="12">
        <v>0</v>
      </c>
      <c r="X139" s="24" t="s">
        <v>167</v>
      </c>
      <c r="Y139" s="18">
        <v>4094</v>
      </c>
      <c r="Z139" s="8" t="s">
        <v>504</v>
      </c>
      <c r="AA139" s="18">
        <v>867</v>
      </c>
      <c r="AB139" s="8" t="s">
        <v>25</v>
      </c>
      <c r="AC139" s="18">
        <v>1</v>
      </c>
      <c r="AD139" s="8"/>
      <c r="AE139" s="18"/>
      <c r="AF139" s="9"/>
      <c r="AG139" s="19"/>
      <c r="AH139" s="9"/>
      <c r="AI139" s="19"/>
      <c r="AJ139" s="9"/>
      <c r="AK139" s="19"/>
      <c r="AL139" s="9"/>
      <c r="AM139" s="19"/>
      <c r="AN139" s="10" t="s">
        <v>504</v>
      </c>
      <c r="AO139" s="20">
        <v>4353</v>
      </c>
      <c r="AP139" s="10" t="s">
        <v>505</v>
      </c>
      <c r="AQ139" s="20">
        <v>2422</v>
      </c>
      <c r="AR139" s="10"/>
      <c r="AS139" s="20"/>
      <c r="AT139" s="10"/>
      <c r="AU139" s="20"/>
      <c r="AV139" s="12"/>
      <c r="AW139" s="22"/>
      <c r="AX139" s="12"/>
      <c r="AY139" s="22"/>
      <c r="AZ139" s="12"/>
      <c r="BA139" s="22"/>
      <c r="BB139" s="12"/>
      <c r="BC139" s="22"/>
    </row>
    <row r="140" spans="1:55" x14ac:dyDescent="0.25">
      <c r="A140" s="4" t="s">
        <v>29</v>
      </c>
      <c r="B140" s="63">
        <v>6</v>
      </c>
      <c r="C140" s="4" t="s">
        <v>196</v>
      </c>
      <c r="D140" s="4" t="s">
        <v>494</v>
      </c>
      <c r="E140" s="5">
        <v>225</v>
      </c>
      <c r="F140" s="6">
        <v>224</v>
      </c>
      <c r="G140" s="7">
        <v>2</v>
      </c>
      <c r="H140" s="8">
        <v>209</v>
      </c>
      <c r="I140" s="9">
        <v>0</v>
      </c>
      <c r="J140" s="10">
        <v>48</v>
      </c>
      <c r="K140" s="12">
        <v>0</v>
      </c>
      <c r="L140" s="8">
        <v>209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10">
        <v>47</v>
      </c>
      <c r="S140" s="10">
        <v>1</v>
      </c>
      <c r="T140" s="10">
        <v>0</v>
      </c>
      <c r="U140" s="12">
        <v>0</v>
      </c>
      <c r="V140" s="12">
        <v>0</v>
      </c>
      <c r="W140" s="12">
        <v>0</v>
      </c>
      <c r="X140" s="24" t="s">
        <v>504</v>
      </c>
      <c r="Y140" s="18">
        <v>209</v>
      </c>
      <c r="Z140" s="8"/>
      <c r="AA140" s="18"/>
      <c r="AB140" s="8"/>
      <c r="AC140" s="18"/>
      <c r="AD140" s="8"/>
      <c r="AE140" s="18"/>
      <c r="AF140" s="9"/>
      <c r="AG140" s="19"/>
      <c r="AH140" s="9"/>
      <c r="AI140" s="19"/>
      <c r="AJ140" s="9"/>
      <c r="AK140" s="19"/>
      <c r="AL140" s="9"/>
      <c r="AM140" s="19"/>
      <c r="AN140" s="10" t="s">
        <v>505</v>
      </c>
      <c r="AO140" s="20">
        <v>34</v>
      </c>
      <c r="AP140" s="10" t="s">
        <v>504</v>
      </c>
      <c r="AQ140" s="20">
        <v>15</v>
      </c>
      <c r="AR140" s="10"/>
      <c r="AS140" s="20"/>
      <c r="AT140" s="10"/>
      <c r="AU140" s="20"/>
      <c r="AV140" s="12"/>
      <c r="AW140" s="22"/>
      <c r="AX140" s="12"/>
      <c r="AY140" s="22"/>
      <c r="AZ140" s="12"/>
      <c r="BA140" s="22"/>
      <c r="BB140" s="12"/>
      <c r="BC140" s="22"/>
    </row>
    <row r="141" spans="1:55" x14ac:dyDescent="0.25">
      <c r="A141" s="4" t="s">
        <v>38</v>
      </c>
      <c r="B141" s="63">
        <v>5</v>
      </c>
      <c r="C141" s="4" t="s">
        <v>198</v>
      </c>
      <c r="D141" s="4" t="s">
        <v>494</v>
      </c>
      <c r="E141" s="5">
        <v>4561</v>
      </c>
      <c r="F141" s="6">
        <v>4552</v>
      </c>
      <c r="G141" s="7">
        <v>6</v>
      </c>
      <c r="H141" s="8">
        <v>4144</v>
      </c>
      <c r="I141" s="9">
        <v>0</v>
      </c>
      <c r="J141" s="10">
        <v>4520</v>
      </c>
      <c r="K141" s="12">
        <v>0</v>
      </c>
      <c r="L141" s="8">
        <v>3047</v>
      </c>
      <c r="M141" s="8">
        <v>1061</v>
      </c>
      <c r="N141" s="8">
        <v>36</v>
      </c>
      <c r="O141" s="9">
        <v>0</v>
      </c>
      <c r="P141" s="9">
        <v>0</v>
      </c>
      <c r="Q141" s="9">
        <v>0</v>
      </c>
      <c r="R141" s="10">
        <v>789</v>
      </c>
      <c r="S141" s="10">
        <v>3731</v>
      </c>
      <c r="T141" s="10">
        <v>0</v>
      </c>
      <c r="U141" s="12">
        <v>0</v>
      </c>
      <c r="V141" s="12">
        <v>0</v>
      </c>
      <c r="W141" s="12">
        <v>0</v>
      </c>
      <c r="X141" s="24" t="s">
        <v>167</v>
      </c>
      <c r="Y141" s="18">
        <v>3839</v>
      </c>
      <c r="Z141" s="8" t="s">
        <v>153</v>
      </c>
      <c r="AA141" s="18">
        <v>985</v>
      </c>
      <c r="AB141" s="8" t="s">
        <v>504</v>
      </c>
      <c r="AC141" s="18">
        <v>315</v>
      </c>
      <c r="AD141" s="8" t="s">
        <v>155</v>
      </c>
      <c r="AE141" s="18">
        <v>110</v>
      </c>
      <c r="AF141" s="9"/>
      <c r="AG141" s="19"/>
      <c r="AH141" s="9"/>
      <c r="AI141" s="19"/>
      <c r="AJ141" s="9"/>
      <c r="AK141" s="19"/>
      <c r="AL141" s="9"/>
      <c r="AM141" s="19"/>
      <c r="AN141" s="10" t="s">
        <v>504</v>
      </c>
      <c r="AO141" s="20">
        <v>4137</v>
      </c>
      <c r="AP141" s="10" t="s">
        <v>505</v>
      </c>
      <c r="AQ141" s="20">
        <v>4114</v>
      </c>
      <c r="AR141" s="10"/>
      <c r="AS141" s="20"/>
      <c r="AT141" s="10"/>
      <c r="AU141" s="20"/>
      <c r="AV141" s="12"/>
      <c r="AW141" s="22"/>
      <c r="AX141" s="12"/>
      <c r="AY141" s="22"/>
      <c r="AZ141" s="12"/>
      <c r="BA141" s="22"/>
      <c r="BB141" s="12"/>
      <c r="BC141" s="22"/>
    </row>
    <row r="142" spans="1:55" x14ac:dyDescent="0.25">
      <c r="A142" s="4" t="s">
        <v>29</v>
      </c>
      <c r="B142" s="63">
        <v>6</v>
      </c>
      <c r="C142" s="4" t="s">
        <v>197</v>
      </c>
      <c r="D142" s="4" t="s">
        <v>494</v>
      </c>
      <c r="E142" s="5">
        <v>328</v>
      </c>
      <c r="F142" s="6">
        <v>327</v>
      </c>
      <c r="G142" s="7">
        <v>2</v>
      </c>
      <c r="H142" s="8">
        <v>326</v>
      </c>
      <c r="I142" s="9">
        <v>0</v>
      </c>
      <c r="J142" s="10">
        <v>318</v>
      </c>
      <c r="K142" s="12">
        <v>0</v>
      </c>
      <c r="L142" s="8">
        <v>325</v>
      </c>
      <c r="M142" s="8">
        <v>1</v>
      </c>
      <c r="N142" s="8">
        <v>0</v>
      </c>
      <c r="O142" s="9">
        <v>0</v>
      </c>
      <c r="P142" s="9">
        <v>0</v>
      </c>
      <c r="Q142" s="9">
        <v>0</v>
      </c>
      <c r="R142" s="10">
        <v>318</v>
      </c>
      <c r="S142" s="10">
        <v>0</v>
      </c>
      <c r="T142" s="10">
        <v>0</v>
      </c>
      <c r="U142" s="12">
        <v>0</v>
      </c>
      <c r="V142" s="12">
        <v>0</v>
      </c>
      <c r="W142" s="12">
        <v>0</v>
      </c>
      <c r="X142" s="24" t="s">
        <v>167</v>
      </c>
      <c r="Y142" s="18">
        <v>326</v>
      </c>
      <c r="Z142" s="8" t="s">
        <v>504</v>
      </c>
      <c r="AA142" s="18">
        <v>1</v>
      </c>
      <c r="AB142" s="8"/>
      <c r="AC142" s="18"/>
      <c r="AD142" s="8"/>
      <c r="AE142" s="18"/>
      <c r="AF142" s="9"/>
      <c r="AG142" s="19"/>
      <c r="AH142" s="9"/>
      <c r="AI142" s="19"/>
      <c r="AJ142" s="9"/>
      <c r="AK142" s="19"/>
      <c r="AL142" s="9"/>
      <c r="AM142" s="19"/>
      <c r="AN142" s="10" t="s">
        <v>504</v>
      </c>
      <c r="AO142" s="20">
        <v>318</v>
      </c>
      <c r="AP142" s="10"/>
      <c r="AQ142" s="20"/>
      <c r="AR142" s="10"/>
      <c r="AS142" s="20"/>
      <c r="AT142" s="10"/>
      <c r="AU142" s="20"/>
      <c r="AV142" s="12"/>
      <c r="AW142" s="22"/>
      <c r="AX142" s="12"/>
      <c r="AY142" s="22"/>
      <c r="AZ142" s="12"/>
      <c r="BA142" s="22"/>
      <c r="BB142" s="12"/>
      <c r="BC142" s="22"/>
    </row>
    <row r="143" spans="1:55" x14ac:dyDescent="0.25">
      <c r="A143" s="4" t="s">
        <v>38</v>
      </c>
      <c r="B143" s="63">
        <v>5</v>
      </c>
      <c r="C143" s="4" t="s">
        <v>200</v>
      </c>
      <c r="D143" s="4" t="s">
        <v>494</v>
      </c>
      <c r="E143" s="5">
        <v>2119</v>
      </c>
      <c r="F143" s="6">
        <v>2053</v>
      </c>
      <c r="G143" s="7">
        <v>4</v>
      </c>
      <c r="H143" s="8">
        <v>1791</v>
      </c>
      <c r="I143" s="9">
        <v>0</v>
      </c>
      <c r="J143" s="10">
        <v>2018</v>
      </c>
      <c r="K143" s="12">
        <v>0</v>
      </c>
      <c r="L143" s="8">
        <v>1771</v>
      </c>
      <c r="M143" s="8">
        <v>20</v>
      </c>
      <c r="N143" s="8">
        <v>0</v>
      </c>
      <c r="O143" s="9">
        <v>0</v>
      </c>
      <c r="P143" s="9">
        <v>0</v>
      </c>
      <c r="Q143" s="9">
        <v>0</v>
      </c>
      <c r="R143" s="10">
        <v>464</v>
      </c>
      <c r="S143" s="10">
        <v>1554</v>
      </c>
      <c r="T143" s="10">
        <v>0</v>
      </c>
      <c r="U143" s="12">
        <v>0</v>
      </c>
      <c r="V143" s="12">
        <v>0</v>
      </c>
      <c r="W143" s="12">
        <v>0</v>
      </c>
      <c r="X143" s="24" t="s">
        <v>482</v>
      </c>
      <c r="Y143" s="18">
        <v>1791</v>
      </c>
      <c r="Z143" s="8" t="s">
        <v>155</v>
      </c>
      <c r="AA143" s="18">
        <v>11</v>
      </c>
      <c r="AB143" s="8" t="s">
        <v>504</v>
      </c>
      <c r="AC143" s="18">
        <v>9</v>
      </c>
      <c r="AD143" s="8"/>
      <c r="AE143" s="18"/>
      <c r="AF143" s="9"/>
      <c r="AG143" s="19"/>
      <c r="AH143" s="9"/>
      <c r="AI143" s="19"/>
      <c r="AJ143" s="9"/>
      <c r="AK143" s="19"/>
      <c r="AL143" s="9"/>
      <c r="AM143" s="19"/>
      <c r="AN143" s="10" t="s">
        <v>504</v>
      </c>
      <c r="AO143" s="20">
        <v>1980</v>
      </c>
      <c r="AP143" s="10" t="s">
        <v>505</v>
      </c>
      <c r="AQ143" s="20">
        <v>1592</v>
      </c>
      <c r="AR143" s="10"/>
      <c r="AS143" s="20"/>
      <c r="AT143" s="10"/>
      <c r="AU143" s="20"/>
      <c r="AV143" s="12"/>
      <c r="AW143" s="22"/>
      <c r="AX143" s="12"/>
      <c r="AY143" s="22"/>
      <c r="AZ143" s="12"/>
      <c r="BA143" s="22"/>
      <c r="BB143" s="12"/>
      <c r="BC143" s="22"/>
    </row>
    <row r="144" spans="1:55" x14ac:dyDescent="0.25">
      <c r="A144" s="4" t="s">
        <v>45</v>
      </c>
      <c r="B144" s="63">
        <v>1</v>
      </c>
      <c r="C144" s="4" t="s">
        <v>201</v>
      </c>
      <c r="D144" s="4" t="s">
        <v>201</v>
      </c>
      <c r="E144" s="5">
        <v>360699</v>
      </c>
      <c r="F144" s="6">
        <v>353532</v>
      </c>
      <c r="G144" s="7">
        <v>18</v>
      </c>
      <c r="H144" s="8">
        <v>264691</v>
      </c>
      <c r="I144" s="9">
        <v>266642</v>
      </c>
      <c r="J144" s="10">
        <v>72702</v>
      </c>
      <c r="K144" s="12">
        <v>262992</v>
      </c>
      <c r="L144" s="8">
        <v>156221</v>
      </c>
      <c r="M144" s="8">
        <v>87690</v>
      </c>
      <c r="N144" s="8">
        <v>20780</v>
      </c>
      <c r="O144" s="9">
        <v>257872</v>
      </c>
      <c r="P144" s="9">
        <v>8770</v>
      </c>
      <c r="Q144" s="9">
        <v>0</v>
      </c>
      <c r="R144" s="10">
        <v>45805</v>
      </c>
      <c r="S144" s="10">
        <v>26897</v>
      </c>
      <c r="T144" s="10">
        <v>0</v>
      </c>
      <c r="U144" s="12">
        <v>230472</v>
      </c>
      <c r="V144" s="12">
        <v>32520</v>
      </c>
      <c r="W144" s="12">
        <v>0</v>
      </c>
      <c r="X144" s="24" t="s">
        <v>25</v>
      </c>
      <c r="Y144" s="18">
        <v>190875</v>
      </c>
      <c r="Z144" s="8" t="s">
        <v>504</v>
      </c>
      <c r="AA144" s="18">
        <v>84764</v>
      </c>
      <c r="AB144" s="8" t="s">
        <v>71</v>
      </c>
      <c r="AC144" s="18">
        <v>45184</v>
      </c>
      <c r="AD144" s="8" t="s">
        <v>505</v>
      </c>
      <c r="AE144" s="18">
        <v>38359</v>
      </c>
      <c r="AF144" s="9" t="s">
        <v>505</v>
      </c>
      <c r="AG144" s="19">
        <v>213663</v>
      </c>
      <c r="AH144" s="9" t="s">
        <v>504</v>
      </c>
      <c r="AI144" s="19">
        <v>61730</v>
      </c>
      <c r="AJ144" s="9" t="s">
        <v>507</v>
      </c>
      <c r="AK144" s="19">
        <v>16</v>
      </c>
      <c r="AL144" s="9" t="s">
        <v>476</v>
      </c>
      <c r="AM144" s="19">
        <v>3</v>
      </c>
      <c r="AN144" s="10" t="s">
        <v>504</v>
      </c>
      <c r="AO144" s="20">
        <v>63579</v>
      </c>
      <c r="AP144" s="10" t="s">
        <v>505</v>
      </c>
      <c r="AQ144" s="20">
        <v>35941</v>
      </c>
      <c r="AR144" s="10" t="s">
        <v>548</v>
      </c>
      <c r="AS144" s="20">
        <v>79</v>
      </c>
      <c r="AT144" s="10"/>
      <c r="AU144" s="20"/>
      <c r="AV144" s="12" t="s">
        <v>505</v>
      </c>
      <c r="AW144" s="22">
        <v>256752</v>
      </c>
      <c r="AX144" s="12" t="s">
        <v>504</v>
      </c>
      <c r="AY144" s="22">
        <v>213874</v>
      </c>
      <c r="AZ144" s="12"/>
      <c r="BA144" s="22"/>
      <c r="BB144" s="12"/>
      <c r="BC144" s="22"/>
    </row>
    <row r="145" spans="1:55" x14ac:dyDescent="0.25">
      <c r="A145" s="4" t="s">
        <v>27</v>
      </c>
      <c r="B145" s="63">
        <v>4</v>
      </c>
      <c r="C145" s="4" t="s">
        <v>204</v>
      </c>
      <c r="D145" s="4" t="s">
        <v>495</v>
      </c>
      <c r="E145" s="5">
        <v>1092</v>
      </c>
      <c r="F145" s="6">
        <v>1091</v>
      </c>
      <c r="G145" s="7">
        <v>3</v>
      </c>
      <c r="H145" s="8">
        <v>736</v>
      </c>
      <c r="I145" s="9">
        <v>0</v>
      </c>
      <c r="J145" s="10">
        <v>1039</v>
      </c>
      <c r="K145" s="12">
        <v>0</v>
      </c>
      <c r="L145" s="8">
        <v>730</v>
      </c>
      <c r="M145" s="8">
        <v>6</v>
      </c>
      <c r="N145" s="8">
        <v>0</v>
      </c>
      <c r="O145" s="9">
        <v>0</v>
      </c>
      <c r="P145" s="9">
        <v>0</v>
      </c>
      <c r="Q145" s="9">
        <v>0</v>
      </c>
      <c r="R145" s="10">
        <v>255</v>
      </c>
      <c r="S145" s="10">
        <v>784</v>
      </c>
      <c r="T145" s="10">
        <v>0</v>
      </c>
      <c r="U145" s="12">
        <v>0</v>
      </c>
      <c r="V145" s="12">
        <v>0</v>
      </c>
      <c r="W145" s="12">
        <v>0</v>
      </c>
      <c r="X145" s="24" t="s">
        <v>31</v>
      </c>
      <c r="Y145" s="18">
        <v>729</v>
      </c>
      <c r="Z145" s="8" t="s">
        <v>504</v>
      </c>
      <c r="AA145" s="18">
        <v>10</v>
      </c>
      <c r="AB145" s="8" t="s">
        <v>505</v>
      </c>
      <c r="AC145" s="18">
        <v>3</v>
      </c>
      <c r="AD145" s="8"/>
      <c r="AE145" s="18"/>
      <c r="AF145" s="9"/>
      <c r="AG145" s="19"/>
      <c r="AH145" s="9"/>
      <c r="AI145" s="19"/>
      <c r="AJ145" s="9"/>
      <c r="AK145" s="19"/>
      <c r="AL145" s="9"/>
      <c r="AM145" s="19"/>
      <c r="AN145" s="10" t="s">
        <v>504</v>
      </c>
      <c r="AO145" s="20">
        <v>1036</v>
      </c>
      <c r="AP145" s="10" t="s">
        <v>505</v>
      </c>
      <c r="AQ145" s="20">
        <v>787</v>
      </c>
      <c r="AR145" s="10"/>
      <c r="AS145" s="20"/>
      <c r="AT145" s="10"/>
      <c r="AU145" s="20"/>
      <c r="AV145" s="12"/>
      <c r="AW145" s="22"/>
      <c r="AX145" s="12"/>
      <c r="AY145" s="22"/>
      <c r="AZ145" s="12"/>
      <c r="BA145" s="22"/>
      <c r="BB145" s="12"/>
      <c r="BC145" s="22"/>
    </row>
    <row r="146" spans="1:55" x14ac:dyDescent="0.25">
      <c r="A146" s="4" t="s">
        <v>38</v>
      </c>
      <c r="B146" s="63">
        <v>5</v>
      </c>
      <c r="C146" s="4" t="s">
        <v>206</v>
      </c>
      <c r="D146" s="4" t="s">
        <v>495</v>
      </c>
      <c r="E146" s="5">
        <v>387</v>
      </c>
      <c r="F146" s="6">
        <v>386</v>
      </c>
      <c r="G146" s="7">
        <v>3</v>
      </c>
      <c r="H146" s="8">
        <v>382</v>
      </c>
      <c r="I146" s="9">
        <v>0</v>
      </c>
      <c r="J146" s="10">
        <v>386</v>
      </c>
      <c r="K146" s="12">
        <v>0</v>
      </c>
      <c r="L146" s="8">
        <v>365</v>
      </c>
      <c r="M146" s="8">
        <v>16</v>
      </c>
      <c r="N146" s="8">
        <v>1</v>
      </c>
      <c r="O146" s="9">
        <v>0</v>
      </c>
      <c r="P146" s="9">
        <v>0</v>
      </c>
      <c r="Q146" s="9">
        <v>0</v>
      </c>
      <c r="R146" s="10">
        <v>2</v>
      </c>
      <c r="S146" s="10">
        <v>384</v>
      </c>
      <c r="T146" s="10">
        <v>0</v>
      </c>
      <c r="U146" s="12">
        <v>0</v>
      </c>
      <c r="V146" s="12">
        <v>0</v>
      </c>
      <c r="W146" s="12">
        <v>0</v>
      </c>
      <c r="X146" s="24" t="s">
        <v>207</v>
      </c>
      <c r="Y146" s="18">
        <v>382</v>
      </c>
      <c r="Z146" s="8" t="s">
        <v>504</v>
      </c>
      <c r="AA146" s="18">
        <v>17</v>
      </c>
      <c r="AB146" s="8" t="s">
        <v>25</v>
      </c>
      <c r="AC146" s="18">
        <v>1</v>
      </c>
      <c r="AD146" s="8"/>
      <c r="AE146" s="18"/>
      <c r="AF146" s="9"/>
      <c r="AG146" s="19"/>
      <c r="AH146" s="9"/>
      <c r="AI146" s="19"/>
      <c r="AJ146" s="9"/>
      <c r="AK146" s="19"/>
      <c r="AL146" s="9"/>
      <c r="AM146" s="19"/>
      <c r="AN146" s="10" t="s">
        <v>504</v>
      </c>
      <c r="AO146" s="20">
        <v>386</v>
      </c>
      <c r="AP146" s="10" t="s">
        <v>505</v>
      </c>
      <c r="AQ146" s="20">
        <v>384</v>
      </c>
      <c r="AR146" s="10"/>
      <c r="AS146" s="20"/>
      <c r="AT146" s="10"/>
      <c r="AU146" s="20"/>
      <c r="AV146" s="12"/>
      <c r="AW146" s="22"/>
      <c r="AX146" s="12"/>
      <c r="AY146" s="22"/>
      <c r="AZ146" s="12"/>
      <c r="BA146" s="22"/>
      <c r="BB146" s="12"/>
      <c r="BC146" s="22"/>
    </row>
    <row r="147" spans="1:55" x14ac:dyDescent="0.25">
      <c r="A147" s="4" t="s">
        <v>27</v>
      </c>
      <c r="B147" s="63">
        <v>4</v>
      </c>
      <c r="C147" s="4" t="s">
        <v>208</v>
      </c>
      <c r="D147" s="4" t="s">
        <v>495</v>
      </c>
      <c r="E147" s="5">
        <v>6492</v>
      </c>
      <c r="F147" s="6">
        <v>6490</v>
      </c>
      <c r="G147" s="7">
        <v>6</v>
      </c>
      <c r="H147" s="8">
        <v>5999</v>
      </c>
      <c r="I147" s="9">
        <v>0</v>
      </c>
      <c r="J147" s="10">
        <v>5193</v>
      </c>
      <c r="K147" s="12">
        <v>0</v>
      </c>
      <c r="L147" s="8">
        <v>5803</v>
      </c>
      <c r="M147" s="8">
        <v>158</v>
      </c>
      <c r="N147" s="8">
        <v>38</v>
      </c>
      <c r="O147" s="9">
        <v>0</v>
      </c>
      <c r="P147" s="9">
        <v>0</v>
      </c>
      <c r="Q147" s="9">
        <v>0</v>
      </c>
      <c r="R147" s="10">
        <v>2972</v>
      </c>
      <c r="S147" s="10">
        <v>2221</v>
      </c>
      <c r="T147" s="10">
        <v>0</v>
      </c>
      <c r="U147" s="12">
        <v>0</v>
      </c>
      <c r="V147" s="12">
        <v>0</v>
      </c>
      <c r="W147" s="12">
        <v>0</v>
      </c>
      <c r="X147" s="24" t="s">
        <v>31</v>
      </c>
      <c r="Y147" s="18">
        <v>5958</v>
      </c>
      <c r="Z147" s="8" t="s">
        <v>504</v>
      </c>
      <c r="AA147" s="18">
        <v>110</v>
      </c>
      <c r="AB147" s="8" t="s">
        <v>192</v>
      </c>
      <c r="AC147" s="18">
        <v>96</v>
      </c>
      <c r="AD147" s="8" t="s">
        <v>25</v>
      </c>
      <c r="AE147" s="18">
        <v>52</v>
      </c>
      <c r="AF147" s="9"/>
      <c r="AG147" s="19"/>
      <c r="AH147" s="9"/>
      <c r="AI147" s="19"/>
      <c r="AJ147" s="9"/>
      <c r="AK147" s="19"/>
      <c r="AL147" s="9"/>
      <c r="AM147" s="19"/>
      <c r="AN147" s="10" t="s">
        <v>504</v>
      </c>
      <c r="AO147" s="20">
        <v>4915</v>
      </c>
      <c r="AP147" s="10" t="s">
        <v>505</v>
      </c>
      <c r="AQ147" s="20">
        <v>2496</v>
      </c>
      <c r="AR147" s="10" t="s">
        <v>548</v>
      </c>
      <c r="AS147" s="20">
        <v>3</v>
      </c>
      <c r="AT147" s="10"/>
      <c r="AU147" s="20"/>
      <c r="AV147" s="12"/>
      <c r="AW147" s="22"/>
      <c r="AX147" s="12"/>
      <c r="AY147" s="22"/>
      <c r="AZ147" s="12"/>
      <c r="BA147" s="22"/>
      <c r="BB147" s="12"/>
      <c r="BC147" s="22"/>
    </row>
    <row r="148" spans="1:55" x14ac:dyDescent="0.25">
      <c r="A148" s="4" t="s">
        <v>19</v>
      </c>
      <c r="B148" s="63">
        <v>3</v>
      </c>
      <c r="C148" s="4" t="s">
        <v>209</v>
      </c>
      <c r="D148" s="4" t="s">
        <v>495</v>
      </c>
      <c r="E148" s="5">
        <v>4792</v>
      </c>
      <c r="F148" s="6">
        <v>4779</v>
      </c>
      <c r="G148" s="7">
        <v>5</v>
      </c>
      <c r="H148" s="8">
        <v>4359</v>
      </c>
      <c r="I148" s="9">
        <v>0</v>
      </c>
      <c r="J148" s="10">
        <v>4716</v>
      </c>
      <c r="K148" s="12">
        <v>0</v>
      </c>
      <c r="L148" s="8">
        <v>4152</v>
      </c>
      <c r="M148" s="8">
        <v>188</v>
      </c>
      <c r="N148" s="8">
        <v>19</v>
      </c>
      <c r="O148" s="9">
        <v>0</v>
      </c>
      <c r="P148" s="9">
        <v>0</v>
      </c>
      <c r="Q148" s="9">
        <v>0</v>
      </c>
      <c r="R148" s="10">
        <v>1793</v>
      </c>
      <c r="S148" s="10">
        <v>2923</v>
      </c>
      <c r="T148" s="10">
        <v>0</v>
      </c>
      <c r="U148" s="12">
        <v>0</v>
      </c>
      <c r="V148" s="12">
        <v>0</v>
      </c>
      <c r="W148" s="12">
        <v>0</v>
      </c>
      <c r="X148" s="24" t="s">
        <v>192</v>
      </c>
      <c r="Y148" s="18">
        <v>4319</v>
      </c>
      <c r="Z148" s="8" t="s">
        <v>504</v>
      </c>
      <c r="AA148" s="18">
        <v>188</v>
      </c>
      <c r="AB148" s="8" t="s">
        <v>25</v>
      </c>
      <c r="AC148" s="18">
        <v>54</v>
      </c>
      <c r="AD148" s="8" t="s">
        <v>505</v>
      </c>
      <c r="AE148" s="18">
        <v>19</v>
      </c>
      <c r="AF148" s="9"/>
      <c r="AG148" s="19"/>
      <c r="AH148" s="9"/>
      <c r="AI148" s="19"/>
      <c r="AJ148" s="9"/>
      <c r="AK148" s="19"/>
      <c r="AL148" s="9"/>
      <c r="AM148" s="19"/>
      <c r="AN148" s="10" t="s">
        <v>504</v>
      </c>
      <c r="AO148" s="20">
        <v>4565</v>
      </c>
      <c r="AP148" s="10" t="s">
        <v>505</v>
      </c>
      <c r="AQ148" s="20">
        <v>3074</v>
      </c>
      <c r="AR148" s="10"/>
      <c r="AS148" s="20"/>
      <c r="AT148" s="10"/>
      <c r="AU148" s="20"/>
      <c r="AV148" s="12"/>
      <c r="AW148" s="22"/>
      <c r="AX148" s="12"/>
      <c r="AY148" s="22"/>
      <c r="AZ148" s="12"/>
      <c r="BA148" s="22"/>
      <c r="BB148" s="12"/>
      <c r="BC148" s="22"/>
    </row>
    <row r="149" spans="1:55" x14ac:dyDescent="0.25">
      <c r="A149" s="4" t="s">
        <v>19</v>
      </c>
      <c r="B149" s="63">
        <v>3</v>
      </c>
      <c r="C149" s="4" t="s">
        <v>210</v>
      </c>
      <c r="D149" s="4" t="s">
        <v>495</v>
      </c>
      <c r="E149" s="5">
        <v>18089</v>
      </c>
      <c r="F149" s="6">
        <v>17896</v>
      </c>
      <c r="G149" s="7">
        <v>7</v>
      </c>
      <c r="H149" s="8">
        <v>17614</v>
      </c>
      <c r="I149" s="9">
        <v>8811</v>
      </c>
      <c r="J149" s="10">
        <v>16479</v>
      </c>
      <c r="K149" s="12">
        <v>1416</v>
      </c>
      <c r="L149" s="8">
        <v>16236</v>
      </c>
      <c r="M149" s="8">
        <v>1247</v>
      </c>
      <c r="N149" s="8">
        <v>131</v>
      </c>
      <c r="O149" s="9">
        <v>8811</v>
      </c>
      <c r="P149" s="9">
        <v>0</v>
      </c>
      <c r="Q149" s="9">
        <v>0</v>
      </c>
      <c r="R149" s="10">
        <v>770</v>
      </c>
      <c r="S149" s="10">
        <v>15709</v>
      </c>
      <c r="T149" s="10">
        <v>0</v>
      </c>
      <c r="U149" s="12">
        <v>1416</v>
      </c>
      <c r="V149" s="12">
        <v>0</v>
      </c>
      <c r="W149" s="12">
        <v>0</v>
      </c>
      <c r="X149" s="24" t="s">
        <v>207</v>
      </c>
      <c r="Y149" s="18">
        <v>17189</v>
      </c>
      <c r="Z149" s="8" t="s">
        <v>505</v>
      </c>
      <c r="AA149" s="18">
        <v>1005</v>
      </c>
      <c r="AB149" s="8" t="s">
        <v>25</v>
      </c>
      <c r="AC149" s="18">
        <v>546</v>
      </c>
      <c r="AD149" s="8" t="s">
        <v>504</v>
      </c>
      <c r="AE149" s="18">
        <v>373</v>
      </c>
      <c r="AF149" s="9" t="s">
        <v>505</v>
      </c>
      <c r="AG149" s="19">
        <v>8811</v>
      </c>
      <c r="AH149" s="9"/>
      <c r="AI149" s="19"/>
      <c r="AJ149" s="9"/>
      <c r="AK149" s="19"/>
      <c r="AL149" s="9"/>
      <c r="AM149" s="19"/>
      <c r="AN149" s="10" t="s">
        <v>505</v>
      </c>
      <c r="AO149" s="20">
        <v>16327</v>
      </c>
      <c r="AP149" s="10" t="s">
        <v>504</v>
      </c>
      <c r="AQ149" s="20">
        <v>15861</v>
      </c>
      <c r="AR149" s="10"/>
      <c r="AS149" s="20"/>
      <c r="AT149" s="10"/>
      <c r="AU149" s="20"/>
      <c r="AV149" s="12" t="s">
        <v>504</v>
      </c>
      <c r="AW149" s="22">
        <v>1416</v>
      </c>
      <c r="AX149" s="12" t="s">
        <v>505</v>
      </c>
      <c r="AY149" s="22">
        <v>1416</v>
      </c>
      <c r="AZ149" s="12"/>
      <c r="BA149" s="22"/>
      <c r="BB149" s="12"/>
      <c r="BC149" s="22"/>
    </row>
    <row r="150" spans="1:55" x14ac:dyDescent="0.25">
      <c r="A150" s="4" t="s">
        <v>29</v>
      </c>
      <c r="B150" s="63">
        <v>6</v>
      </c>
      <c r="C150" s="4" t="s">
        <v>211</v>
      </c>
      <c r="D150" s="4" t="s">
        <v>495</v>
      </c>
      <c r="E150" s="5">
        <v>1087</v>
      </c>
      <c r="F150" s="6">
        <v>1086</v>
      </c>
      <c r="G150" s="7">
        <v>3</v>
      </c>
      <c r="H150" s="8">
        <v>716</v>
      </c>
      <c r="I150" s="9">
        <v>0</v>
      </c>
      <c r="J150" s="10">
        <v>940</v>
      </c>
      <c r="K150" s="12">
        <v>0</v>
      </c>
      <c r="L150" s="8">
        <v>704</v>
      </c>
      <c r="M150" s="8">
        <v>12</v>
      </c>
      <c r="N150" s="8">
        <v>0</v>
      </c>
      <c r="O150" s="9">
        <v>0</v>
      </c>
      <c r="P150" s="9">
        <v>0</v>
      </c>
      <c r="Q150" s="9">
        <v>0</v>
      </c>
      <c r="R150" s="10">
        <v>618</v>
      </c>
      <c r="S150" s="10">
        <v>322</v>
      </c>
      <c r="T150" s="10">
        <v>0</v>
      </c>
      <c r="U150" s="12">
        <v>0</v>
      </c>
      <c r="V150" s="12">
        <v>0</v>
      </c>
      <c r="W150" s="12">
        <v>0</v>
      </c>
      <c r="X150" s="24" t="s">
        <v>192</v>
      </c>
      <c r="Y150" s="18">
        <v>593</v>
      </c>
      <c r="Z150" s="8" t="s">
        <v>504</v>
      </c>
      <c r="AA150" s="18">
        <v>135</v>
      </c>
      <c r="AB150" s="8"/>
      <c r="AC150" s="18"/>
      <c r="AD150" s="8"/>
      <c r="AE150" s="18"/>
      <c r="AF150" s="9"/>
      <c r="AG150" s="19"/>
      <c r="AH150" s="9"/>
      <c r="AI150" s="19"/>
      <c r="AJ150" s="9"/>
      <c r="AK150" s="19"/>
      <c r="AL150" s="9"/>
      <c r="AM150" s="19"/>
      <c r="AN150" s="10" t="s">
        <v>504</v>
      </c>
      <c r="AO150" s="20">
        <v>906</v>
      </c>
      <c r="AP150" s="10" t="s">
        <v>505</v>
      </c>
      <c r="AQ150" s="20">
        <v>356</v>
      </c>
      <c r="AR150" s="10"/>
      <c r="AS150" s="20"/>
      <c r="AT150" s="10"/>
      <c r="AU150" s="20"/>
      <c r="AV150" s="12"/>
      <c r="AW150" s="22"/>
      <c r="AX150" s="12"/>
      <c r="AY150" s="22"/>
      <c r="AZ150" s="12"/>
      <c r="BA150" s="22"/>
      <c r="BB150" s="12"/>
      <c r="BC150" s="22"/>
    </row>
    <row r="151" spans="1:55" x14ac:dyDescent="0.25">
      <c r="A151" s="4" t="s">
        <v>27</v>
      </c>
      <c r="B151" s="63">
        <v>4</v>
      </c>
      <c r="C151" s="4" t="s">
        <v>212</v>
      </c>
      <c r="D151" s="4" t="s">
        <v>495</v>
      </c>
      <c r="E151" s="5">
        <v>7820</v>
      </c>
      <c r="F151" s="6">
        <v>7816</v>
      </c>
      <c r="G151" s="7">
        <v>5</v>
      </c>
      <c r="H151" s="8">
        <v>6922</v>
      </c>
      <c r="I151" s="9">
        <v>2057</v>
      </c>
      <c r="J151" s="10">
        <v>7318</v>
      </c>
      <c r="K151" s="12">
        <v>0</v>
      </c>
      <c r="L151" s="8">
        <v>6583</v>
      </c>
      <c r="M151" s="8">
        <v>299</v>
      </c>
      <c r="N151" s="8">
        <v>40</v>
      </c>
      <c r="O151" s="9">
        <v>2057</v>
      </c>
      <c r="P151" s="9">
        <v>0</v>
      </c>
      <c r="Q151" s="9">
        <v>0</v>
      </c>
      <c r="R151" s="10">
        <v>4165</v>
      </c>
      <c r="S151" s="10">
        <v>3153</v>
      </c>
      <c r="T151" s="10">
        <v>0</v>
      </c>
      <c r="U151" s="12">
        <v>0</v>
      </c>
      <c r="V151" s="12">
        <v>0</v>
      </c>
      <c r="W151" s="12">
        <v>0</v>
      </c>
      <c r="X151" s="24" t="s">
        <v>192</v>
      </c>
      <c r="Y151" s="18">
        <v>6827</v>
      </c>
      <c r="Z151" s="8" t="s">
        <v>504</v>
      </c>
      <c r="AA151" s="18">
        <v>374</v>
      </c>
      <c r="AB151" s="8" t="s">
        <v>505</v>
      </c>
      <c r="AC151" s="18">
        <v>53</v>
      </c>
      <c r="AD151" s="8" t="s">
        <v>25</v>
      </c>
      <c r="AE151" s="18">
        <v>53</v>
      </c>
      <c r="AF151" s="9" t="s">
        <v>213</v>
      </c>
      <c r="AG151" s="19">
        <v>2057</v>
      </c>
      <c r="AH151" s="9"/>
      <c r="AI151" s="19"/>
      <c r="AJ151" s="9"/>
      <c r="AK151" s="19"/>
      <c r="AL151" s="9"/>
      <c r="AM151" s="19"/>
      <c r="AN151" s="10" t="s">
        <v>504</v>
      </c>
      <c r="AO151" s="20">
        <v>7163</v>
      </c>
      <c r="AP151" s="10" t="s">
        <v>505</v>
      </c>
      <c r="AQ151" s="20">
        <v>3308</v>
      </c>
      <c r="AR151" s="10"/>
      <c r="AS151" s="20"/>
      <c r="AT151" s="10"/>
      <c r="AU151" s="20"/>
      <c r="AV151" s="12"/>
      <c r="AW151" s="22"/>
      <c r="AX151" s="12"/>
      <c r="AY151" s="22"/>
      <c r="AZ151" s="12"/>
      <c r="BA151" s="22"/>
      <c r="BB151" s="12"/>
      <c r="BC151" s="22"/>
    </row>
    <row r="152" spans="1:55" x14ac:dyDescent="0.25">
      <c r="A152" s="4" t="s">
        <v>27</v>
      </c>
      <c r="B152" s="63">
        <v>4</v>
      </c>
      <c r="C152" s="4" t="s">
        <v>214</v>
      </c>
      <c r="D152" s="4" t="s">
        <v>495</v>
      </c>
      <c r="E152" s="5">
        <v>18139</v>
      </c>
      <c r="F152" s="6">
        <v>18122</v>
      </c>
      <c r="G152" s="7">
        <v>5</v>
      </c>
      <c r="H152" s="8">
        <v>17873</v>
      </c>
      <c r="I152" s="9">
        <v>3060</v>
      </c>
      <c r="J152" s="10">
        <v>17843</v>
      </c>
      <c r="K152" s="12">
        <v>279</v>
      </c>
      <c r="L152" s="8">
        <v>15610</v>
      </c>
      <c r="M152" s="8">
        <v>2254</v>
      </c>
      <c r="N152" s="8">
        <v>9</v>
      </c>
      <c r="O152" s="9">
        <v>3060</v>
      </c>
      <c r="P152" s="9">
        <v>0</v>
      </c>
      <c r="Q152" s="9">
        <v>0</v>
      </c>
      <c r="R152" s="10">
        <v>3305</v>
      </c>
      <c r="S152" s="10">
        <v>14538</v>
      </c>
      <c r="T152" s="10">
        <v>0</v>
      </c>
      <c r="U152" s="12">
        <v>279</v>
      </c>
      <c r="V152" s="12">
        <v>0</v>
      </c>
      <c r="W152" s="12">
        <v>0</v>
      </c>
      <c r="X152" s="24" t="s">
        <v>207</v>
      </c>
      <c r="Y152" s="18">
        <v>17826</v>
      </c>
      <c r="Z152" s="8" t="s">
        <v>504</v>
      </c>
      <c r="AA152" s="18">
        <v>2099</v>
      </c>
      <c r="AB152" s="8" t="s">
        <v>505</v>
      </c>
      <c r="AC152" s="18">
        <v>146</v>
      </c>
      <c r="AD152" s="8" t="s">
        <v>25</v>
      </c>
      <c r="AE152" s="18">
        <v>64</v>
      </c>
      <c r="AF152" s="9" t="s">
        <v>505</v>
      </c>
      <c r="AG152" s="19">
        <v>3060</v>
      </c>
      <c r="AH152" s="9"/>
      <c r="AI152" s="19"/>
      <c r="AJ152" s="9"/>
      <c r="AK152" s="19"/>
      <c r="AL152" s="9"/>
      <c r="AM152" s="19"/>
      <c r="AN152" s="10" t="s">
        <v>505</v>
      </c>
      <c r="AO152" s="20">
        <v>16541</v>
      </c>
      <c r="AP152" s="10" t="s">
        <v>504</v>
      </c>
      <c r="AQ152" s="20">
        <v>15840</v>
      </c>
      <c r="AR152" s="10"/>
      <c r="AS152" s="20"/>
      <c r="AT152" s="10"/>
      <c r="AU152" s="20"/>
      <c r="AV152" s="12" t="s">
        <v>504</v>
      </c>
      <c r="AW152" s="22">
        <v>279</v>
      </c>
      <c r="AX152" s="12" t="s">
        <v>505</v>
      </c>
      <c r="AY152" s="22">
        <v>279</v>
      </c>
      <c r="AZ152" s="12"/>
      <c r="BA152" s="22"/>
      <c r="BB152" s="12"/>
      <c r="BC152" s="22"/>
    </row>
    <row r="153" spans="1:55" x14ac:dyDescent="0.25">
      <c r="A153" s="4" t="s">
        <v>19</v>
      </c>
      <c r="B153" s="63">
        <v>3</v>
      </c>
      <c r="C153" s="4" t="s">
        <v>215</v>
      </c>
      <c r="D153" s="4" t="s">
        <v>495</v>
      </c>
      <c r="E153" s="5">
        <v>8220</v>
      </c>
      <c r="F153" s="6">
        <v>8216</v>
      </c>
      <c r="G153" s="7">
        <v>7</v>
      </c>
      <c r="H153" s="8">
        <v>7776</v>
      </c>
      <c r="I153" s="9">
        <v>3598</v>
      </c>
      <c r="J153" s="10">
        <v>7974</v>
      </c>
      <c r="K153" s="12">
        <v>4</v>
      </c>
      <c r="L153" s="8">
        <v>7448</v>
      </c>
      <c r="M153" s="8">
        <v>328</v>
      </c>
      <c r="N153" s="8">
        <v>0</v>
      </c>
      <c r="O153" s="9">
        <v>3598</v>
      </c>
      <c r="P153" s="9">
        <v>0</v>
      </c>
      <c r="Q153" s="9">
        <v>0</v>
      </c>
      <c r="R153" s="10">
        <v>1780</v>
      </c>
      <c r="S153" s="10">
        <v>6194</v>
      </c>
      <c r="T153" s="10">
        <v>0</v>
      </c>
      <c r="U153" s="12">
        <v>4</v>
      </c>
      <c r="V153" s="12">
        <v>0</v>
      </c>
      <c r="W153" s="12">
        <v>0</v>
      </c>
      <c r="X153" s="24" t="s">
        <v>216</v>
      </c>
      <c r="Y153" s="18">
        <v>7652</v>
      </c>
      <c r="Z153" s="8" t="s">
        <v>504</v>
      </c>
      <c r="AA153" s="18">
        <v>193</v>
      </c>
      <c r="AB153" s="8" t="s">
        <v>505</v>
      </c>
      <c r="AC153" s="18">
        <v>143</v>
      </c>
      <c r="AD153" s="8" t="s">
        <v>192</v>
      </c>
      <c r="AE153" s="18">
        <v>105</v>
      </c>
      <c r="AF153" s="9" t="s">
        <v>213</v>
      </c>
      <c r="AG153" s="19">
        <v>3576</v>
      </c>
      <c r="AH153" s="9" t="s">
        <v>505</v>
      </c>
      <c r="AI153" s="19">
        <v>22</v>
      </c>
      <c r="AJ153" s="9"/>
      <c r="AK153" s="19"/>
      <c r="AL153" s="9"/>
      <c r="AM153" s="19"/>
      <c r="AN153" s="10" t="s">
        <v>504</v>
      </c>
      <c r="AO153" s="20">
        <v>7924</v>
      </c>
      <c r="AP153" s="10" t="s">
        <v>505</v>
      </c>
      <c r="AQ153" s="20">
        <v>6244</v>
      </c>
      <c r="AR153" s="10"/>
      <c r="AS153" s="20"/>
      <c r="AT153" s="10"/>
      <c r="AU153" s="20"/>
      <c r="AV153" s="12" t="s">
        <v>504</v>
      </c>
      <c r="AW153" s="22">
        <v>4</v>
      </c>
      <c r="AX153" s="12" t="s">
        <v>505</v>
      </c>
      <c r="AY153" s="22">
        <v>4</v>
      </c>
      <c r="AZ153" s="12"/>
      <c r="BA153" s="22"/>
      <c r="BB153" s="12"/>
      <c r="BC153" s="22"/>
    </row>
    <row r="154" spans="1:55" x14ac:dyDescent="0.25">
      <c r="A154" s="4" t="s">
        <v>29</v>
      </c>
      <c r="B154" s="63">
        <v>6</v>
      </c>
      <c r="C154" s="4" t="s">
        <v>217</v>
      </c>
      <c r="D154" s="4" t="s">
        <v>495</v>
      </c>
      <c r="E154" s="5">
        <v>221</v>
      </c>
      <c r="F154" s="6">
        <v>221</v>
      </c>
      <c r="G154" s="7">
        <v>3</v>
      </c>
      <c r="H154" s="8">
        <v>183</v>
      </c>
      <c r="I154" s="9">
        <v>0</v>
      </c>
      <c r="J154" s="10">
        <v>221</v>
      </c>
      <c r="K154" s="12">
        <v>0</v>
      </c>
      <c r="L154" s="8">
        <v>183</v>
      </c>
      <c r="M154" s="8">
        <v>0</v>
      </c>
      <c r="N154" s="8">
        <v>0</v>
      </c>
      <c r="O154" s="9">
        <v>0</v>
      </c>
      <c r="P154" s="9">
        <v>0</v>
      </c>
      <c r="Q154" s="9">
        <v>0</v>
      </c>
      <c r="R154" s="10">
        <v>0</v>
      </c>
      <c r="S154" s="10">
        <v>221</v>
      </c>
      <c r="T154" s="10">
        <v>0</v>
      </c>
      <c r="U154" s="12">
        <v>0</v>
      </c>
      <c r="V154" s="12">
        <v>0</v>
      </c>
      <c r="W154" s="12">
        <v>0</v>
      </c>
      <c r="X154" s="24" t="s">
        <v>192</v>
      </c>
      <c r="Y154" s="18">
        <v>183</v>
      </c>
      <c r="Z154" s="8"/>
      <c r="AA154" s="18"/>
      <c r="AB154" s="8"/>
      <c r="AC154" s="18"/>
      <c r="AD154" s="8"/>
      <c r="AE154" s="18"/>
      <c r="AF154" s="9"/>
      <c r="AG154" s="19"/>
      <c r="AH154" s="9"/>
      <c r="AI154" s="19"/>
      <c r="AJ154" s="9"/>
      <c r="AK154" s="19"/>
      <c r="AL154" s="9"/>
      <c r="AM154" s="19"/>
      <c r="AN154" s="10" t="s">
        <v>504</v>
      </c>
      <c r="AO154" s="20">
        <v>221</v>
      </c>
      <c r="AP154" s="10" t="s">
        <v>505</v>
      </c>
      <c r="AQ154" s="20">
        <v>221</v>
      </c>
      <c r="AR154" s="10"/>
      <c r="AS154" s="20"/>
      <c r="AT154" s="10"/>
      <c r="AU154" s="20"/>
      <c r="AV154" s="12"/>
      <c r="AW154" s="22"/>
      <c r="AX154" s="12"/>
      <c r="AY154" s="22"/>
      <c r="AZ154" s="12"/>
      <c r="BA154" s="22"/>
      <c r="BB154" s="12"/>
      <c r="BC154" s="22"/>
    </row>
    <row r="155" spans="1:55" x14ac:dyDescent="0.25">
      <c r="A155" s="4" t="s">
        <v>38</v>
      </c>
      <c r="B155" s="63">
        <v>5</v>
      </c>
      <c r="C155" s="4" t="s">
        <v>218</v>
      </c>
      <c r="D155" s="4" t="s">
        <v>495</v>
      </c>
      <c r="E155" s="5">
        <v>1347</v>
      </c>
      <c r="F155" s="6">
        <v>1344</v>
      </c>
      <c r="G155" s="7">
        <v>4</v>
      </c>
      <c r="H155" s="8">
        <v>1074</v>
      </c>
      <c r="I155" s="9">
        <v>0</v>
      </c>
      <c r="J155" s="10">
        <v>1328</v>
      </c>
      <c r="K155" s="12">
        <v>0</v>
      </c>
      <c r="L155" s="8">
        <v>1047</v>
      </c>
      <c r="M155" s="8">
        <v>23</v>
      </c>
      <c r="N155" s="8">
        <v>4</v>
      </c>
      <c r="O155" s="9">
        <v>0</v>
      </c>
      <c r="P155" s="9">
        <v>0</v>
      </c>
      <c r="Q155" s="9">
        <v>0</v>
      </c>
      <c r="R155" s="10">
        <v>685</v>
      </c>
      <c r="S155" s="10">
        <v>643</v>
      </c>
      <c r="T155" s="10">
        <v>0</v>
      </c>
      <c r="U155" s="12">
        <v>0</v>
      </c>
      <c r="V155" s="12">
        <v>0</v>
      </c>
      <c r="W155" s="12">
        <v>0</v>
      </c>
      <c r="X155" s="24" t="s">
        <v>31</v>
      </c>
      <c r="Y155" s="18">
        <v>1063</v>
      </c>
      <c r="Z155" s="8" t="s">
        <v>504</v>
      </c>
      <c r="AA155" s="18">
        <v>30</v>
      </c>
      <c r="AB155" s="8" t="s">
        <v>25</v>
      </c>
      <c r="AC155" s="18">
        <v>7</v>
      </c>
      <c r="AD155" s="8" t="s">
        <v>505</v>
      </c>
      <c r="AE155" s="18">
        <v>5</v>
      </c>
      <c r="AF155" s="9"/>
      <c r="AG155" s="19"/>
      <c r="AH155" s="9"/>
      <c r="AI155" s="19"/>
      <c r="AJ155" s="9"/>
      <c r="AK155" s="19"/>
      <c r="AL155" s="9"/>
      <c r="AM155" s="19"/>
      <c r="AN155" s="10" t="s">
        <v>504</v>
      </c>
      <c r="AO155" s="20">
        <v>1322</v>
      </c>
      <c r="AP155" s="10" t="s">
        <v>505</v>
      </c>
      <c r="AQ155" s="20">
        <v>649</v>
      </c>
      <c r="AR155" s="10"/>
      <c r="AS155" s="20"/>
      <c r="AT155" s="10"/>
      <c r="AU155" s="20"/>
      <c r="AV155" s="12"/>
      <c r="AW155" s="22"/>
      <c r="AX155" s="12"/>
      <c r="AY155" s="22"/>
      <c r="AZ155" s="12"/>
      <c r="BA155" s="22"/>
      <c r="BB155" s="12"/>
      <c r="BC155" s="22"/>
    </row>
    <row r="156" spans="1:55" x14ac:dyDescent="0.25">
      <c r="A156" s="4" t="s">
        <v>19</v>
      </c>
      <c r="B156" s="63">
        <v>3</v>
      </c>
      <c r="C156" s="4" t="s">
        <v>219</v>
      </c>
      <c r="D156" s="4" t="s">
        <v>495</v>
      </c>
      <c r="E156" s="5">
        <v>4658</v>
      </c>
      <c r="F156" s="6">
        <v>4657</v>
      </c>
      <c r="G156" s="7">
        <v>4</v>
      </c>
      <c r="H156" s="8">
        <v>4408</v>
      </c>
      <c r="I156" s="9">
        <v>1530</v>
      </c>
      <c r="J156" s="10">
        <v>4044</v>
      </c>
      <c r="K156" s="12">
        <v>612</v>
      </c>
      <c r="L156" s="8">
        <v>3108</v>
      </c>
      <c r="M156" s="8">
        <v>1257</v>
      </c>
      <c r="N156" s="8">
        <v>43</v>
      </c>
      <c r="O156" s="9">
        <v>1530</v>
      </c>
      <c r="P156" s="9">
        <v>0</v>
      </c>
      <c r="Q156" s="9">
        <v>0</v>
      </c>
      <c r="R156" s="10">
        <v>1838</v>
      </c>
      <c r="S156" s="10">
        <v>2206</v>
      </c>
      <c r="T156" s="10">
        <v>0</v>
      </c>
      <c r="U156" s="12">
        <v>607</v>
      </c>
      <c r="V156" s="12">
        <v>5</v>
      </c>
      <c r="W156" s="12">
        <v>0</v>
      </c>
      <c r="X156" s="24" t="s">
        <v>192</v>
      </c>
      <c r="Y156" s="18">
        <v>3690</v>
      </c>
      <c r="Z156" s="8" t="s">
        <v>504</v>
      </c>
      <c r="AA156" s="18">
        <v>1998</v>
      </c>
      <c r="AB156" s="8" t="s">
        <v>25</v>
      </c>
      <c r="AC156" s="18">
        <v>37</v>
      </c>
      <c r="AD156" s="8" t="s">
        <v>505</v>
      </c>
      <c r="AE156" s="18">
        <v>25</v>
      </c>
      <c r="AF156" s="9" t="s">
        <v>505</v>
      </c>
      <c r="AG156" s="19">
        <v>1530</v>
      </c>
      <c r="AH156" s="9"/>
      <c r="AI156" s="19"/>
      <c r="AJ156" s="9"/>
      <c r="AK156" s="19"/>
      <c r="AL156" s="9"/>
      <c r="AM156" s="19"/>
      <c r="AN156" s="10" t="s">
        <v>505</v>
      </c>
      <c r="AO156" s="20">
        <v>4038</v>
      </c>
      <c r="AP156" s="10" t="s">
        <v>504</v>
      </c>
      <c r="AQ156" s="20">
        <v>2212</v>
      </c>
      <c r="AR156" s="10"/>
      <c r="AS156" s="20"/>
      <c r="AT156" s="10"/>
      <c r="AU156" s="20"/>
      <c r="AV156" s="12" t="s">
        <v>505</v>
      </c>
      <c r="AW156" s="22">
        <v>612</v>
      </c>
      <c r="AX156" s="12" t="s">
        <v>504</v>
      </c>
      <c r="AY156" s="22">
        <v>584</v>
      </c>
      <c r="AZ156" s="12"/>
      <c r="BA156" s="22"/>
      <c r="BB156" s="12"/>
      <c r="BC156" s="22"/>
    </row>
    <row r="157" spans="1:55" x14ac:dyDescent="0.25">
      <c r="A157" s="4" t="s">
        <v>73</v>
      </c>
      <c r="B157" s="63">
        <v>2</v>
      </c>
      <c r="C157" s="4" t="s">
        <v>220</v>
      </c>
      <c r="D157" s="4" t="s">
        <v>495</v>
      </c>
      <c r="E157" s="5">
        <v>34090</v>
      </c>
      <c r="F157" s="6">
        <v>34000</v>
      </c>
      <c r="G157" s="7">
        <v>9</v>
      </c>
      <c r="H157" s="8">
        <v>31692</v>
      </c>
      <c r="I157" s="9">
        <v>6788</v>
      </c>
      <c r="J157" s="10">
        <v>14747</v>
      </c>
      <c r="K157" s="12">
        <v>18416</v>
      </c>
      <c r="L157" s="8">
        <v>28887</v>
      </c>
      <c r="M157" s="8">
        <v>2175</v>
      </c>
      <c r="N157" s="8">
        <v>630</v>
      </c>
      <c r="O157" s="9">
        <v>6787</v>
      </c>
      <c r="P157" s="9">
        <v>1</v>
      </c>
      <c r="Q157" s="9">
        <v>0</v>
      </c>
      <c r="R157" s="10">
        <v>6698</v>
      </c>
      <c r="S157" s="10">
        <v>8049</v>
      </c>
      <c r="T157" s="10">
        <v>0</v>
      </c>
      <c r="U157" s="12">
        <v>18416</v>
      </c>
      <c r="V157" s="12">
        <v>0</v>
      </c>
      <c r="W157" s="12">
        <v>0</v>
      </c>
      <c r="X157" s="24" t="s">
        <v>192</v>
      </c>
      <c r="Y157" s="18">
        <v>30537</v>
      </c>
      <c r="Z157" s="8" t="s">
        <v>504</v>
      </c>
      <c r="AA157" s="18">
        <v>3059</v>
      </c>
      <c r="AB157" s="8" t="s">
        <v>505</v>
      </c>
      <c r="AC157" s="18">
        <v>942</v>
      </c>
      <c r="AD157" s="8" t="s">
        <v>25</v>
      </c>
      <c r="AE157" s="18">
        <v>575</v>
      </c>
      <c r="AF157" s="9" t="s">
        <v>505</v>
      </c>
      <c r="AG157" s="19">
        <v>6788</v>
      </c>
      <c r="AH157" s="9" t="s">
        <v>504</v>
      </c>
      <c r="AI157" s="19">
        <v>1</v>
      </c>
      <c r="AJ157" s="9"/>
      <c r="AK157" s="19"/>
      <c r="AL157" s="9"/>
      <c r="AM157" s="19"/>
      <c r="AN157" s="10" t="s">
        <v>504</v>
      </c>
      <c r="AO157" s="20">
        <v>13708</v>
      </c>
      <c r="AP157" s="10" t="s">
        <v>505</v>
      </c>
      <c r="AQ157" s="20">
        <v>9083</v>
      </c>
      <c r="AR157" s="10" t="s">
        <v>548</v>
      </c>
      <c r="AS157" s="20">
        <v>5</v>
      </c>
      <c r="AT157" s="10"/>
      <c r="AU157" s="20"/>
      <c r="AV157" s="12" t="s">
        <v>505</v>
      </c>
      <c r="AW157" s="22">
        <v>18412</v>
      </c>
      <c r="AX157" s="12" t="s">
        <v>504</v>
      </c>
      <c r="AY157" s="22">
        <v>17602</v>
      </c>
      <c r="AZ157" s="12"/>
      <c r="BA157" s="22"/>
      <c r="BB157" s="12"/>
      <c r="BC157" s="22"/>
    </row>
    <row r="158" spans="1:55" x14ac:dyDescent="0.25">
      <c r="A158" s="4" t="s">
        <v>38</v>
      </c>
      <c r="B158" s="63">
        <v>5</v>
      </c>
      <c r="C158" s="4" t="s">
        <v>221</v>
      </c>
      <c r="D158" s="4" t="s">
        <v>495</v>
      </c>
      <c r="E158" s="5">
        <v>2057</v>
      </c>
      <c r="F158" s="6">
        <v>2050</v>
      </c>
      <c r="G158" s="7">
        <v>5</v>
      </c>
      <c r="H158" s="8">
        <v>1977</v>
      </c>
      <c r="I158" s="9">
        <v>0</v>
      </c>
      <c r="J158" s="10">
        <v>919</v>
      </c>
      <c r="K158" s="12">
        <v>0</v>
      </c>
      <c r="L158" s="8">
        <v>1546</v>
      </c>
      <c r="M158" s="8">
        <v>343</v>
      </c>
      <c r="N158" s="8">
        <v>88</v>
      </c>
      <c r="O158" s="9">
        <v>0</v>
      </c>
      <c r="P158" s="9">
        <v>0</v>
      </c>
      <c r="Q158" s="9">
        <v>0</v>
      </c>
      <c r="R158" s="10">
        <v>856</v>
      </c>
      <c r="S158" s="10">
        <v>63</v>
      </c>
      <c r="T158" s="10">
        <v>0</v>
      </c>
      <c r="U158" s="12">
        <v>0</v>
      </c>
      <c r="V158" s="12">
        <v>0</v>
      </c>
      <c r="W158" s="12">
        <v>0</v>
      </c>
      <c r="X158" s="24" t="s">
        <v>207</v>
      </c>
      <c r="Y158" s="18">
        <v>1800</v>
      </c>
      <c r="Z158" s="8" t="s">
        <v>25</v>
      </c>
      <c r="AA158" s="18">
        <v>467</v>
      </c>
      <c r="AB158" s="8" t="s">
        <v>477</v>
      </c>
      <c r="AC158" s="18">
        <v>212</v>
      </c>
      <c r="AD158" s="8" t="s">
        <v>504</v>
      </c>
      <c r="AE158" s="18">
        <v>17</v>
      </c>
      <c r="AF158" s="9"/>
      <c r="AG158" s="19"/>
      <c r="AH158" s="9"/>
      <c r="AI158" s="19"/>
      <c r="AJ158" s="9"/>
      <c r="AK158" s="19"/>
      <c r="AL158" s="9"/>
      <c r="AM158" s="19"/>
      <c r="AN158" s="10" t="s">
        <v>504</v>
      </c>
      <c r="AO158" s="20">
        <v>874</v>
      </c>
      <c r="AP158" s="10" t="s">
        <v>505</v>
      </c>
      <c r="AQ158" s="20">
        <v>106</v>
      </c>
      <c r="AR158" s="10" t="s">
        <v>548</v>
      </c>
      <c r="AS158" s="20">
        <v>2</v>
      </c>
      <c r="AT158" s="10"/>
      <c r="AU158" s="20"/>
      <c r="AV158" s="12"/>
      <c r="AW158" s="22"/>
      <c r="AX158" s="12"/>
      <c r="AY158" s="22"/>
      <c r="AZ158" s="12"/>
      <c r="BA158" s="22"/>
      <c r="BB158" s="12"/>
      <c r="BC158" s="22"/>
    </row>
    <row r="159" spans="1:55" x14ac:dyDescent="0.25">
      <c r="A159" s="4" t="s">
        <v>38</v>
      </c>
      <c r="B159" s="63">
        <v>5</v>
      </c>
      <c r="C159" s="4" t="s">
        <v>222</v>
      </c>
      <c r="D159" s="4" t="s">
        <v>495</v>
      </c>
      <c r="E159" s="5">
        <v>1446</v>
      </c>
      <c r="F159" s="6">
        <v>1435</v>
      </c>
      <c r="G159" s="7">
        <v>3</v>
      </c>
      <c r="H159" s="8">
        <v>1263</v>
      </c>
      <c r="I159" s="9">
        <v>0</v>
      </c>
      <c r="J159" s="10">
        <v>1408</v>
      </c>
      <c r="K159" s="12">
        <v>0</v>
      </c>
      <c r="L159" s="8">
        <v>1259</v>
      </c>
      <c r="M159" s="8">
        <v>4</v>
      </c>
      <c r="N159" s="8">
        <v>0</v>
      </c>
      <c r="O159" s="9">
        <v>0</v>
      </c>
      <c r="P159" s="9">
        <v>0</v>
      </c>
      <c r="Q159" s="9">
        <v>0</v>
      </c>
      <c r="R159" s="10">
        <v>942</v>
      </c>
      <c r="S159" s="10">
        <v>466</v>
      </c>
      <c r="T159" s="10">
        <v>0</v>
      </c>
      <c r="U159" s="12">
        <v>0</v>
      </c>
      <c r="V159" s="12">
        <v>0</v>
      </c>
      <c r="W159" s="12">
        <v>0</v>
      </c>
      <c r="X159" s="24" t="s">
        <v>31</v>
      </c>
      <c r="Y159" s="18">
        <v>1195</v>
      </c>
      <c r="Z159" s="8" t="s">
        <v>504</v>
      </c>
      <c r="AA159" s="18">
        <v>71</v>
      </c>
      <c r="AB159" s="8" t="s">
        <v>25</v>
      </c>
      <c r="AC159" s="18">
        <v>1</v>
      </c>
      <c r="AD159" s="8"/>
      <c r="AE159" s="18"/>
      <c r="AF159" s="9"/>
      <c r="AG159" s="19"/>
      <c r="AH159" s="9"/>
      <c r="AI159" s="19"/>
      <c r="AJ159" s="9"/>
      <c r="AK159" s="19"/>
      <c r="AL159" s="9"/>
      <c r="AM159" s="19"/>
      <c r="AN159" s="10" t="s">
        <v>504</v>
      </c>
      <c r="AO159" s="20">
        <v>1397</v>
      </c>
      <c r="AP159" s="10" t="s">
        <v>505</v>
      </c>
      <c r="AQ159" s="20">
        <v>477</v>
      </c>
      <c r="AR159" s="10"/>
      <c r="AS159" s="20"/>
      <c r="AT159" s="10"/>
      <c r="AU159" s="20"/>
      <c r="AV159" s="12"/>
      <c r="AW159" s="22"/>
      <c r="AX159" s="12"/>
      <c r="AY159" s="22"/>
      <c r="AZ159" s="12"/>
      <c r="BA159" s="22"/>
      <c r="BB159" s="12"/>
      <c r="BC159" s="22"/>
    </row>
    <row r="160" spans="1:55" x14ac:dyDescent="0.25">
      <c r="A160" s="4" t="s">
        <v>19</v>
      </c>
      <c r="B160" s="63">
        <v>3</v>
      </c>
      <c r="C160" s="4" t="s">
        <v>223</v>
      </c>
      <c r="D160" s="4" t="s">
        <v>495</v>
      </c>
      <c r="E160" s="5">
        <v>11504</v>
      </c>
      <c r="F160" s="6">
        <v>11499</v>
      </c>
      <c r="G160" s="7">
        <v>6</v>
      </c>
      <c r="H160" s="8">
        <v>10391</v>
      </c>
      <c r="I160" s="9">
        <v>3288</v>
      </c>
      <c r="J160" s="10">
        <v>6676</v>
      </c>
      <c r="K160" s="12">
        <v>4797</v>
      </c>
      <c r="L160" s="8">
        <v>9841</v>
      </c>
      <c r="M160" s="8">
        <v>501</v>
      </c>
      <c r="N160" s="8">
        <v>49</v>
      </c>
      <c r="O160" s="9">
        <v>3211</v>
      </c>
      <c r="P160" s="9">
        <v>77</v>
      </c>
      <c r="Q160" s="9">
        <v>0</v>
      </c>
      <c r="R160" s="10">
        <v>386</v>
      </c>
      <c r="S160" s="10">
        <v>6290</v>
      </c>
      <c r="T160" s="10">
        <v>0</v>
      </c>
      <c r="U160" s="12">
        <v>4536</v>
      </c>
      <c r="V160" s="12">
        <v>261</v>
      </c>
      <c r="W160" s="12">
        <v>0</v>
      </c>
      <c r="X160" s="24" t="s">
        <v>192</v>
      </c>
      <c r="Y160" s="18">
        <v>10130</v>
      </c>
      <c r="Z160" s="8" t="s">
        <v>504</v>
      </c>
      <c r="AA160" s="18">
        <v>454</v>
      </c>
      <c r="AB160" s="8" t="s">
        <v>505</v>
      </c>
      <c r="AC160" s="18">
        <v>253</v>
      </c>
      <c r="AD160" s="8" t="s">
        <v>25</v>
      </c>
      <c r="AE160" s="18">
        <v>145</v>
      </c>
      <c r="AF160" s="9" t="s">
        <v>505</v>
      </c>
      <c r="AG160" s="19">
        <v>3288</v>
      </c>
      <c r="AH160" s="9" t="s">
        <v>504</v>
      </c>
      <c r="AI160" s="19">
        <v>77</v>
      </c>
      <c r="AJ160" s="9"/>
      <c r="AK160" s="19"/>
      <c r="AL160" s="9"/>
      <c r="AM160" s="19"/>
      <c r="AN160" s="10" t="s">
        <v>505</v>
      </c>
      <c r="AO160" s="20">
        <v>6633</v>
      </c>
      <c r="AP160" s="10" t="s">
        <v>504</v>
      </c>
      <c r="AQ160" s="20">
        <v>6333</v>
      </c>
      <c r="AR160" s="10"/>
      <c r="AS160" s="20"/>
      <c r="AT160" s="10"/>
      <c r="AU160" s="20"/>
      <c r="AV160" s="12" t="s">
        <v>505</v>
      </c>
      <c r="AW160" s="22">
        <v>4769</v>
      </c>
      <c r="AX160" s="12" t="s">
        <v>504</v>
      </c>
      <c r="AY160" s="22">
        <v>4175</v>
      </c>
      <c r="AZ160" s="12"/>
      <c r="BA160" s="22"/>
      <c r="BB160" s="12"/>
      <c r="BC160" s="22"/>
    </row>
    <row r="161" spans="1:55" x14ac:dyDescent="0.25">
      <c r="A161" s="4" t="s">
        <v>73</v>
      </c>
      <c r="B161" s="63">
        <v>2</v>
      </c>
      <c r="C161" s="4" t="s">
        <v>224</v>
      </c>
      <c r="D161" s="4" t="s">
        <v>495</v>
      </c>
      <c r="E161" s="5">
        <v>66880</v>
      </c>
      <c r="F161" s="6">
        <v>65718</v>
      </c>
      <c r="G161" s="7">
        <v>8</v>
      </c>
      <c r="H161" s="8">
        <v>56158</v>
      </c>
      <c r="I161" s="9">
        <v>28771</v>
      </c>
      <c r="J161" s="10">
        <v>16118</v>
      </c>
      <c r="K161" s="12">
        <v>49355</v>
      </c>
      <c r="L161" s="8">
        <v>48699</v>
      </c>
      <c r="M161" s="8">
        <v>6119</v>
      </c>
      <c r="N161" s="8">
        <v>1340</v>
      </c>
      <c r="O161" s="9">
        <v>28701</v>
      </c>
      <c r="P161" s="9">
        <v>70</v>
      </c>
      <c r="Q161" s="9">
        <v>0</v>
      </c>
      <c r="R161" s="10">
        <v>3035</v>
      </c>
      <c r="S161" s="10">
        <v>13083</v>
      </c>
      <c r="T161" s="10">
        <v>0</v>
      </c>
      <c r="U161" s="12">
        <v>31453</v>
      </c>
      <c r="V161" s="12">
        <v>17902</v>
      </c>
      <c r="W161" s="12">
        <v>0</v>
      </c>
      <c r="X161" s="24" t="s">
        <v>192</v>
      </c>
      <c r="Y161" s="18">
        <v>51624</v>
      </c>
      <c r="Z161" s="8" t="s">
        <v>504</v>
      </c>
      <c r="AA161" s="18">
        <v>5542</v>
      </c>
      <c r="AB161" s="8" t="s">
        <v>505</v>
      </c>
      <c r="AC161" s="18">
        <v>4461</v>
      </c>
      <c r="AD161" s="8" t="s">
        <v>25</v>
      </c>
      <c r="AE161" s="18">
        <v>3357</v>
      </c>
      <c r="AF161" s="9" t="s">
        <v>505</v>
      </c>
      <c r="AG161" s="19">
        <v>27885</v>
      </c>
      <c r="AH161" s="9" t="s">
        <v>504</v>
      </c>
      <c r="AI161" s="19">
        <v>956</v>
      </c>
      <c r="AJ161" s="9"/>
      <c r="AK161" s="19"/>
      <c r="AL161" s="9"/>
      <c r="AM161" s="19"/>
      <c r="AN161" s="10" t="s">
        <v>505</v>
      </c>
      <c r="AO161" s="20">
        <v>15275</v>
      </c>
      <c r="AP161" s="10" t="s">
        <v>504</v>
      </c>
      <c r="AQ161" s="20">
        <v>13926</v>
      </c>
      <c r="AR161" s="10"/>
      <c r="AS161" s="20"/>
      <c r="AT161" s="10"/>
      <c r="AU161" s="20"/>
      <c r="AV161" s="12" t="s">
        <v>505</v>
      </c>
      <c r="AW161" s="22">
        <v>48895</v>
      </c>
      <c r="AX161" s="12" t="s">
        <v>504</v>
      </c>
      <c r="AY161" s="22">
        <v>46417</v>
      </c>
      <c r="AZ161" s="12"/>
      <c r="BA161" s="22"/>
      <c r="BB161" s="12"/>
      <c r="BC161" s="22"/>
    </row>
    <row r="162" spans="1:55" x14ac:dyDescent="0.25">
      <c r="A162" s="4" t="s">
        <v>27</v>
      </c>
      <c r="B162" s="63">
        <v>4</v>
      </c>
      <c r="C162" s="4" t="s">
        <v>225</v>
      </c>
      <c r="D162" s="4" t="s">
        <v>495</v>
      </c>
      <c r="E162" s="5">
        <v>5526</v>
      </c>
      <c r="F162" s="6">
        <v>5524</v>
      </c>
      <c r="G162" s="7">
        <v>3</v>
      </c>
      <c r="H162" s="8">
        <v>5074</v>
      </c>
      <c r="I162" s="9">
        <v>0</v>
      </c>
      <c r="J162" s="10">
        <v>4703</v>
      </c>
      <c r="K162" s="12">
        <v>0</v>
      </c>
      <c r="L162" s="8">
        <v>4672</v>
      </c>
      <c r="M162" s="8">
        <v>392</v>
      </c>
      <c r="N162" s="8">
        <v>10</v>
      </c>
      <c r="O162" s="9">
        <v>0</v>
      </c>
      <c r="P162" s="9">
        <v>0</v>
      </c>
      <c r="Q162" s="9">
        <v>0</v>
      </c>
      <c r="R162" s="10">
        <v>4079</v>
      </c>
      <c r="S162" s="10">
        <v>624</v>
      </c>
      <c r="T162" s="10">
        <v>0</v>
      </c>
      <c r="U162" s="12">
        <v>0</v>
      </c>
      <c r="V162" s="12">
        <v>0</v>
      </c>
      <c r="W162" s="12">
        <v>0</v>
      </c>
      <c r="X162" s="24" t="s">
        <v>192</v>
      </c>
      <c r="Y162" s="18">
        <v>4482</v>
      </c>
      <c r="Z162" s="8" t="s">
        <v>504</v>
      </c>
      <c r="AA162" s="18">
        <v>948</v>
      </c>
      <c r="AB162" s="8" t="s">
        <v>505</v>
      </c>
      <c r="AC162" s="18">
        <v>46</v>
      </c>
      <c r="AD162" s="8" t="s">
        <v>25</v>
      </c>
      <c r="AE162" s="18">
        <v>10</v>
      </c>
      <c r="AF162" s="9"/>
      <c r="AG162" s="19"/>
      <c r="AH162" s="9"/>
      <c r="AI162" s="19"/>
      <c r="AJ162" s="9"/>
      <c r="AK162" s="19"/>
      <c r="AL162" s="9"/>
      <c r="AM162" s="19"/>
      <c r="AN162" s="10" t="s">
        <v>504</v>
      </c>
      <c r="AO162" s="20">
        <v>4374</v>
      </c>
      <c r="AP162" s="10" t="s">
        <v>505</v>
      </c>
      <c r="AQ162" s="20">
        <v>950</v>
      </c>
      <c r="AR162" s="10" t="s">
        <v>548</v>
      </c>
      <c r="AS162" s="20">
        <v>3</v>
      </c>
      <c r="AT162" s="10"/>
      <c r="AU162" s="20"/>
      <c r="AV162" s="12"/>
      <c r="AW162" s="22"/>
      <c r="AX162" s="12"/>
      <c r="AY162" s="22"/>
      <c r="AZ162" s="12"/>
      <c r="BA162" s="22"/>
      <c r="BB162" s="12"/>
      <c r="BC162" s="22"/>
    </row>
    <row r="163" spans="1:55" x14ac:dyDescent="0.25">
      <c r="A163" s="4" t="s">
        <v>29</v>
      </c>
      <c r="B163" s="63">
        <v>6</v>
      </c>
      <c r="C163" s="4" t="s">
        <v>226</v>
      </c>
      <c r="D163" s="4" t="s">
        <v>495</v>
      </c>
      <c r="E163" s="5">
        <v>1627</v>
      </c>
      <c r="F163" s="6">
        <v>1626</v>
      </c>
      <c r="G163" s="7">
        <v>4</v>
      </c>
      <c r="H163" s="8">
        <v>1537</v>
      </c>
      <c r="I163" s="9">
        <v>0</v>
      </c>
      <c r="J163" s="10">
        <v>1550</v>
      </c>
      <c r="K163" s="12">
        <v>0</v>
      </c>
      <c r="L163" s="8">
        <v>1523</v>
      </c>
      <c r="M163" s="8">
        <v>14</v>
      </c>
      <c r="N163" s="8">
        <v>0</v>
      </c>
      <c r="O163" s="9">
        <v>0</v>
      </c>
      <c r="P163" s="9">
        <v>0</v>
      </c>
      <c r="Q163" s="9">
        <v>0</v>
      </c>
      <c r="R163" s="10">
        <v>212</v>
      </c>
      <c r="S163" s="10">
        <v>1338</v>
      </c>
      <c r="T163" s="10">
        <v>0</v>
      </c>
      <c r="U163" s="12">
        <v>0</v>
      </c>
      <c r="V163" s="12">
        <v>0</v>
      </c>
      <c r="W163" s="12">
        <v>0</v>
      </c>
      <c r="X163" s="24" t="s">
        <v>207</v>
      </c>
      <c r="Y163" s="18">
        <v>1535</v>
      </c>
      <c r="Z163" s="8" t="s">
        <v>504</v>
      </c>
      <c r="AA163" s="18">
        <v>12</v>
      </c>
      <c r="AB163" s="8" t="s">
        <v>25</v>
      </c>
      <c r="AC163" s="18">
        <v>3</v>
      </c>
      <c r="AD163" s="8" t="s">
        <v>513</v>
      </c>
      <c r="AE163" s="18">
        <v>1</v>
      </c>
      <c r="AF163" s="9"/>
      <c r="AG163" s="19"/>
      <c r="AH163" s="9"/>
      <c r="AI163" s="19"/>
      <c r="AJ163" s="9"/>
      <c r="AK163" s="19"/>
      <c r="AL163" s="9"/>
      <c r="AM163" s="19"/>
      <c r="AN163" s="10" t="s">
        <v>504</v>
      </c>
      <c r="AO163" s="20">
        <v>1519</v>
      </c>
      <c r="AP163" s="10" t="s">
        <v>505</v>
      </c>
      <c r="AQ163" s="20">
        <v>1369</v>
      </c>
      <c r="AR163" s="10"/>
      <c r="AS163" s="20"/>
      <c r="AT163" s="10"/>
      <c r="AU163" s="20"/>
      <c r="AV163" s="12"/>
      <c r="AW163" s="22"/>
      <c r="AX163" s="12"/>
      <c r="AY163" s="22"/>
      <c r="AZ163" s="12"/>
      <c r="BA163" s="22"/>
      <c r="BB163" s="12"/>
      <c r="BC163" s="22"/>
    </row>
    <row r="164" spans="1:55" x14ac:dyDescent="0.25">
      <c r="A164" s="4" t="s">
        <v>19</v>
      </c>
      <c r="B164" s="63">
        <v>3</v>
      </c>
      <c r="C164" s="4" t="s">
        <v>227</v>
      </c>
      <c r="D164" s="4" t="s">
        <v>495</v>
      </c>
      <c r="E164" s="5">
        <v>8164</v>
      </c>
      <c r="F164" s="6">
        <v>8162</v>
      </c>
      <c r="G164" s="7">
        <v>6</v>
      </c>
      <c r="H164" s="8">
        <v>7000</v>
      </c>
      <c r="I164" s="9">
        <v>3453</v>
      </c>
      <c r="J164" s="10">
        <v>8018</v>
      </c>
      <c r="K164" s="12">
        <v>3</v>
      </c>
      <c r="L164" s="8">
        <v>6310</v>
      </c>
      <c r="M164" s="8">
        <v>624</v>
      </c>
      <c r="N164" s="8">
        <v>66</v>
      </c>
      <c r="O164" s="9">
        <v>3439</v>
      </c>
      <c r="P164" s="9">
        <v>14</v>
      </c>
      <c r="Q164" s="9">
        <v>0</v>
      </c>
      <c r="R164" s="10">
        <v>1830</v>
      </c>
      <c r="S164" s="10">
        <v>6188</v>
      </c>
      <c r="T164" s="10">
        <v>0</v>
      </c>
      <c r="U164" s="12">
        <v>3</v>
      </c>
      <c r="V164" s="12">
        <v>0</v>
      </c>
      <c r="W164" s="12">
        <v>0</v>
      </c>
      <c r="X164" s="24" t="s">
        <v>192</v>
      </c>
      <c r="Y164" s="18">
        <v>6693</v>
      </c>
      <c r="Z164" s="8" t="s">
        <v>504</v>
      </c>
      <c r="AA164" s="18">
        <v>504</v>
      </c>
      <c r="AB164" s="8" t="s">
        <v>505</v>
      </c>
      <c r="AC164" s="18">
        <v>426</v>
      </c>
      <c r="AD164" s="8" t="s">
        <v>25</v>
      </c>
      <c r="AE164" s="18">
        <v>53</v>
      </c>
      <c r="AF164" s="9" t="s">
        <v>213</v>
      </c>
      <c r="AG164" s="19">
        <v>3452</v>
      </c>
      <c r="AH164" s="9" t="s">
        <v>505</v>
      </c>
      <c r="AI164" s="19">
        <v>15</v>
      </c>
      <c r="AJ164" s="9"/>
      <c r="AK164" s="19"/>
      <c r="AL164" s="9"/>
      <c r="AM164" s="19"/>
      <c r="AN164" s="10" t="s">
        <v>504</v>
      </c>
      <c r="AO164" s="20">
        <v>7797</v>
      </c>
      <c r="AP164" s="10" t="s">
        <v>505</v>
      </c>
      <c r="AQ164" s="20">
        <v>6409</v>
      </c>
      <c r="AR164" s="10"/>
      <c r="AS164" s="20"/>
      <c r="AT164" s="10"/>
      <c r="AU164" s="20"/>
      <c r="AV164" s="12" t="s">
        <v>504</v>
      </c>
      <c r="AW164" s="22">
        <v>3</v>
      </c>
      <c r="AX164" s="12" t="s">
        <v>505</v>
      </c>
      <c r="AY164" s="22">
        <v>3</v>
      </c>
      <c r="AZ164" s="12"/>
      <c r="BA164" s="22"/>
      <c r="BB164" s="12"/>
      <c r="BC164" s="22"/>
    </row>
    <row r="165" spans="1:55" x14ac:dyDescent="0.25">
      <c r="A165" s="4" t="s">
        <v>27</v>
      </c>
      <c r="B165" s="63">
        <v>4</v>
      </c>
      <c r="C165" s="4" t="s">
        <v>228</v>
      </c>
      <c r="D165" s="4" t="s">
        <v>495</v>
      </c>
      <c r="E165" s="5">
        <v>4487</v>
      </c>
      <c r="F165" s="6">
        <v>4487</v>
      </c>
      <c r="G165" s="7">
        <v>4</v>
      </c>
      <c r="H165" s="8">
        <v>4466</v>
      </c>
      <c r="I165" s="9">
        <v>0</v>
      </c>
      <c r="J165" s="10">
        <v>4449</v>
      </c>
      <c r="K165" s="12">
        <v>3</v>
      </c>
      <c r="L165" s="8">
        <v>4437</v>
      </c>
      <c r="M165" s="8">
        <v>29</v>
      </c>
      <c r="N165" s="8">
        <v>0</v>
      </c>
      <c r="O165" s="9">
        <v>0</v>
      </c>
      <c r="P165" s="9">
        <v>0</v>
      </c>
      <c r="Q165" s="9">
        <v>0</v>
      </c>
      <c r="R165" s="10">
        <v>760</v>
      </c>
      <c r="S165" s="10">
        <v>3689</v>
      </c>
      <c r="T165" s="10">
        <v>0</v>
      </c>
      <c r="U165" s="12">
        <v>3</v>
      </c>
      <c r="V165" s="12">
        <v>0</v>
      </c>
      <c r="W165" s="12">
        <v>0</v>
      </c>
      <c r="X165" s="24" t="s">
        <v>207</v>
      </c>
      <c r="Y165" s="18">
        <v>4465</v>
      </c>
      <c r="Z165" s="8" t="s">
        <v>504</v>
      </c>
      <c r="AA165" s="18">
        <v>28</v>
      </c>
      <c r="AB165" s="8" t="s">
        <v>25</v>
      </c>
      <c r="AC165" s="18">
        <v>2</v>
      </c>
      <c r="AD165" s="8"/>
      <c r="AE165" s="18"/>
      <c r="AF165" s="9"/>
      <c r="AG165" s="19"/>
      <c r="AH165" s="9"/>
      <c r="AI165" s="19"/>
      <c r="AJ165" s="9"/>
      <c r="AK165" s="19"/>
      <c r="AL165" s="9"/>
      <c r="AM165" s="19"/>
      <c r="AN165" s="10" t="s">
        <v>505</v>
      </c>
      <c r="AO165" s="20">
        <v>4079</v>
      </c>
      <c r="AP165" s="10" t="s">
        <v>504</v>
      </c>
      <c r="AQ165" s="20">
        <v>4059</v>
      </c>
      <c r="AR165" s="10"/>
      <c r="AS165" s="20"/>
      <c r="AT165" s="10"/>
      <c r="AU165" s="20"/>
      <c r="AV165" s="12" t="s">
        <v>504</v>
      </c>
      <c r="AW165" s="22">
        <v>3</v>
      </c>
      <c r="AX165" s="12" t="s">
        <v>505</v>
      </c>
      <c r="AY165" s="22">
        <v>3</v>
      </c>
      <c r="AZ165" s="12"/>
      <c r="BA165" s="22"/>
      <c r="BB165" s="12"/>
      <c r="BC165" s="22"/>
    </row>
    <row r="166" spans="1:55" x14ac:dyDescent="0.25">
      <c r="A166" s="4" t="s">
        <v>29</v>
      </c>
      <c r="B166" s="63">
        <v>6</v>
      </c>
      <c r="C166" s="4" t="s">
        <v>229</v>
      </c>
      <c r="D166" s="4" t="s">
        <v>495</v>
      </c>
      <c r="E166" s="5">
        <v>89</v>
      </c>
      <c r="F166" s="6">
        <v>89</v>
      </c>
      <c r="G166" s="7">
        <v>3</v>
      </c>
      <c r="H166" s="8">
        <v>88</v>
      </c>
      <c r="I166" s="9">
        <v>0</v>
      </c>
      <c r="J166" s="10">
        <v>89</v>
      </c>
      <c r="K166" s="12">
        <v>0</v>
      </c>
      <c r="L166" s="8">
        <v>88</v>
      </c>
      <c r="M166" s="8">
        <v>0</v>
      </c>
      <c r="N166" s="8">
        <v>0</v>
      </c>
      <c r="O166" s="9">
        <v>0</v>
      </c>
      <c r="P166" s="9">
        <v>0</v>
      </c>
      <c r="Q166" s="9">
        <v>0</v>
      </c>
      <c r="R166" s="10">
        <v>2</v>
      </c>
      <c r="S166" s="10">
        <v>87</v>
      </c>
      <c r="T166" s="10">
        <v>0</v>
      </c>
      <c r="U166" s="12">
        <v>0</v>
      </c>
      <c r="V166" s="12">
        <v>0</v>
      </c>
      <c r="W166" s="12">
        <v>0</v>
      </c>
      <c r="X166" s="24" t="s">
        <v>207</v>
      </c>
      <c r="Y166" s="18">
        <v>88</v>
      </c>
      <c r="Z166" s="8"/>
      <c r="AA166" s="18"/>
      <c r="AB166" s="8"/>
      <c r="AC166" s="18"/>
      <c r="AD166" s="8"/>
      <c r="AE166" s="18"/>
      <c r="AF166" s="9"/>
      <c r="AG166" s="19"/>
      <c r="AH166" s="9"/>
      <c r="AI166" s="19"/>
      <c r="AJ166" s="9"/>
      <c r="AK166" s="19"/>
      <c r="AL166" s="9"/>
      <c r="AM166" s="19"/>
      <c r="AN166" s="10" t="s">
        <v>504</v>
      </c>
      <c r="AO166" s="20">
        <v>89</v>
      </c>
      <c r="AP166" s="10" t="s">
        <v>505</v>
      </c>
      <c r="AQ166" s="20">
        <v>87</v>
      </c>
      <c r="AR166" s="10"/>
      <c r="AS166" s="20"/>
      <c r="AT166" s="10"/>
      <c r="AU166" s="20"/>
      <c r="AV166" s="12"/>
      <c r="AW166" s="22"/>
      <c r="AX166" s="12"/>
      <c r="AY166" s="22"/>
      <c r="AZ166" s="12"/>
      <c r="BA166" s="22"/>
      <c r="BB166" s="12"/>
      <c r="BC166" s="22"/>
    </row>
    <row r="167" spans="1:55" x14ac:dyDescent="0.25">
      <c r="A167" s="4" t="s">
        <v>38</v>
      </c>
      <c r="B167" s="63">
        <v>5</v>
      </c>
      <c r="C167" s="4" t="s">
        <v>230</v>
      </c>
      <c r="D167" s="4" t="s">
        <v>495</v>
      </c>
      <c r="E167" s="5">
        <v>3738</v>
      </c>
      <c r="F167" s="6">
        <v>3734</v>
      </c>
      <c r="G167" s="7">
        <v>3</v>
      </c>
      <c r="H167" s="8">
        <v>3170</v>
      </c>
      <c r="I167" s="9">
        <v>0</v>
      </c>
      <c r="J167" s="10">
        <v>3695</v>
      </c>
      <c r="K167" s="12">
        <v>0</v>
      </c>
      <c r="L167" s="8">
        <v>3124</v>
      </c>
      <c r="M167" s="8">
        <v>46</v>
      </c>
      <c r="N167" s="8">
        <v>0</v>
      </c>
      <c r="O167" s="9">
        <v>0</v>
      </c>
      <c r="P167" s="9">
        <v>0</v>
      </c>
      <c r="Q167" s="9">
        <v>0</v>
      </c>
      <c r="R167" s="10">
        <v>1457</v>
      </c>
      <c r="S167" s="10">
        <v>2238</v>
      </c>
      <c r="T167" s="10">
        <v>0</v>
      </c>
      <c r="U167" s="12">
        <v>0</v>
      </c>
      <c r="V167" s="12">
        <v>0</v>
      </c>
      <c r="W167" s="12">
        <v>0</v>
      </c>
      <c r="X167" s="24" t="s">
        <v>207</v>
      </c>
      <c r="Y167" s="18">
        <v>3146</v>
      </c>
      <c r="Z167" s="8" t="s">
        <v>504</v>
      </c>
      <c r="AA167" s="18">
        <v>69</v>
      </c>
      <c r="AB167" s="8" t="s">
        <v>513</v>
      </c>
      <c r="AC167" s="18">
        <v>1</v>
      </c>
      <c r="AD167" s="8"/>
      <c r="AE167" s="18"/>
      <c r="AF167" s="9"/>
      <c r="AG167" s="19"/>
      <c r="AH167" s="9"/>
      <c r="AI167" s="19"/>
      <c r="AJ167" s="9"/>
      <c r="AK167" s="19"/>
      <c r="AL167" s="9"/>
      <c r="AM167" s="19"/>
      <c r="AN167" s="10" t="s">
        <v>504</v>
      </c>
      <c r="AO167" s="20">
        <v>3167</v>
      </c>
      <c r="AP167" s="10" t="s">
        <v>505</v>
      </c>
      <c r="AQ167" s="20">
        <v>2766</v>
      </c>
      <c r="AR167" s="10"/>
      <c r="AS167" s="20"/>
      <c r="AT167" s="10"/>
      <c r="AU167" s="20"/>
      <c r="AV167" s="12"/>
      <c r="AW167" s="22"/>
      <c r="AX167" s="12"/>
      <c r="AY167" s="22"/>
      <c r="AZ167" s="12"/>
      <c r="BA167" s="22"/>
      <c r="BB167" s="12"/>
      <c r="BC167" s="22"/>
    </row>
    <row r="168" spans="1:55" x14ac:dyDescent="0.25">
      <c r="A168" s="4" t="s">
        <v>27</v>
      </c>
      <c r="B168" s="63">
        <v>4</v>
      </c>
      <c r="C168" s="4" t="s">
        <v>231</v>
      </c>
      <c r="D168" s="4" t="s">
        <v>496</v>
      </c>
      <c r="E168" s="5">
        <v>9309</v>
      </c>
      <c r="F168" s="6">
        <v>9178</v>
      </c>
      <c r="G168" s="7">
        <v>8</v>
      </c>
      <c r="H168" s="8">
        <v>8863</v>
      </c>
      <c r="I168" s="9">
        <v>7</v>
      </c>
      <c r="J168" s="10">
        <v>9144</v>
      </c>
      <c r="K168" s="12">
        <v>1</v>
      </c>
      <c r="L168" s="8">
        <v>2297</v>
      </c>
      <c r="M168" s="8">
        <v>4449</v>
      </c>
      <c r="N168" s="8">
        <v>2117</v>
      </c>
      <c r="O168" s="9">
        <v>7</v>
      </c>
      <c r="P168" s="9">
        <v>0</v>
      </c>
      <c r="Q168" s="9">
        <v>0</v>
      </c>
      <c r="R168" s="10">
        <v>636</v>
      </c>
      <c r="S168" s="10">
        <v>8508</v>
      </c>
      <c r="T168" s="10">
        <v>0</v>
      </c>
      <c r="U168" s="12">
        <v>1</v>
      </c>
      <c r="V168" s="12">
        <v>0</v>
      </c>
      <c r="W168" s="12">
        <v>0</v>
      </c>
      <c r="X168" s="24" t="s">
        <v>484</v>
      </c>
      <c r="Y168" s="18">
        <v>8706</v>
      </c>
      <c r="Z168" s="8" t="s">
        <v>153</v>
      </c>
      <c r="AA168" s="18">
        <v>5838</v>
      </c>
      <c r="AB168" s="8" t="s">
        <v>505</v>
      </c>
      <c r="AC168" s="18">
        <v>2894</v>
      </c>
      <c r="AD168" s="8" t="s">
        <v>504</v>
      </c>
      <c r="AE168" s="18">
        <v>105</v>
      </c>
      <c r="AF168" s="9" t="s">
        <v>505</v>
      </c>
      <c r="AG168" s="19">
        <v>7</v>
      </c>
      <c r="AH168" s="9"/>
      <c r="AI168" s="19"/>
      <c r="AJ168" s="9"/>
      <c r="AK168" s="19"/>
      <c r="AL168" s="9"/>
      <c r="AM168" s="19"/>
      <c r="AN168" s="10" t="s">
        <v>504</v>
      </c>
      <c r="AO168" s="20">
        <v>8927</v>
      </c>
      <c r="AP168" s="10" t="s">
        <v>505</v>
      </c>
      <c r="AQ168" s="20">
        <v>8724</v>
      </c>
      <c r="AR168" s="10" t="s">
        <v>548</v>
      </c>
      <c r="AS168" s="20">
        <v>1</v>
      </c>
      <c r="AT168" s="10"/>
      <c r="AU168" s="20"/>
      <c r="AV168" s="12" t="s">
        <v>504</v>
      </c>
      <c r="AW168" s="22">
        <v>1</v>
      </c>
      <c r="AX168" s="12" t="s">
        <v>505</v>
      </c>
      <c r="AY168" s="22">
        <v>1</v>
      </c>
      <c r="AZ168" s="12"/>
      <c r="BA168" s="22"/>
      <c r="BB168" s="12"/>
      <c r="BC168" s="22"/>
    </row>
    <row r="169" spans="1:55" x14ac:dyDescent="0.25">
      <c r="A169" s="4" t="s">
        <v>29</v>
      </c>
      <c r="B169" s="63">
        <v>6</v>
      </c>
      <c r="C169" s="4" t="s">
        <v>234</v>
      </c>
      <c r="D169" s="4" t="s">
        <v>496</v>
      </c>
      <c r="E169" s="5">
        <v>2677</v>
      </c>
      <c r="F169" s="6">
        <v>2672</v>
      </c>
      <c r="G169" s="7">
        <v>6</v>
      </c>
      <c r="H169" s="8">
        <v>2470</v>
      </c>
      <c r="I169" s="9">
        <v>1</v>
      </c>
      <c r="J169" s="10">
        <v>1403</v>
      </c>
      <c r="K169" s="12">
        <v>0</v>
      </c>
      <c r="L169" s="8">
        <v>1918</v>
      </c>
      <c r="M169" s="8">
        <v>514</v>
      </c>
      <c r="N169" s="8">
        <v>34</v>
      </c>
      <c r="O169" s="9">
        <v>1</v>
      </c>
      <c r="P169" s="9">
        <v>0</v>
      </c>
      <c r="Q169" s="9">
        <v>0</v>
      </c>
      <c r="R169" s="10">
        <v>750</v>
      </c>
      <c r="S169" s="10">
        <v>653</v>
      </c>
      <c r="T169" s="10">
        <v>0</v>
      </c>
      <c r="U169" s="12">
        <v>0</v>
      </c>
      <c r="V169" s="12">
        <v>0</v>
      </c>
      <c r="W169" s="12">
        <v>0</v>
      </c>
      <c r="X169" s="24" t="s">
        <v>504</v>
      </c>
      <c r="Y169" s="18">
        <v>1731</v>
      </c>
      <c r="Z169" s="8" t="s">
        <v>153</v>
      </c>
      <c r="AA169" s="18">
        <v>681</v>
      </c>
      <c r="AB169" s="8" t="s">
        <v>184</v>
      </c>
      <c r="AC169" s="18">
        <v>375</v>
      </c>
      <c r="AD169" s="8" t="s">
        <v>235</v>
      </c>
      <c r="AE169" s="18">
        <v>160</v>
      </c>
      <c r="AF169" s="9" t="s">
        <v>235</v>
      </c>
      <c r="AG169" s="19">
        <v>1</v>
      </c>
      <c r="AH169" s="9"/>
      <c r="AI169" s="19"/>
      <c r="AJ169" s="9"/>
      <c r="AK169" s="19"/>
      <c r="AL169" s="9"/>
      <c r="AM169" s="19"/>
      <c r="AN169" s="10" t="s">
        <v>505</v>
      </c>
      <c r="AO169" s="20">
        <v>1109</v>
      </c>
      <c r="AP169" s="10" t="s">
        <v>504</v>
      </c>
      <c r="AQ169" s="20">
        <v>947</v>
      </c>
      <c r="AR169" s="10"/>
      <c r="AS169" s="20"/>
      <c r="AT169" s="10"/>
      <c r="AU169" s="20"/>
      <c r="AV169" s="12"/>
      <c r="AW169" s="22"/>
      <c r="AX169" s="12"/>
      <c r="AY169" s="22"/>
      <c r="AZ169" s="12"/>
      <c r="BA169" s="22"/>
      <c r="BB169" s="12"/>
      <c r="BC169" s="22"/>
    </row>
    <row r="170" spans="1:55" x14ac:dyDescent="0.25">
      <c r="A170" s="4" t="s">
        <v>38</v>
      </c>
      <c r="B170" s="63">
        <v>5</v>
      </c>
      <c r="C170" s="4" t="s">
        <v>236</v>
      </c>
      <c r="D170" s="4" t="s">
        <v>496</v>
      </c>
      <c r="E170" s="5">
        <v>1865</v>
      </c>
      <c r="F170" s="6">
        <v>1861</v>
      </c>
      <c r="G170" s="7">
        <v>5</v>
      </c>
      <c r="H170" s="8">
        <v>1822</v>
      </c>
      <c r="I170" s="9">
        <v>7</v>
      </c>
      <c r="J170" s="10">
        <v>1439</v>
      </c>
      <c r="K170" s="12">
        <v>0</v>
      </c>
      <c r="L170" s="8">
        <v>840</v>
      </c>
      <c r="M170" s="8">
        <v>664</v>
      </c>
      <c r="N170" s="8">
        <v>318</v>
      </c>
      <c r="O170" s="9">
        <v>7</v>
      </c>
      <c r="P170" s="9">
        <v>0</v>
      </c>
      <c r="Q170" s="9">
        <v>0</v>
      </c>
      <c r="R170" s="10">
        <v>1282</v>
      </c>
      <c r="S170" s="10">
        <v>157</v>
      </c>
      <c r="T170" s="10">
        <v>0</v>
      </c>
      <c r="U170" s="12">
        <v>0</v>
      </c>
      <c r="V170" s="12">
        <v>0</v>
      </c>
      <c r="W170" s="12">
        <v>0</v>
      </c>
      <c r="X170" s="24" t="s">
        <v>504</v>
      </c>
      <c r="Y170" s="18">
        <v>1493</v>
      </c>
      <c r="Z170" s="8" t="s">
        <v>25</v>
      </c>
      <c r="AA170" s="18">
        <v>750</v>
      </c>
      <c r="AB170" s="8" t="s">
        <v>153</v>
      </c>
      <c r="AC170" s="18">
        <v>281</v>
      </c>
      <c r="AD170" s="8" t="s">
        <v>184</v>
      </c>
      <c r="AE170" s="18">
        <v>269</v>
      </c>
      <c r="AF170" s="9" t="s">
        <v>505</v>
      </c>
      <c r="AG170" s="19">
        <v>7</v>
      </c>
      <c r="AH170" s="9"/>
      <c r="AI170" s="19"/>
      <c r="AJ170" s="9"/>
      <c r="AK170" s="19"/>
      <c r="AL170" s="9"/>
      <c r="AM170" s="19"/>
      <c r="AN170" s="10" t="s">
        <v>505</v>
      </c>
      <c r="AO170" s="20">
        <v>1277</v>
      </c>
      <c r="AP170" s="10" t="s">
        <v>504</v>
      </c>
      <c r="AQ170" s="20">
        <v>319</v>
      </c>
      <c r="AR170" s="10"/>
      <c r="AS170" s="20"/>
      <c r="AT170" s="10"/>
      <c r="AU170" s="20"/>
      <c r="AV170" s="12"/>
      <c r="AW170" s="22"/>
      <c r="AX170" s="12"/>
      <c r="AY170" s="22"/>
      <c r="AZ170" s="12"/>
      <c r="BA170" s="22"/>
      <c r="BB170" s="12"/>
      <c r="BC170" s="22"/>
    </row>
    <row r="171" spans="1:55" x14ac:dyDescent="0.25">
      <c r="A171" s="4" t="s">
        <v>29</v>
      </c>
      <c r="B171" s="63">
        <v>6</v>
      </c>
      <c r="C171" s="4" t="s">
        <v>237</v>
      </c>
      <c r="D171" s="4" t="s">
        <v>496</v>
      </c>
      <c r="E171" s="5">
        <v>486</v>
      </c>
      <c r="F171" s="6">
        <v>482</v>
      </c>
      <c r="G171" s="7">
        <v>5</v>
      </c>
      <c r="H171" s="8">
        <v>469</v>
      </c>
      <c r="I171" s="9">
        <v>0</v>
      </c>
      <c r="J171" s="10">
        <v>482</v>
      </c>
      <c r="K171" s="12">
        <v>0</v>
      </c>
      <c r="L171" s="8">
        <v>305</v>
      </c>
      <c r="M171" s="8">
        <v>161</v>
      </c>
      <c r="N171" s="8">
        <v>3</v>
      </c>
      <c r="O171" s="9">
        <v>0</v>
      </c>
      <c r="P171" s="9">
        <v>0</v>
      </c>
      <c r="Q171" s="9">
        <v>0</v>
      </c>
      <c r="R171" s="10">
        <v>0</v>
      </c>
      <c r="S171" s="10">
        <v>482</v>
      </c>
      <c r="T171" s="10">
        <v>0</v>
      </c>
      <c r="U171" s="12">
        <v>0</v>
      </c>
      <c r="V171" s="12">
        <v>0</v>
      </c>
      <c r="W171" s="12">
        <v>0</v>
      </c>
      <c r="X171" s="24" t="s">
        <v>544</v>
      </c>
      <c r="Y171" s="18">
        <v>465</v>
      </c>
      <c r="Z171" s="8" t="s">
        <v>505</v>
      </c>
      <c r="AA171" s="18">
        <v>156</v>
      </c>
      <c r="AB171" s="8" t="s">
        <v>25</v>
      </c>
      <c r="AC171" s="18">
        <v>10</v>
      </c>
      <c r="AD171" s="8" t="s">
        <v>508</v>
      </c>
      <c r="AE171" s="18">
        <v>4</v>
      </c>
      <c r="AF171" s="9"/>
      <c r="AG171" s="19"/>
      <c r="AH171" s="9"/>
      <c r="AI171" s="19"/>
      <c r="AJ171" s="9"/>
      <c r="AK171" s="19"/>
      <c r="AL171" s="9"/>
      <c r="AM171" s="19"/>
      <c r="AN171" s="10" t="s">
        <v>504</v>
      </c>
      <c r="AO171" s="20">
        <v>482</v>
      </c>
      <c r="AP171" s="10" t="s">
        <v>505</v>
      </c>
      <c r="AQ171" s="20">
        <v>482</v>
      </c>
      <c r="AR171" s="10"/>
      <c r="AS171" s="20"/>
      <c r="AT171" s="10"/>
      <c r="AU171" s="20"/>
      <c r="AV171" s="12"/>
      <c r="AW171" s="22"/>
      <c r="AX171" s="12"/>
      <c r="AY171" s="22"/>
      <c r="AZ171" s="12"/>
      <c r="BA171" s="22"/>
      <c r="BB171" s="12"/>
      <c r="BC171" s="22"/>
    </row>
    <row r="172" spans="1:55" x14ac:dyDescent="0.25">
      <c r="A172" s="4" t="s">
        <v>29</v>
      </c>
      <c r="B172" s="63">
        <v>6</v>
      </c>
      <c r="C172" s="4" t="s">
        <v>239</v>
      </c>
      <c r="D172" s="4" t="s">
        <v>496</v>
      </c>
      <c r="E172" s="5">
        <v>1043</v>
      </c>
      <c r="F172" s="6">
        <v>1035</v>
      </c>
      <c r="G172" s="7">
        <v>6</v>
      </c>
      <c r="H172" s="8">
        <v>972</v>
      </c>
      <c r="I172" s="9">
        <v>1</v>
      </c>
      <c r="J172" s="10">
        <v>831</v>
      </c>
      <c r="K172" s="12">
        <v>0</v>
      </c>
      <c r="L172" s="8">
        <v>722</v>
      </c>
      <c r="M172" s="8">
        <v>248</v>
      </c>
      <c r="N172" s="8">
        <v>2</v>
      </c>
      <c r="O172" s="9">
        <v>1</v>
      </c>
      <c r="P172" s="9">
        <v>0</v>
      </c>
      <c r="Q172" s="9">
        <v>0</v>
      </c>
      <c r="R172" s="10">
        <v>475</v>
      </c>
      <c r="S172" s="10">
        <v>356</v>
      </c>
      <c r="T172" s="10">
        <v>0</v>
      </c>
      <c r="U172" s="12">
        <v>0</v>
      </c>
      <c r="V172" s="12">
        <v>0</v>
      </c>
      <c r="W172" s="12">
        <v>0</v>
      </c>
      <c r="X172" s="24" t="s">
        <v>544</v>
      </c>
      <c r="Y172" s="18">
        <v>947</v>
      </c>
      <c r="Z172" s="8" t="s">
        <v>505</v>
      </c>
      <c r="AA172" s="18">
        <v>239</v>
      </c>
      <c r="AB172" s="8" t="s">
        <v>508</v>
      </c>
      <c r="AC172" s="18">
        <v>33</v>
      </c>
      <c r="AD172" s="8" t="s">
        <v>25</v>
      </c>
      <c r="AE172" s="18">
        <v>4</v>
      </c>
      <c r="AF172" s="9" t="s">
        <v>505</v>
      </c>
      <c r="AG172" s="19">
        <v>1</v>
      </c>
      <c r="AH172" s="9"/>
      <c r="AI172" s="19"/>
      <c r="AJ172" s="9"/>
      <c r="AK172" s="19"/>
      <c r="AL172" s="9"/>
      <c r="AM172" s="19"/>
      <c r="AN172" s="10" t="s">
        <v>504</v>
      </c>
      <c r="AO172" s="20">
        <v>595</v>
      </c>
      <c r="AP172" s="10" t="s">
        <v>505</v>
      </c>
      <c r="AQ172" s="20">
        <v>591</v>
      </c>
      <c r="AR172" s="10" t="s">
        <v>548</v>
      </c>
      <c r="AS172" s="20">
        <v>1</v>
      </c>
      <c r="AT172" s="10"/>
      <c r="AU172" s="20"/>
      <c r="AV172" s="12"/>
      <c r="AW172" s="22"/>
      <c r="AX172" s="12"/>
      <c r="AY172" s="22"/>
      <c r="AZ172" s="12"/>
      <c r="BA172" s="22"/>
      <c r="BB172" s="12"/>
      <c r="BC172" s="22"/>
    </row>
    <row r="173" spans="1:55" x14ac:dyDescent="0.25">
      <c r="A173" s="4" t="s">
        <v>29</v>
      </c>
      <c r="B173" s="63">
        <v>6</v>
      </c>
      <c r="C173" s="4" t="s">
        <v>240</v>
      </c>
      <c r="D173" s="4" t="s">
        <v>496</v>
      </c>
      <c r="E173" s="5">
        <v>529</v>
      </c>
      <c r="F173" s="6">
        <v>528</v>
      </c>
      <c r="G173" s="7">
        <v>4</v>
      </c>
      <c r="H173" s="8">
        <v>450</v>
      </c>
      <c r="I173" s="9">
        <v>0</v>
      </c>
      <c r="J173" s="10">
        <v>511</v>
      </c>
      <c r="K173" s="12">
        <v>0</v>
      </c>
      <c r="L173" s="8">
        <v>407</v>
      </c>
      <c r="M173" s="8">
        <v>40</v>
      </c>
      <c r="N173" s="8">
        <v>3</v>
      </c>
      <c r="O173" s="9">
        <v>0</v>
      </c>
      <c r="P173" s="9">
        <v>0</v>
      </c>
      <c r="Q173" s="9">
        <v>0</v>
      </c>
      <c r="R173" s="10">
        <v>84</v>
      </c>
      <c r="S173" s="10">
        <v>427</v>
      </c>
      <c r="T173" s="10">
        <v>0</v>
      </c>
      <c r="U173" s="12">
        <v>0</v>
      </c>
      <c r="V173" s="12">
        <v>0</v>
      </c>
      <c r="W173" s="12">
        <v>0</v>
      </c>
      <c r="X173" s="24" t="s">
        <v>155</v>
      </c>
      <c r="Y173" s="18">
        <v>256</v>
      </c>
      <c r="Z173" s="8" t="s">
        <v>25</v>
      </c>
      <c r="AA173" s="18">
        <v>128</v>
      </c>
      <c r="AB173" s="8" t="s">
        <v>505</v>
      </c>
      <c r="AC173" s="18">
        <v>112</v>
      </c>
      <c r="AD173" s="8"/>
      <c r="AE173" s="18"/>
      <c r="AF173" s="9"/>
      <c r="AG173" s="19"/>
      <c r="AH173" s="9"/>
      <c r="AI173" s="19"/>
      <c r="AJ173" s="9"/>
      <c r="AK173" s="19"/>
      <c r="AL173" s="9"/>
      <c r="AM173" s="19"/>
      <c r="AN173" s="10" t="s">
        <v>504</v>
      </c>
      <c r="AO173" s="20">
        <v>510</v>
      </c>
      <c r="AP173" s="10" t="s">
        <v>505</v>
      </c>
      <c r="AQ173" s="20">
        <v>428</v>
      </c>
      <c r="AR173" s="10"/>
      <c r="AS173" s="20"/>
      <c r="AT173" s="10"/>
      <c r="AU173" s="20"/>
      <c r="AV173" s="12"/>
      <c r="AW173" s="22"/>
      <c r="AX173" s="12"/>
      <c r="AY173" s="22"/>
      <c r="AZ173" s="12"/>
      <c r="BA173" s="22"/>
      <c r="BB173" s="12"/>
      <c r="BC173" s="22"/>
    </row>
    <row r="174" spans="1:55" x14ac:dyDescent="0.25">
      <c r="A174" s="4" t="s">
        <v>29</v>
      </c>
      <c r="B174" s="63">
        <v>6</v>
      </c>
      <c r="C174" s="4" t="s">
        <v>241</v>
      </c>
      <c r="D174" s="4" t="s">
        <v>496</v>
      </c>
      <c r="E174" s="5">
        <v>572</v>
      </c>
      <c r="F174" s="6">
        <v>524</v>
      </c>
      <c r="G174" s="7">
        <v>5</v>
      </c>
      <c r="H174" s="8">
        <v>394</v>
      </c>
      <c r="I174" s="9">
        <v>0</v>
      </c>
      <c r="J174" s="10">
        <v>517</v>
      </c>
      <c r="K174" s="12">
        <v>0</v>
      </c>
      <c r="L174" s="8">
        <v>390</v>
      </c>
      <c r="M174" s="8">
        <v>3</v>
      </c>
      <c r="N174" s="8">
        <v>1</v>
      </c>
      <c r="O174" s="9">
        <v>0</v>
      </c>
      <c r="P174" s="9">
        <v>0</v>
      </c>
      <c r="Q174" s="9">
        <v>0</v>
      </c>
      <c r="R174" s="10">
        <v>333</v>
      </c>
      <c r="S174" s="10">
        <v>184</v>
      </c>
      <c r="T174" s="10">
        <v>0</v>
      </c>
      <c r="U174" s="12">
        <v>0</v>
      </c>
      <c r="V174" s="12">
        <v>0</v>
      </c>
      <c r="W174" s="12">
        <v>0</v>
      </c>
      <c r="X174" s="24" t="s">
        <v>153</v>
      </c>
      <c r="Y174" s="18">
        <v>380</v>
      </c>
      <c r="Z174" s="8" t="s">
        <v>504</v>
      </c>
      <c r="AA174" s="18">
        <v>16</v>
      </c>
      <c r="AB174" s="8" t="s">
        <v>25</v>
      </c>
      <c r="AC174" s="18">
        <v>2</v>
      </c>
      <c r="AD174" s="8" t="s">
        <v>508</v>
      </c>
      <c r="AE174" s="18">
        <v>1</v>
      </c>
      <c r="AF174" s="9"/>
      <c r="AG174" s="19"/>
      <c r="AH174" s="9"/>
      <c r="AI174" s="19"/>
      <c r="AJ174" s="9"/>
      <c r="AK174" s="19"/>
      <c r="AL174" s="9"/>
      <c r="AM174" s="19"/>
      <c r="AN174" s="10" t="s">
        <v>504</v>
      </c>
      <c r="AO174" s="20">
        <v>517</v>
      </c>
      <c r="AP174" s="10" t="s">
        <v>505</v>
      </c>
      <c r="AQ174" s="20">
        <v>184</v>
      </c>
      <c r="AR174" s="10"/>
      <c r="AS174" s="20"/>
      <c r="AT174" s="10"/>
      <c r="AU174" s="20"/>
      <c r="AV174" s="12"/>
      <c r="AW174" s="22"/>
      <c r="AX174" s="12"/>
      <c r="AY174" s="22"/>
      <c r="AZ174" s="12"/>
      <c r="BA174" s="22"/>
      <c r="BB174" s="12"/>
      <c r="BC174" s="22"/>
    </row>
    <row r="175" spans="1:55" x14ac:dyDescent="0.25">
      <c r="A175" s="4" t="s">
        <v>29</v>
      </c>
      <c r="B175" s="63">
        <v>6</v>
      </c>
      <c r="C175" s="4" t="s">
        <v>242</v>
      </c>
      <c r="D175" s="4" t="s">
        <v>496</v>
      </c>
      <c r="E175" s="5">
        <v>540</v>
      </c>
      <c r="F175" s="6">
        <v>540</v>
      </c>
      <c r="G175" s="7">
        <v>4</v>
      </c>
      <c r="H175" s="8">
        <v>421</v>
      </c>
      <c r="I175" s="9">
        <v>0</v>
      </c>
      <c r="J175" s="10">
        <v>524</v>
      </c>
      <c r="K175" s="12">
        <v>0</v>
      </c>
      <c r="L175" s="8">
        <v>180</v>
      </c>
      <c r="M175" s="8">
        <v>200</v>
      </c>
      <c r="N175" s="8">
        <v>41</v>
      </c>
      <c r="O175" s="9">
        <v>0</v>
      </c>
      <c r="P175" s="9">
        <v>0</v>
      </c>
      <c r="Q175" s="9">
        <v>0</v>
      </c>
      <c r="R175" s="10">
        <v>228</v>
      </c>
      <c r="S175" s="10">
        <v>296</v>
      </c>
      <c r="T175" s="10">
        <v>0</v>
      </c>
      <c r="U175" s="12">
        <v>0</v>
      </c>
      <c r="V175" s="12">
        <v>0</v>
      </c>
      <c r="W175" s="12">
        <v>0</v>
      </c>
      <c r="X175" s="24" t="s">
        <v>25</v>
      </c>
      <c r="Y175" s="18">
        <v>241</v>
      </c>
      <c r="Z175" s="8" t="s">
        <v>477</v>
      </c>
      <c r="AA175" s="18">
        <v>235</v>
      </c>
      <c r="AB175" s="8" t="s">
        <v>485</v>
      </c>
      <c r="AC175" s="18">
        <v>174</v>
      </c>
      <c r="AD175" s="8" t="s">
        <v>505</v>
      </c>
      <c r="AE175" s="18">
        <v>43</v>
      </c>
      <c r="AF175" s="9"/>
      <c r="AG175" s="19"/>
      <c r="AH175" s="9"/>
      <c r="AI175" s="19"/>
      <c r="AJ175" s="9"/>
      <c r="AK175" s="19"/>
      <c r="AL175" s="9"/>
      <c r="AM175" s="19"/>
      <c r="AN175" s="10" t="s">
        <v>504</v>
      </c>
      <c r="AO175" s="20">
        <v>523</v>
      </c>
      <c r="AP175" s="10" t="s">
        <v>505</v>
      </c>
      <c r="AQ175" s="20">
        <v>297</v>
      </c>
      <c r="AR175" s="10"/>
      <c r="AS175" s="20"/>
      <c r="AT175" s="10"/>
      <c r="AU175" s="20"/>
      <c r="AV175" s="12"/>
      <c r="AW175" s="22"/>
      <c r="AX175" s="12"/>
      <c r="AY175" s="22"/>
      <c r="AZ175" s="12"/>
      <c r="BA175" s="22"/>
      <c r="BB175" s="12"/>
      <c r="BC175" s="22"/>
    </row>
    <row r="176" spans="1:55" x14ac:dyDescent="0.25">
      <c r="A176" s="4" t="s">
        <v>27</v>
      </c>
      <c r="B176" s="63">
        <v>4</v>
      </c>
      <c r="C176" s="4" t="s">
        <v>243</v>
      </c>
      <c r="D176" s="4" t="s">
        <v>496</v>
      </c>
      <c r="E176" s="5">
        <v>5525</v>
      </c>
      <c r="F176" s="6">
        <v>5479</v>
      </c>
      <c r="G176" s="7">
        <v>7</v>
      </c>
      <c r="H176" s="8">
        <v>4875</v>
      </c>
      <c r="I176" s="9">
        <v>1476</v>
      </c>
      <c r="J176" s="10">
        <v>5433</v>
      </c>
      <c r="K176" s="12">
        <v>0</v>
      </c>
      <c r="L176" s="8">
        <v>1747</v>
      </c>
      <c r="M176" s="8">
        <v>2061</v>
      </c>
      <c r="N176" s="8">
        <v>1067</v>
      </c>
      <c r="O176" s="9">
        <v>1476</v>
      </c>
      <c r="P176" s="9">
        <v>0</v>
      </c>
      <c r="Q176" s="9">
        <v>0</v>
      </c>
      <c r="R176" s="10">
        <v>516</v>
      </c>
      <c r="S176" s="10">
        <v>4917</v>
      </c>
      <c r="T176" s="10">
        <v>0</v>
      </c>
      <c r="U176" s="12">
        <v>0</v>
      </c>
      <c r="V176" s="12">
        <v>0</v>
      </c>
      <c r="W176" s="12">
        <v>0</v>
      </c>
      <c r="X176" s="24" t="s">
        <v>244</v>
      </c>
      <c r="Y176" s="18">
        <v>4148</v>
      </c>
      <c r="Z176" s="8" t="s">
        <v>25</v>
      </c>
      <c r="AA176" s="18">
        <v>2982</v>
      </c>
      <c r="AB176" s="8" t="s">
        <v>477</v>
      </c>
      <c r="AC176" s="18">
        <v>1150</v>
      </c>
      <c r="AD176" s="8" t="s">
        <v>245</v>
      </c>
      <c r="AE176" s="18">
        <v>508</v>
      </c>
      <c r="AF176" s="9" t="s">
        <v>244</v>
      </c>
      <c r="AG176" s="19">
        <v>1455</v>
      </c>
      <c r="AH176" s="9" t="s">
        <v>505</v>
      </c>
      <c r="AI176" s="19">
        <v>21</v>
      </c>
      <c r="AJ176" s="9"/>
      <c r="AK176" s="19"/>
      <c r="AL176" s="9"/>
      <c r="AM176" s="19"/>
      <c r="AN176" s="10" t="s">
        <v>505</v>
      </c>
      <c r="AO176" s="20">
        <v>5307</v>
      </c>
      <c r="AP176" s="10" t="s">
        <v>504</v>
      </c>
      <c r="AQ176" s="20">
        <v>5043</v>
      </c>
      <c r="AR176" s="10"/>
      <c r="AS176" s="20"/>
      <c r="AT176" s="10"/>
      <c r="AU176" s="20"/>
      <c r="AV176" s="12"/>
      <c r="AW176" s="22"/>
      <c r="AX176" s="12"/>
      <c r="AY176" s="22"/>
      <c r="AZ176" s="12"/>
      <c r="BA176" s="22"/>
      <c r="BB176" s="12"/>
      <c r="BC176" s="22"/>
    </row>
    <row r="177" spans="1:55" x14ac:dyDescent="0.25">
      <c r="A177" s="4" t="s">
        <v>27</v>
      </c>
      <c r="B177" s="63">
        <v>4</v>
      </c>
      <c r="C177" s="4" t="s">
        <v>246</v>
      </c>
      <c r="D177" s="4" t="s">
        <v>496</v>
      </c>
      <c r="E177" s="5">
        <v>11863</v>
      </c>
      <c r="F177" s="6">
        <v>11729</v>
      </c>
      <c r="G177" s="7">
        <v>8</v>
      </c>
      <c r="H177" s="8">
        <v>10823</v>
      </c>
      <c r="I177" s="9">
        <v>6565</v>
      </c>
      <c r="J177" s="10">
        <v>8556</v>
      </c>
      <c r="K177" s="12">
        <v>0</v>
      </c>
      <c r="L177" s="8">
        <v>5734</v>
      </c>
      <c r="M177" s="8">
        <v>4575</v>
      </c>
      <c r="N177" s="8">
        <v>514</v>
      </c>
      <c r="O177" s="9">
        <v>6565</v>
      </c>
      <c r="P177" s="9">
        <v>0</v>
      </c>
      <c r="Q177" s="9">
        <v>0</v>
      </c>
      <c r="R177" s="10">
        <v>6633</v>
      </c>
      <c r="S177" s="10">
        <v>1923</v>
      </c>
      <c r="T177" s="10">
        <v>0</v>
      </c>
      <c r="U177" s="12">
        <v>0</v>
      </c>
      <c r="V177" s="12">
        <v>0</v>
      </c>
      <c r="W177" s="12">
        <v>0</v>
      </c>
      <c r="X177" s="24" t="s">
        <v>485</v>
      </c>
      <c r="Y177" s="18">
        <v>9637</v>
      </c>
      <c r="Z177" s="8" t="s">
        <v>504</v>
      </c>
      <c r="AA177" s="18">
        <v>4858</v>
      </c>
      <c r="AB177" s="8" t="s">
        <v>25</v>
      </c>
      <c r="AC177" s="18">
        <v>1522</v>
      </c>
      <c r="AD177" s="8" t="s">
        <v>477</v>
      </c>
      <c r="AE177" s="18">
        <v>449</v>
      </c>
      <c r="AF177" s="9" t="s">
        <v>504</v>
      </c>
      <c r="AG177" s="19">
        <v>6565</v>
      </c>
      <c r="AH177" s="9"/>
      <c r="AI177" s="19"/>
      <c r="AJ177" s="9"/>
      <c r="AK177" s="19"/>
      <c r="AL177" s="9"/>
      <c r="AM177" s="19"/>
      <c r="AN177" s="10" t="s">
        <v>505</v>
      </c>
      <c r="AO177" s="20">
        <v>7103</v>
      </c>
      <c r="AP177" s="10" t="s">
        <v>504</v>
      </c>
      <c r="AQ177" s="20">
        <v>3355</v>
      </c>
      <c r="AR177" s="10" t="s">
        <v>548</v>
      </c>
      <c r="AS177" s="20">
        <v>21</v>
      </c>
      <c r="AT177" s="10"/>
      <c r="AU177" s="20"/>
      <c r="AV177" s="12"/>
      <c r="AW177" s="22"/>
      <c r="AX177" s="12"/>
      <c r="AY177" s="22"/>
      <c r="AZ177" s="12"/>
      <c r="BA177" s="22"/>
      <c r="BB177" s="12"/>
      <c r="BC177" s="22"/>
    </row>
    <row r="178" spans="1:55" x14ac:dyDescent="0.25">
      <c r="A178" s="4" t="s">
        <v>29</v>
      </c>
      <c r="B178" s="63">
        <v>6</v>
      </c>
      <c r="C178" s="4" t="s">
        <v>247</v>
      </c>
      <c r="D178" s="4" t="s">
        <v>496</v>
      </c>
      <c r="E178" s="5">
        <v>504</v>
      </c>
      <c r="F178" s="6">
        <v>504</v>
      </c>
      <c r="G178" s="7">
        <v>4</v>
      </c>
      <c r="H178" s="8">
        <v>457</v>
      </c>
      <c r="I178" s="9">
        <v>0</v>
      </c>
      <c r="J178" s="10">
        <v>497</v>
      </c>
      <c r="K178" s="12">
        <v>0</v>
      </c>
      <c r="L178" s="8">
        <v>449</v>
      </c>
      <c r="M178" s="8">
        <v>8</v>
      </c>
      <c r="N178" s="8">
        <v>0</v>
      </c>
      <c r="O178" s="9">
        <v>0</v>
      </c>
      <c r="P178" s="9">
        <v>0</v>
      </c>
      <c r="Q178" s="9">
        <v>0</v>
      </c>
      <c r="R178" s="10">
        <v>387</v>
      </c>
      <c r="S178" s="10">
        <v>110</v>
      </c>
      <c r="T178" s="10">
        <v>0</v>
      </c>
      <c r="U178" s="12">
        <v>0</v>
      </c>
      <c r="V178" s="12">
        <v>0</v>
      </c>
      <c r="W178" s="12">
        <v>0</v>
      </c>
      <c r="X178" s="24" t="s">
        <v>244</v>
      </c>
      <c r="Y178" s="18">
        <v>454</v>
      </c>
      <c r="Z178" s="8" t="s">
        <v>153</v>
      </c>
      <c r="AA178" s="18">
        <v>5</v>
      </c>
      <c r="AB178" s="8" t="s">
        <v>504</v>
      </c>
      <c r="AC178" s="18">
        <v>4</v>
      </c>
      <c r="AD178" s="8" t="s">
        <v>505</v>
      </c>
      <c r="AE178" s="18">
        <v>2</v>
      </c>
      <c r="AF178" s="9"/>
      <c r="AG178" s="19"/>
      <c r="AH178" s="9"/>
      <c r="AI178" s="19"/>
      <c r="AJ178" s="9"/>
      <c r="AK178" s="19"/>
      <c r="AL178" s="9"/>
      <c r="AM178" s="19"/>
      <c r="AN178" s="10" t="s">
        <v>504</v>
      </c>
      <c r="AO178" s="20">
        <v>497</v>
      </c>
      <c r="AP178" s="10" t="s">
        <v>505</v>
      </c>
      <c r="AQ178" s="20">
        <v>110</v>
      </c>
      <c r="AR178" s="10"/>
      <c r="AS178" s="20"/>
      <c r="AT178" s="10"/>
      <c r="AU178" s="20"/>
      <c r="AV178" s="12"/>
      <c r="AW178" s="22"/>
      <c r="AX178" s="12"/>
      <c r="AY178" s="22"/>
      <c r="AZ178" s="12"/>
      <c r="BA178" s="22"/>
      <c r="BB178" s="12"/>
      <c r="BC178" s="22"/>
    </row>
    <row r="179" spans="1:55" x14ac:dyDescent="0.25">
      <c r="A179" s="4" t="s">
        <v>29</v>
      </c>
      <c r="B179" s="63">
        <v>6</v>
      </c>
      <c r="C179" s="4" t="s">
        <v>248</v>
      </c>
      <c r="D179" s="4" t="s">
        <v>496</v>
      </c>
      <c r="E179" s="5">
        <v>682</v>
      </c>
      <c r="F179" s="6">
        <v>678</v>
      </c>
      <c r="G179" s="7">
        <v>4</v>
      </c>
      <c r="H179" s="8">
        <v>596</v>
      </c>
      <c r="I179" s="9">
        <v>0</v>
      </c>
      <c r="J179" s="10">
        <v>652</v>
      </c>
      <c r="K179" s="12">
        <v>0</v>
      </c>
      <c r="L179" s="8">
        <v>456</v>
      </c>
      <c r="M179" s="8">
        <v>139</v>
      </c>
      <c r="N179" s="8">
        <v>1</v>
      </c>
      <c r="O179" s="9">
        <v>0</v>
      </c>
      <c r="P179" s="9">
        <v>0</v>
      </c>
      <c r="Q179" s="9">
        <v>0</v>
      </c>
      <c r="R179" s="10">
        <v>571</v>
      </c>
      <c r="S179" s="10">
        <v>81</v>
      </c>
      <c r="T179" s="10">
        <v>0</v>
      </c>
      <c r="U179" s="12">
        <v>0</v>
      </c>
      <c r="V179" s="12">
        <v>0</v>
      </c>
      <c r="W179" s="12">
        <v>0</v>
      </c>
      <c r="X179" s="24" t="s">
        <v>155</v>
      </c>
      <c r="Y179" s="18">
        <v>594</v>
      </c>
      <c r="Z179" s="8" t="s">
        <v>485</v>
      </c>
      <c r="AA179" s="18">
        <v>141</v>
      </c>
      <c r="AB179" s="8" t="s">
        <v>504</v>
      </c>
      <c r="AC179" s="18">
        <v>2</v>
      </c>
      <c r="AD179" s="8"/>
      <c r="AE179" s="18"/>
      <c r="AF179" s="9"/>
      <c r="AG179" s="19"/>
      <c r="AH179" s="9"/>
      <c r="AI179" s="19"/>
      <c r="AJ179" s="9"/>
      <c r="AK179" s="19"/>
      <c r="AL179" s="9"/>
      <c r="AM179" s="19"/>
      <c r="AN179" s="10" t="s">
        <v>504</v>
      </c>
      <c r="AO179" s="20">
        <v>652</v>
      </c>
      <c r="AP179" s="10" t="s">
        <v>505</v>
      </c>
      <c r="AQ179" s="20">
        <v>81</v>
      </c>
      <c r="AR179" s="10"/>
      <c r="AS179" s="20"/>
      <c r="AT179" s="10"/>
      <c r="AU179" s="20"/>
      <c r="AV179" s="12"/>
      <c r="AW179" s="22"/>
      <c r="AX179" s="12"/>
      <c r="AY179" s="22"/>
      <c r="AZ179" s="12"/>
      <c r="BA179" s="22"/>
      <c r="BB179" s="12"/>
      <c r="BC179" s="22"/>
    </row>
    <row r="180" spans="1:55" x14ac:dyDescent="0.25">
      <c r="A180" s="4" t="s">
        <v>38</v>
      </c>
      <c r="B180" s="63">
        <v>5</v>
      </c>
      <c r="C180" s="4" t="s">
        <v>249</v>
      </c>
      <c r="D180" s="4" t="s">
        <v>496</v>
      </c>
      <c r="E180" s="5">
        <v>1149</v>
      </c>
      <c r="F180" s="6">
        <v>1149</v>
      </c>
      <c r="G180" s="7">
        <v>6</v>
      </c>
      <c r="H180" s="8">
        <v>1148</v>
      </c>
      <c r="I180" s="9">
        <v>251</v>
      </c>
      <c r="J180" s="10">
        <v>1123</v>
      </c>
      <c r="K180" s="12">
        <v>0</v>
      </c>
      <c r="L180" s="8">
        <v>1130</v>
      </c>
      <c r="M180" s="8">
        <v>15</v>
      </c>
      <c r="N180" s="8">
        <v>3</v>
      </c>
      <c r="O180" s="9">
        <v>251</v>
      </c>
      <c r="P180" s="9">
        <v>0</v>
      </c>
      <c r="Q180" s="9">
        <v>0</v>
      </c>
      <c r="R180" s="10">
        <v>253</v>
      </c>
      <c r="S180" s="10">
        <v>870</v>
      </c>
      <c r="T180" s="10">
        <v>0</v>
      </c>
      <c r="U180" s="12">
        <v>0</v>
      </c>
      <c r="V180" s="12">
        <v>0</v>
      </c>
      <c r="W180" s="12">
        <v>0</v>
      </c>
      <c r="X180" s="24" t="s">
        <v>245</v>
      </c>
      <c r="Y180" s="18">
        <v>1148</v>
      </c>
      <c r="Z180" s="8" t="s">
        <v>504</v>
      </c>
      <c r="AA180" s="18">
        <v>8</v>
      </c>
      <c r="AB180" s="8" t="s">
        <v>25</v>
      </c>
      <c r="AC180" s="18">
        <v>5</v>
      </c>
      <c r="AD180" s="8" t="s">
        <v>153</v>
      </c>
      <c r="AE180" s="18">
        <v>5</v>
      </c>
      <c r="AF180" s="9" t="s">
        <v>505</v>
      </c>
      <c r="AG180" s="19">
        <v>251</v>
      </c>
      <c r="AH180" s="9"/>
      <c r="AI180" s="19"/>
      <c r="AJ180" s="9"/>
      <c r="AK180" s="19"/>
      <c r="AL180" s="9"/>
      <c r="AM180" s="19"/>
      <c r="AN180" s="10" t="s">
        <v>504</v>
      </c>
      <c r="AO180" s="20">
        <v>1119</v>
      </c>
      <c r="AP180" s="10" t="s">
        <v>505</v>
      </c>
      <c r="AQ180" s="20">
        <v>874</v>
      </c>
      <c r="AR180" s="10"/>
      <c r="AS180" s="20"/>
      <c r="AT180" s="10"/>
      <c r="AU180" s="20"/>
      <c r="AV180" s="12"/>
      <c r="AW180" s="22"/>
      <c r="AX180" s="12"/>
      <c r="AY180" s="22"/>
      <c r="AZ180" s="12"/>
      <c r="BA180" s="22"/>
      <c r="BB180" s="12"/>
      <c r="BC180" s="22"/>
    </row>
    <row r="181" spans="1:55" x14ac:dyDescent="0.25">
      <c r="A181" s="4" t="s">
        <v>29</v>
      </c>
      <c r="B181" s="63">
        <v>6</v>
      </c>
      <c r="C181" s="4" t="s">
        <v>251</v>
      </c>
      <c r="D181" s="4" t="s">
        <v>496</v>
      </c>
      <c r="E181" s="5">
        <v>1084</v>
      </c>
      <c r="F181" s="6">
        <v>1084</v>
      </c>
      <c r="G181" s="7">
        <v>4</v>
      </c>
      <c r="H181" s="8">
        <v>1050</v>
      </c>
      <c r="I181" s="9">
        <v>2</v>
      </c>
      <c r="J181" s="10">
        <v>327</v>
      </c>
      <c r="K181" s="12">
        <v>0</v>
      </c>
      <c r="L181" s="8">
        <v>667</v>
      </c>
      <c r="M181" s="8">
        <v>361</v>
      </c>
      <c r="N181" s="8">
        <v>22</v>
      </c>
      <c r="O181" s="9">
        <v>2</v>
      </c>
      <c r="P181" s="9">
        <v>0</v>
      </c>
      <c r="Q181" s="9">
        <v>0</v>
      </c>
      <c r="R181" s="10">
        <v>313</v>
      </c>
      <c r="S181" s="10">
        <v>14</v>
      </c>
      <c r="T181" s="10">
        <v>0</v>
      </c>
      <c r="U181" s="12">
        <v>0</v>
      </c>
      <c r="V181" s="12">
        <v>0</v>
      </c>
      <c r="W181" s="12">
        <v>0</v>
      </c>
      <c r="X181" s="24" t="s">
        <v>504</v>
      </c>
      <c r="Y181" s="18">
        <v>1017</v>
      </c>
      <c r="Z181" s="8" t="s">
        <v>184</v>
      </c>
      <c r="AA181" s="18">
        <v>407</v>
      </c>
      <c r="AB181" s="8" t="s">
        <v>25</v>
      </c>
      <c r="AC181" s="18">
        <v>31</v>
      </c>
      <c r="AD181" s="8"/>
      <c r="AE181" s="18"/>
      <c r="AF181" s="9" t="s">
        <v>504</v>
      </c>
      <c r="AG181" s="19">
        <v>2</v>
      </c>
      <c r="AH181" s="9"/>
      <c r="AI181" s="19"/>
      <c r="AJ181" s="9"/>
      <c r="AK181" s="19"/>
      <c r="AL181" s="9"/>
      <c r="AM181" s="19"/>
      <c r="AN181" s="10" t="s">
        <v>505</v>
      </c>
      <c r="AO181" s="20">
        <v>255</v>
      </c>
      <c r="AP181" s="10" t="s">
        <v>504</v>
      </c>
      <c r="AQ181" s="20">
        <v>85</v>
      </c>
      <c r="AR181" s="10" t="s">
        <v>548</v>
      </c>
      <c r="AS181" s="20">
        <v>1</v>
      </c>
      <c r="AT181" s="10"/>
      <c r="AU181" s="20"/>
      <c r="AV181" s="12"/>
      <c r="AW181" s="22"/>
      <c r="AX181" s="12"/>
      <c r="AY181" s="22"/>
      <c r="AZ181" s="12"/>
      <c r="BA181" s="22"/>
      <c r="BB181" s="12"/>
      <c r="BC181" s="22"/>
    </row>
    <row r="182" spans="1:55" x14ac:dyDescent="0.25">
      <c r="A182" s="4" t="s">
        <v>29</v>
      </c>
      <c r="B182" s="63">
        <v>6</v>
      </c>
      <c r="C182" s="4" t="s">
        <v>252</v>
      </c>
      <c r="D182" s="4" t="s">
        <v>496</v>
      </c>
      <c r="E182" s="5">
        <v>1114</v>
      </c>
      <c r="F182" s="6">
        <v>826</v>
      </c>
      <c r="G182" s="7">
        <v>5</v>
      </c>
      <c r="H182" s="8">
        <v>798</v>
      </c>
      <c r="I182" s="9">
        <v>0</v>
      </c>
      <c r="J182" s="10">
        <v>821</v>
      </c>
      <c r="K182" s="12">
        <v>0</v>
      </c>
      <c r="L182" s="8">
        <v>782</v>
      </c>
      <c r="M182" s="8">
        <v>15</v>
      </c>
      <c r="N182" s="8">
        <v>1</v>
      </c>
      <c r="O182" s="9">
        <v>0</v>
      </c>
      <c r="P182" s="9">
        <v>0</v>
      </c>
      <c r="Q182" s="9">
        <v>0</v>
      </c>
      <c r="R182" s="10">
        <v>35</v>
      </c>
      <c r="S182" s="10">
        <v>786</v>
      </c>
      <c r="T182" s="10">
        <v>0</v>
      </c>
      <c r="U182" s="12">
        <v>0</v>
      </c>
      <c r="V182" s="12">
        <v>0</v>
      </c>
      <c r="W182" s="12">
        <v>0</v>
      </c>
      <c r="X182" s="24" t="s">
        <v>235</v>
      </c>
      <c r="Y182" s="18">
        <v>798</v>
      </c>
      <c r="Z182" s="8" t="s">
        <v>505</v>
      </c>
      <c r="AA182" s="18">
        <v>11</v>
      </c>
      <c r="AB182" s="8" t="s">
        <v>25</v>
      </c>
      <c r="AC182" s="18">
        <v>6</v>
      </c>
      <c r="AD182" s="8"/>
      <c r="AE182" s="18"/>
      <c r="AF182" s="9"/>
      <c r="AG182" s="19"/>
      <c r="AH182" s="9"/>
      <c r="AI182" s="19"/>
      <c r="AJ182" s="9"/>
      <c r="AK182" s="19"/>
      <c r="AL182" s="9"/>
      <c r="AM182" s="19"/>
      <c r="AN182" s="10" t="s">
        <v>505</v>
      </c>
      <c r="AO182" s="20">
        <v>814</v>
      </c>
      <c r="AP182" s="10" t="s">
        <v>504</v>
      </c>
      <c r="AQ182" s="20">
        <v>793</v>
      </c>
      <c r="AR182" s="10"/>
      <c r="AS182" s="20"/>
      <c r="AT182" s="10"/>
      <c r="AU182" s="20"/>
      <c r="AV182" s="12"/>
      <c r="AW182" s="22"/>
      <c r="AX182" s="12"/>
      <c r="AY182" s="22"/>
      <c r="AZ182" s="12"/>
      <c r="BA182" s="22"/>
      <c r="BB182" s="12"/>
      <c r="BC182" s="22"/>
    </row>
    <row r="183" spans="1:55" x14ac:dyDescent="0.25">
      <c r="A183" s="4" t="s">
        <v>38</v>
      </c>
      <c r="B183" s="63">
        <v>5</v>
      </c>
      <c r="C183" s="4" t="s">
        <v>253</v>
      </c>
      <c r="D183" s="4" t="s">
        <v>496</v>
      </c>
      <c r="E183" s="5">
        <v>1301</v>
      </c>
      <c r="F183" s="6">
        <v>1300</v>
      </c>
      <c r="G183" s="7">
        <v>5</v>
      </c>
      <c r="H183" s="8">
        <v>1068</v>
      </c>
      <c r="I183" s="9">
        <v>0</v>
      </c>
      <c r="J183" s="10">
        <v>1213</v>
      </c>
      <c r="K183" s="12">
        <v>0</v>
      </c>
      <c r="L183" s="8">
        <v>1004</v>
      </c>
      <c r="M183" s="8">
        <v>60</v>
      </c>
      <c r="N183" s="8">
        <v>4</v>
      </c>
      <c r="O183" s="9">
        <v>0</v>
      </c>
      <c r="P183" s="9">
        <v>0</v>
      </c>
      <c r="Q183" s="9">
        <v>0</v>
      </c>
      <c r="R183" s="10">
        <v>799</v>
      </c>
      <c r="S183" s="10">
        <v>414</v>
      </c>
      <c r="T183" s="10">
        <v>0</v>
      </c>
      <c r="U183" s="12">
        <v>0</v>
      </c>
      <c r="V183" s="12">
        <v>0</v>
      </c>
      <c r="W183" s="12">
        <v>0</v>
      </c>
      <c r="X183" s="24" t="s">
        <v>485</v>
      </c>
      <c r="Y183" s="18">
        <v>779</v>
      </c>
      <c r="Z183" s="8" t="s">
        <v>504</v>
      </c>
      <c r="AA183" s="18">
        <v>290</v>
      </c>
      <c r="AB183" s="8" t="s">
        <v>184</v>
      </c>
      <c r="AC183" s="18">
        <v>66</v>
      </c>
      <c r="AD183" s="8" t="s">
        <v>25</v>
      </c>
      <c r="AE183" s="18">
        <v>1</v>
      </c>
      <c r="AF183" s="9"/>
      <c r="AG183" s="19"/>
      <c r="AH183" s="9"/>
      <c r="AI183" s="19"/>
      <c r="AJ183" s="9"/>
      <c r="AK183" s="19"/>
      <c r="AL183" s="9"/>
      <c r="AM183" s="19"/>
      <c r="AN183" s="10" t="s">
        <v>504</v>
      </c>
      <c r="AO183" s="20">
        <v>1091</v>
      </c>
      <c r="AP183" s="10" t="s">
        <v>505</v>
      </c>
      <c r="AQ183" s="20">
        <v>536</v>
      </c>
      <c r="AR183" s="10"/>
      <c r="AS183" s="20"/>
      <c r="AT183" s="10"/>
      <c r="AU183" s="20"/>
      <c r="AV183" s="12"/>
      <c r="AW183" s="22"/>
      <c r="AX183" s="12"/>
      <c r="AY183" s="22"/>
      <c r="AZ183" s="12"/>
      <c r="BA183" s="22"/>
      <c r="BB183" s="12"/>
      <c r="BC183" s="22"/>
    </row>
    <row r="184" spans="1:55" x14ac:dyDescent="0.25">
      <c r="A184" s="4" t="s">
        <v>29</v>
      </c>
      <c r="B184" s="63">
        <v>6</v>
      </c>
      <c r="C184" s="4" t="s">
        <v>254</v>
      </c>
      <c r="D184" s="4" t="s">
        <v>496</v>
      </c>
      <c r="E184" s="5">
        <v>570</v>
      </c>
      <c r="F184" s="6">
        <v>570</v>
      </c>
      <c r="G184" s="7">
        <v>5</v>
      </c>
      <c r="H184" s="8">
        <v>490</v>
      </c>
      <c r="I184" s="9">
        <v>0</v>
      </c>
      <c r="J184" s="10">
        <v>553</v>
      </c>
      <c r="K184" s="12">
        <v>0</v>
      </c>
      <c r="L184" s="8">
        <v>437</v>
      </c>
      <c r="M184" s="8">
        <v>53</v>
      </c>
      <c r="N184" s="8">
        <v>0</v>
      </c>
      <c r="O184" s="9">
        <v>0</v>
      </c>
      <c r="P184" s="9">
        <v>0</v>
      </c>
      <c r="Q184" s="9">
        <v>0</v>
      </c>
      <c r="R184" s="10">
        <v>446</v>
      </c>
      <c r="S184" s="10">
        <v>107</v>
      </c>
      <c r="T184" s="10">
        <v>0</v>
      </c>
      <c r="U184" s="12">
        <v>0</v>
      </c>
      <c r="V184" s="12">
        <v>0</v>
      </c>
      <c r="W184" s="12">
        <v>0</v>
      </c>
      <c r="X184" s="24" t="s">
        <v>484</v>
      </c>
      <c r="Y184" s="18">
        <v>489</v>
      </c>
      <c r="Z184" s="8" t="s">
        <v>505</v>
      </c>
      <c r="AA184" s="18">
        <v>47</v>
      </c>
      <c r="AB184" s="8" t="s">
        <v>25</v>
      </c>
      <c r="AC184" s="18">
        <v>7</v>
      </c>
      <c r="AD184" s="8"/>
      <c r="AE184" s="18"/>
      <c r="AF184" s="9"/>
      <c r="AG184" s="19"/>
      <c r="AH184" s="9"/>
      <c r="AI184" s="19"/>
      <c r="AJ184" s="9"/>
      <c r="AK184" s="19"/>
      <c r="AL184" s="9"/>
      <c r="AM184" s="19"/>
      <c r="AN184" s="10" t="s">
        <v>504</v>
      </c>
      <c r="AO184" s="20">
        <v>552</v>
      </c>
      <c r="AP184" s="10" t="s">
        <v>505</v>
      </c>
      <c r="AQ184" s="20">
        <v>108</v>
      </c>
      <c r="AR184" s="10"/>
      <c r="AS184" s="20"/>
      <c r="AT184" s="10"/>
      <c r="AU184" s="20"/>
      <c r="AV184" s="12"/>
      <c r="AW184" s="22"/>
      <c r="AX184" s="12"/>
      <c r="AY184" s="22"/>
      <c r="AZ184" s="12"/>
      <c r="BA184" s="22"/>
      <c r="BB184" s="12"/>
      <c r="BC184" s="22"/>
    </row>
    <row r="185" spans="1:55" x14ac:dyDescent="0.25">
      <c r="A185" s="4" t="s">
        <v>29</v>
      </c>
      <c r="B185" s="63">
        <v>6</v>
      </c>
      <c r="C185" s="4" t="s">
        <v>255</v>
      </c>
      <c r="D185" s="4" t="s">
        <v>496</v>
      </c>
      <c r="E185" s="5">
        <v>954</v>
      </c>
      <c r="F185" s="6">
        <v>948</v>
      </c>
      <c r="G185" s="7">
        <v>4</v>
      </c>
      <c r="H185" s="8">
        <v>909</v>
      </c>
      <c r="I185" s="9">
        <v>0</v>
      </c>
      <c r="J185" s="10">
        <v>946</v>
      </c>
      <c r="K185" s="12">
        <v>0</v>
      </c>
      <c r="L185" s="8">
        <v>903</v>
      </c>
      <c r="M185" s="8">
        <v>6</v>
      </c>
      <c r="N185" s="8">
        <v>0</v>
      </c>
      <c r="O185" s="9">
        <v>0</v>
      </c>
      <c r="P185" s="9">
        <v>0</v>
      </c>
      <c r="Q185" s="9">
        <v>0</v>
      </c>
      <c r="R185" s="10">
        <v>107</v>
      </c>
      <c r="S185" s="10">
        <v>839</v>
      </c>
      <c r="T185" s="10">
        <v>0</v>
      </c>
      <c r="U185" s="12">
        <v>0</v>
      </c>
      <c r="V185" s="12">
        <v>0</v>
      </c>
      <c r="W185" s="12">
        <v>0</v>
      </c>
      <c r="X185" s="24" t="s">
        <v>235</v>
      </c>
      <c r="Y185" s="18">
        <v>908</v>
      </c>
      <c r="Z185" s="8" t="s">
        <v>25</v>
      </c>
      <c r="AA185" s="18">
        <v>7</v>
      </c>
      <c r="AB185" s="8"/>
      <c r="AC185" s="18"/>
      <c r="AD185" s="8"/>
      <c r="AE185" s="18"/>
      <c r="AF185" s="9"/>
      <c r="AG185" s="19"/>
      <c r="AH185" s="9"/>
      <c r="AI185" s="19"/>
      <c r="AJ185" s="9"/>
      <c r="AK185" s="19"/>
      <c r="AL185" s="9"/>
      <c r="AM185" s="19"/>
      <c r="AN185" s="10" t="s">
        <v>504</v>
      </c>
      <c r="AO185" s="20">
        <v>941</v>
      </c>
      <c r="AP185" s="10" t="s">
        <v>505</v>
      </c>
      <c r="AQ185" s="20">
        <v>844</v>
      </c>
      <c r="AR185" s="10"/>
      <c r="AS185" s="20"/>
      <c r="AT185" s="10"/>
      <c r="AU185" s="20"/>
      <c r="AV185" s="12"/>
      <c r="AW185" s="22"/>
      <c r="AX185" s="12"/>
      <c r="AY185" s="22"/>
      <c r="AZ185" s="12"/>
      <c r="BA185" s="22"/>
      <c r="BB185" s="12"/>
      <c r="BC185" s="22"/>
    </row>
    <row r="186" spans="1:55" x14ac:dyDescent="0.25">
      <c r="A186" s="4" t="s">
        <v>29</v>
      </c>
      <c r="B186" s="63">
        <v>6</v>
      </c>
      <c r="C186" s="4" t="s">
        <v>256</v>
      </c>
      <c r="D186" s="4" t="s">
        <v>496</v>
      </c>
      <c r="E186" s="5">
        <v>425</v>
      </c>
      <c r="F186" s="6">
        <v>424</v>
      </c>
      <c r="G186" s="7">
        <v>5</v>
      </c>
      <c r="H186" s="8">
        <v>423</v>
      </c>
      <c r="I186" s="9">
        <v>0</v>
      </c>
      <c r="J186" s="10">
        <v>423</v>
      </c>
      <c r="K186" s="12">
        <v>0</v>
      </c>
      <c r="L186" s="8">
        <v>412</v>
      </c>
      <c r="M186" s="8">
        <v>11</v>
      </c>
      <c r="N186" s="8">
        <v>0</v>
      </c>
      <c r="O186" s="9">
        <v>0</v>
      </c>
      <c r="P186" s="9">
        <v>0</v>
      </c>
      <c r="Q186" s="9">
        <v>0</v>
      </c>
      <c r="R186" s="10">
        <v>116</v>
      </c>
      <c r="S186" s="10">
        <v>307</v>
      </c>
      <c r="T186" s="10">
        <v>0</v>
      </c>
      <c r="U186" s="12">
        <v>0</v>
      </c>
      <c r="V186" s="12">
        <v>0</v>
      </c>
      <c r="W186" s="12">
        <v>0</v>
      </c>
      <c r="X186" s="24" t="s">
        <v>184</v>
      </c>
      <c r="Y186" s="18">
        <v>423</v>
      </c>
      <c r="Z186" s="8" t="s">
        <v>504</v>
      </c>
      <c r="AA186" s="18">
        <v>7</v>
      </c>
      <c r="AB186" s="8" t="s">
        <v>25</v>
      </c>
      <c r="AC186" s="18">
        <v>3</v>
      </c>
      <c r="AD186" s="8" t="s">
        <v>155</v>
      </c>
      <c r="AE186" s="18">
        <v>1</v>
      </c>
      <c r="AF186" s="9"/>
      <c r="AG186" s="19"/>
      <c r="AH186" s="9"/>
      <c r="AI186" s="19"/>
      <c r="AJ186" s="9"/>
      <c r="AK186" s="19"/>
      <c r="AL186" s="9"/>
      <c r="AM186" s="19"/>
      <c r="AN186" s="10" t="s">
        <v>505</v>
      </c>
      <c r="AO186" s="20">
        <v>406</v>
      </c>
      <c r="AP186" s="10" t="s">
        <v>504</v>
      </c>
      <c r="AQ186" s="20">
        <v>324</v>
      </c>
      <c r="AR186" s="10"/>
      <c r="AS186" s="20"/>
      <c r="AT186" s="10"/>
      <c r="AU186" s="20"/>
      <c r="AV186" s="12"/>
      <c r="AW186" s="22"/>
      <c r="AX186" s="12"/>
      <c r="AY186" s="22"/>
      <c r="AZ186" s="12"/>
      <c r="BA186" s="22"/>
      <c r="BB186" s="12"/>
      <c r="BC186" s="22"/>
    </row>
    <row r="187" spans="1:55" x14ac:dyDescent="0.25">
      <c r="A187" s="4" t="s">
        <v>29</v>
      </c>
      <c r="B187" s="63">
        <v>6</v>
      </c>
      <c r="C187" s="4" t="s">
        <v>257</v>
      </c>
      <c r="D187" s="4" t="s">
        <v>496</v>
      </c>
      <c r="E187" s="5">
        <v>632</v>
      </c>
      <c r="F187" s="6">
        <v>630</v>
      </c>
      <c r="G187" s="7">
        <v>5</v>
      </c>
      <c r="H187" s="8">
        <v>557</v>
      </c>
      <c r="I187" s="9">
        <v>0</v>
      </c>
      <c r="J187" s="10">
        <v>626</v>
      </c>
      <c r="K187" s="12">
        <v>0</v>
      </c>
      <c r="L187" s="8">
        <v>555</v>
      </c>
      <c r="M187" s="8">
        <v>1</v>
      </c>
      <c r="N187" s="8">
        <v>1</v>
      </c>
      <c r="O187" s="9">
        <v>0</v>
      </c>
      <c r="P187" s="9">
        <v>0</v>
      </c>
      <c r="Q187" s="9">
        <v>0</v>
      </c>
      <c r="R187" s="10">
        <v>104</v>
      </c>
      <c r="S187" s="10">
        <v>522</v>
      </c>
      <c r="T187" s="10">
        <v>0</v>
      </c>
      <c r="U187" s="12">
        <v>0</v>
      </c>
      <c r="V187" s="12">
        <v>0</v>
      </c>
      <c r="W187" s="12">
        <v>0</v>
      </c>
      <c r="X187" s="24" t="s">
        <v>153</v>
      </c>
      <c r="Y187" s="18">
        <v>534</v>
      </c>
      <c r="Z187" s="8" t="s">
        <v>245</v>
      </c>
      <c r="AA187" s="18">
        <v>20</v>
      </c>
      <c r="AB187" s="8" t="s">
        <v>504</v>
      </c>
      <c r="AC187" s="18">
        <v>5</v>
      </c>
      <c r="AD187" s="8" t="s">
        <v>508</v>
      </c>
      <c r="AE187" s="18">
        <v>1</v>
      </c>
      <c r="AF187" s="9"/>
      <c r="AG187" s="19"/>
      <c r="AH187" s="9"/>
      <c r="AI187" s="19"/>
      <c r="AJ187" s="9"/>
      <c r="AK187" s="19"/>
      <c r="AL187" s="9"/>
      <c r="AM187" s="19"/>
      <c r="AN187" s="10" t="s">
        <v>504</v>
      </c>
      <c r="AO187" s="20">
        <v>621</v>
      </c>
      <c r="AP187" s="10" t="s">
        <v>505</v>
      </c>
      <c r="AQ187" s="20">
        <v>527</v>
      </c>
      <c r="AR187" s="10"/>
      <c r="AS187" s="20"/>
      <c r="AT187" s="10"/>
      <c r="AU187" s="20"/>
      <c r="AV187" s="12"/>
      <c r="AW187" s="22"/>
      <c r="AX187" s="12"/>
      <c r="AY187" s="22"/>
      <c r="AZ187" s="12"/>
      <c r="BA187" s="22"/>
      <c r="BB187" s="12"/>
      <c r="BC187" s="22"/>
    </row>
    <row r="188" spans="1:55" x14ac:dyDescent="0.25">
      <c r="A188" s="4" t="s">
        <v>29</v>
      </c>
      <c r="B188" s="63">
        <v>6</v>
      </c>
      <c r="C188" s="4" t="s">
        <v>258</v>
      </c>
      <c r="D188" s="4" t="s">
        <v>496</v>
      </c>
      <c r="E188" s="5">
        <v>457</v>
      </c>
      <c r="F188" s="6">
        <v>443</v>
      </c>
      <c r="G188" s="7">
        <v>4</v>
      </c>
      <c r="H188" s="8">
        <v>339</v>
      </c>
      <c r="I188" s="9">
        <v>0</v>
      </c>
      <c r="J188" s="10">
        <v>424</v>
      </c>
      <c r="K188" s="12">
        <v>0</v>
      </c>
      <c r="L188" s="8">
        <v>160</v>
      </c>
      <c r="M188" s="8">
        <v>178</v>
      </c>
      <c r="N188" s="8">
        <v>1</v>
      </c>
      <c r="O188" s="9">
        <v>0</v>
      </c>
      <c r="P188" s="9">
        <v>0</v>
      </c>
      <c r="Q188" s="9">
        <v>0</v>
      </c>
      <c r="R188" s="10">
        <v>94</v>
      </c>
      <c r="S188" s="10">
        <v>330</v>
      </c>
      <c r="T188" s="10">
        <v>0</v>
      </c>
      <c r="U188" s="12">
        <v>0</v>
      </c>
      <c r="V188" s="12">
        <v>0</v>
      </c>
      <c r="W188" s="12">
        <v>0</v>
      </c>
      <c r="X188" s="24" t="s">
        <v>484</v>
      </c>
      <c r="Y188" s="18">
        <v>338</v>
      </c>
      <c r="Z188" s="8" t="s">
        <v>505</v>
      </c>
      <c r="AA188" s="18">
        <v>179</v>
      </c>
      <c r="AB188" s="8" t="s">
        <v>504</v>
      </c>
      <c r="AC188" s="18">
        <v>1</v>
      </c>
      <c r="AD188" s="8" t="s">
        <v>508</v>
      </c>
      <c r="AE188" s="18">
        <v>1</v>
      </c>
      <c r="AF188" s="9"/>
      <c r="AG188" s="19"/>
      <c r="AH188" s="9"/>
      <c r="AI188" s="19"/>
      <c r="AJ188" s="9"/>
      <c r="AK188" s="19"/>
      <c r="AL188" s="9"/>
      <c r="AM188" s="19"/>
      <c r="AN188" s="10" t="s">
        <v>504</v>
      </c>
      <c r="AO188" s="20">
        <v>393</v>
      </c>
      <c r="AP188" s="10" t="s">
        <v>505</v>
      </c>
      <c r="AQ188" s="20">
        <v>361</v>
      </c>
      <c r="AR188" s="10"/>
      <c r="AS188" s="20"/>
      <c r="AT188" s="10"/>
      <c r="AU188" s="20"/>
      <c r="AV188" s="12"/>
      <c r="AW188" s="22"/>
      <c r="AX188" s="12"/>
      <c r="AY188" s="22"/>
      <c r="AZ188" s="12"/>
      <c r="BA188" s="22"/>
      <c r="BB188" s="12"/>
      <c r="BC188" s="22"/>
    </row>
    <row r="189" spans="1:55" x14ac:dyDescent="0.25">
      <c r="A189" s="4" t="s">
        <v>29</v>
      </c>
      <c r="B189" s="63">
        <v>6</v>
      </c>
      <c r="C189" s="4" t="s">
        <v>259</v>
      </c>
      <c r="D189" s="4" t="s">
        <v>496</v>
      </c>
      <c r="E189" s="5">
        <v>1262</v>
      </c>
      <c r="F189" s="6">
        <v>1261</v>
      </c>
      <c r="G189" s="7">
        <v>3</v>
      </c>
      <c r="H189" s="8">
        <v>776</v>
      </c>
      <c r="I189" s="9">
        <v>0</v>
      </c>
      <c r="J189" s="10">
        <v>999</v>
      </c>
      <c r="K189" s="12">
        <v>0</v>
      </c>
      <c r="L189" s="8">
        <v>245</v>
      </c>
      <c r="M189" s="8">
        <v>447</v>
      </c>
      <c r="N189" s="8">
        <v>84</v>
      </c>
      <c r="O189" s="9">
        <v>0</v>
      </c>
      <c r="P189" s="9">
        <v>0</v>
      </c>
      <c r="Q189" s="9">
        <v>0</v>
      </c>
      <c r="R189" s="10">
        <v>729</v>
      </c>
      <c r="S189" s="10">
        <v>270</v>
      </c>
      <c r="T189" s="10">
        <v>0</v>
      </c>
      <c r="U189" s="12">
        <v>0</v>
      </c>
      <c r="V189" s="12">
        <v>0</v>
      </c>
      <c r="W189" s="12">
        <v>0</v>
      </c>
      <c r="X189" s="24" t="s">
        <v>25</v>
      </c>
      <c r="Y189" s="18">
        <v>678</v>
      </c>
      <c r="Z189" s="8" t="s">
        <v>477</v>
      </c>
      <c r="AA189" s="18">
        <v>522</v>
      </c>
      <c r="AB189" s="8" t="s">
        <v>505</v>
      </c>
      <c r="AC189" s="18">
        <v>94</v>
      </c>
      <c r="AD189" s="8" t="s">
        <v>235</v>
      </c>
      <c r="AE189" s="18">
        <v>89</v>
      </c>
      <c r="AF189" s="9"/>
      <c r="AG189" s="19"/>
      <c r="AH189" s="9"/>
      <c r="AI189" s="19"/>
      <c r="AJ189" s="9"/>
      <c r="AK189" s="19"/>
      <c r="AL189" s="9"/>
      <c r="AM189" s="19"/>
      <c r="AN189" s="10" t="s">
        <v>504</v>
      </c>
      <c r="AO189" s="20">
        <v>957</v>
      </c>
      <c r="AP189" s="10" t="s">
        <v>505</v>
      </c>
      <c r="AQ189" s="20">
        <v>312</v>
      </c>
      <c r="AR189" s="10"/>
      <c r="AS189" s="20"/>
      <c r="AT189" s="10"/>
      <c r="AU189" s="20"/>
      <c r="AV189" s="12"/>
      <c r="AW189" s="22"/>
      <c r="AX189" s="12"/>
      <c r="AY189" s="22"/>
      <c r="AZ189" s="12"/>
      <c r="BA189" s="22"/>
      <c r="BB189" s="12"/>
      <c r="BC189" s="22"/>
    </row>
    <row r="190" spans="1:55" x14ac:dyDescent="0.25">
      <c r="A190" s="4" t="s">
        <v>38</v>
      </c>
      <c r="B190" s="63">
        <v>5</v>
      </c>
      <c r="C190" s="4" t="s">
        <v>260</v>
      </c>
      <c r="D190" s="4" t="s">
        <v>496</v>
      </c>
      <c r="E190" s="5">
        <v>3117</v>
      </c>
      <c r="F190" s="6">
        <v>3111</v>
      </c>
      <c r="G190" s="7">
        <v>5</v>
      </c>
      <c r="H190" s="8">
        <v>2784</v>
      </c>
      <c r="I190" s="9">
        <v>1</v>
      </c>
      <c r="J190" s="10">
        <v>2778</v>
      </c>
      <c r="K190" s="12">
        <v>0</v>
      </c>
      <c r="L190" s="8">
        <v>1609</v>
      </c>
      <c r="M190" s="8">
        <v>1002</v>
      </c>
      <c r="N190" s="8">
        <v>173</v>
      </c>
      <c r="O190" s="9">
        <v>1</v>
      </c>
      <c r="P190" s="9">
        <v>0</v>
      </c>
      <c r="Q190" s="9">
        <v>0</v>
      </c>
      <c r="R190" s="10">
        <v>1375</v>
      </c>
      <c r="S190" s="10">
        <v>1403</v>
      </c>
      <c r="T190" s="10">
        <v>0</v>
      </c>
      <c r="U190" s="12">
        <v>0</v>
      </c>
      <c r="V190" s="12">
        <v>0</v>
      </c>
      <c r="W190" s="12">
        <v>0</v>
      </c>
      <c r="X190" s="24" t="s">
        <v>504</v>
      </c>
      <c r="Y190" s="18">
        <v>1303</v>
      </c>
      <c r="Z190" s="8" t="s">
        <v>261</v>
      </c>
      <c r="AA190" s="18">
        <v>1268</v>
      </c>
      <c r="AB190" s="8" t="s">
        <v>184</v>
      </c>
      <c r="AC190" s="18">
        <v>596</v>
      </c>
      <c r="AD190" s="8" t="s">
        <v>25</v>
      </c>
      <c r="AE190" s="18">
        <v>560</v>
      </c>
      <c r="AF190" s="9" t="s">
        <v>505</v>
      </c>
      <c r="AG190" s="19">
        <v>1</v>
      </c>
      <c r="AH190" s="9"/>
      <c r="AI190" s="19"/>
      <c r="AJ190" s="9"/>
      <c r="AK190" s="19"/>
      <c r="AL190" s="9"/>
      <c r="AM190" s="19"/>
      <c r="AN190" s="10" t="s">
        <v>505</v>
      </c>
      <c r="AO190" s="20">
        <v>2277</v>
      </c>
      <c r="AP190" s="10" t="s">
        <v>504</v>
      </c>
      <c r="AQ190" s="20">
        <v>1904</v>
      </c>
      <c r="AR190" s="10"/>
      <c r="AS190" s="20"/>
      <c r="AT190" s="10"/>
      <c r="AU190" s="20"/>
      <c r="AV190" s="12"/>
      <c r="AW190" s="22"/>
      <c r="AX190" s="12"/>
      <c r="AY190" s="22"/>
      <c r="AZ190" s="12"/>
      <c r="BA190" s="22"/>
      <c r="BB190" s="12"/>
      <c r="BC190" s="22"/>
    </row>
    <row r="191" spans="1:55" x14ac:dyDescent="0.25">
      <c r="A191" s="4" t="s">
        <v>29</v>
      </c>
      <c r="B191" s="63">
        <v>6</v>
      </c>
      <c r="C191" s="4" t="s">
        <v>262</v>
      </c>
      <c r="D191" s="4" t="s">
        <v>496</v>
      </c>
      <c r="E191" s="5">
        <v>598</v>
      </c>
      <c r="F191" s="6">
        <v>480</v>
      </c>
      <c r="G191" s="7">
        <v>5</v>
      </c>
      <c r="H191" s="8">
        <v>479</v>
      </c>
      <c r="I191" s="9">
        <v>238</v>
      </c>
      <c r="J191" s="10">
        <v>480</v>
      </c>
      <c r="K191" s="12">
        <v>0</v>
      </c>
      <c r="L191" s="8">
        <v>479</v>
      </c>
      <c r="M191" s="8">
        <v>0</v>
      </c>
      <c r="N191" s="8">
        <v>0</v>
      </c>
      <c r="O191" s="9">
        <v>235</v>
      </c>
      <c r="P191" s="9">
        <v>3</v>
      </c>
      <c r="Q191" s="9">
        <v>0</v>
      </c>
      <c r="R191" s="10">
        <v>480</v>
      </c>
      <c r="S191" s="10">
        <v>0</v>
      </c>
      <c r="T191" s="10">
        <v>0</v>
      </c>
      <c r="U191" s="12">
        <v>0</v>
      </c>
      <c r="V191" s="12">
        <v>0</v>
      </c>
      <c r="W191" s="12">
        <v>0</v>
      </c>
      <c r="X191" s="24" t="s">
        <v>245</v>
      </c>
      <c r="Y191" s="18">
        <v>479</v>
      </c>
      <c r="Z191" s="8"/>
      <c r="AA191" s="18"/>
      <c r="AB191" s="8"/>
      <c r="AC191" s="18"/>
      <c r="AD191" s="8"/>
      <c r="AE191" s="18"/>
      <c r="AF191" s="9" t="s">
        <v>505</v>
      </c>
      <c r="AG191" s="19">
        <v>238</v>
      </c>
      <c r="AH191" s="9" t="s">
        <v>504</v>
      </c>
      <c r="AI191" s="19">
        <v>3</v>
      </c>
      <c r="AJ191" s="9"/>
      <c r="AK191" s="19"/>
      <c r="AL191" s="9"/>
      <c r="AM191" s="19"/>
      <c r="AN191" s="10" t="s">
        <v>504</v>
      </c>
      <c r="AO191" s="20">
        <v>480</v>
      </c>
      <c r="AP191" s="10"/>
      <c r="AQ191" s="20"/>
      <c r="AR191" s="10"/>
      <c r="AS191" s="20"/>
      <c r="AT191" s="10"/>
      <c r="AU191" s="20"/>
      <c r="AV191" s="12"/>
      <c r="AW191" s="22"/>
      <c r="AX191" s="12"/>
      <c r="AY191" s="22"/>
      <c r="AZ191" s="12"/>
      <c r="BA191" s="22"/>
      <c r="BB191" s="12"/>
      <c r="BC191" s="22"/>
    </row>
    <row r="192" spans="1:55" x14ac:dyDescent="0.25">
      <c r="A192" s="4" t="s">
        <v>29</v>
      </c>
      <c r="B192" s="63">
        <v>6</v>
      </c>
      <c r="C192" s="4" t="s">
        <v>263</v>
      </c>
      <c r="D192" s="4" t="s">
        <v>496</v>
      </c>
      <c r="E192" s="5">
        <v>430</v>
      </c>
      <c r="F192" s="6">
        <v>418</v>
      </c>
      <c r="G192" s="7">
        <v>4</v>
      </c>
      <c r="H192" s="8">
        <v>320</v>
      </c>
      <c r="I192" s="9">
        <v>0</v>
      </c>
      <c r="J192" s="10">
        <v>416</v>
      </c>
      <c r="K192" s="12">
        <v>0</v>
      </c>
      <c r="L192" s="8">
        <v>202</v>
      </c>
      <c r="M192" s="8">
        <v>118</v>
      </c>
      <c r="N192" s="8">
        <v>0</v>
      </c>
      <c r="O192" s="9">
        <v>0</v>
      </c>
      <c r="P192" s="9">
        <v>0</v>
      </c>
      <c r="Q192" s="9">
        <v>0</v>
      </c>
      <c r="R192" s="10">
        <v>211</v>
      </c>
      <c r="S192" s="10">
        <v>205</v>
      </c>
      <c r="T192" s="10">
        <v>0</v>
      </c>
      <c r="U192" s="12">
        <v>0</v>
      </c>
      <c r="V192" s="12">
        <v>0</v>
      </c>
      <c r="W192" s="12">
        <v>0</v>
      </c>
      <c r="X192" s="24" t="s">
        <v>544</v>
      </c>
      <c r="Y192" s="18">
        <v>310</v>
      </c>
      <c r="Z192" s="8" t="s">
        <v>505</v>
      </c>
      <c r="AA192" s="18">
        <v>121</v>
      </c>
      <c r="AB192" s="8" t="s">
        <v>508</v>
      </c>
      <c r="AC192" s="18">
        <v>4</v>
      </c>
      <c r="AD192" s="8" t="s">
        <v>504</v>
      </c>
      <c r="AE192" s="18">
        <v>3</v>
      </c>
      <c r="AF192" s="9"/>
      <c r="AG192" s="19"/>
      <c r="AH192" s="9"/>
      <c r="AI192" s="19"/>
      <c r="AJ192" s="9"/>
      <c r="AK192" s="19"/>
      <c r="AL192" s="9"/>
      <c r="AM192" s="19"/>
      <c r="AN192" s="10" t="s">
        <v>504</v>
      </c>
      <c r="AO192" s="20">
        <v>391</v>
      </c>
      <c r="AP192" s="10" t="s">
        <v>505</v>
      </c>
      <c r="AQ192" s="20">
        <v>230</v>
      </c>
      <c r="AR192" s="10"/>
      <c r="AS192" s="20"/>
      <c r="AT192" s="10"/>
      <c r="AU192" s="20"/>
      <c r="AV192" s="12"/>
      <c r="AW192" s="22"/>
      <c r="AX192" s="12"/>
      <c r="AY192" s="22"/>
      <c r="AZ192" s="12"/>
      <c r="BA192" s="22"/>
      <c r="BB192" s="12"/>
      <c r="BC192" s="22"/>
    </row>
    <row r="193" spans="1:55" x14ac:dyDescent="0.25">
      <c r="A193" s="4" t="s">
        <v>29</v>
      </c>
      <c r="B193" s="63">
        <v>6</v>
      </c>
      <c r="C193" s="4" t="s">
        <v>264</v>
      </c>
      <c r="D193" s="4" t="s">
        <v>496</v>
      </c>
      <c r="E193" s="5">
        <v>1526</v>
      </c>
      <c r="F193" s="6">
        <v>1519</v>
      </c>
      <c r="G193" s="7">
        <v>5</v>
      </c>
      <c r="H193" s="8">
        <v>1518</v>
      </c>
      <c r="I193" s="9">
        <v>717</v>
      </c>
      <c r="J193" s="10">
        <v>1518</v>
      </c>
      <c r="K193" s="12">
        <v>0</v>
      </c>
      <c r="L193" s="8">
        <v>1482</v>
      </c>
      <c r="M193" s="8">
        <v>35</v>
      </c>
      <c r="N193" s="8">
        <v>1</v>
      </c>
      <c r="O193" s="9">
        <v>717</v>
      </c>
      <c r="P193" s="9">
        <v>0</v>
      </c>
      <c r="Q193" s="9">
        <v>0</v>
      </c>
      <c r="R193" s="10">
        <v>12</v>
      </c>
      <c r="S193" s="10">
        <v>1506</v>
      </c>
      <c r="T193" s="10">
        <v>0</v>
      </c>
      <c r="U193" s="12">
        <v>0</v>
      </c>
      <c r="V193" s="12">
        <v>0</v>
      </c>
      <c r="W193" s="12">
        <v>0</v>
      </c>
      <c r="X193" s="24" t="s">
        <v>245</v>
      </c>
      <c r="Y193" s="18">
        <v>1518</v>
      </c>
      <c r="Z193" s="8" t="s">
        <v>25</v>
      </c>
      <c r="AA193" s="18">
        <v>18</v>
      </c>
      <c r="AB193" s="8" t="s">
        <v>504</v>
      </c>
      <c r="AC193" s="18">
        <v>11</v>
      </c>
      <c r="AD193" s="8" t="s">
        <v>505</v>
      </c>
      <c r="AE193" s="18">
        <v>7</v>
      </c>
      <c r="AF193" s="9" t="s">
        <v>505</v>
      </c>
      <c r="AG193" s="19">
        <v>717</v>
      </c>
      <c r="AH193" s="9"/>
      <c r="AI193" s="19"/>
      <c r="AJ193" s="9"/>
      <c r="AK193" s="19"/>
      <c r="AL193" s="9"/>
      <c r="AM193" s="19"/>
      <c r="AN193" s="10" t="s">
        <v>504</v>
      </c>
      <c r="AO193" s="20">
        <v>1518</v>
      </c>
      <c r="AP193" s="10" t="s">
        <v>505</v>
      </c>
      <c r="AQ193" s="20">
        <v>1506</v>
      </c>
      <c r="AR193" s="10"/>
      <c r="AS193" s="20"/>
      <c r="AT193" s="10"/>
      <c r="AU193" s="20"/>
      <c r="AV193" s="12"/>
      <c r="AW193" s="22"/>
      <c r="AX193" s="12"/>
      <c r="AY193" s="22"/>
      <c r="AZ193" s="12"/>
      <c r="BA193" s="22"/>
      <c r="BB193" s="12"/>
      <c r="BC193" s="22"/>
    </row>
    <row r="194" spans="1:55" x14ac:dyDescent="0.25">
      <c r="A194" s="4" t="s">
        <v>38</v>
      </c>
      <c r="B194" s="63">
        <v>5</v>
      </c>
      <c r="C194" s="4" t="s">
        <v>265</v>
      </c>
      <c r="D194" s="4" t="s">
        <v>496</v>
      </c>
      <c r="E194" s="5">
        <v>2192</v>
      </c>
      <c r="F194" s="6">
        <v>2185</v>
      </c>
      <c r="G194" s="7">
        <v>4</v>
      </c>
      <c r="H194" s="8">
        <v>2105</v>
      </c>
      <c r="I194" s="9">
        <v>0</v>
      </c>
      <c r="J194" s="10">
        <v>2139</v>
      </c>
      <c r="K194" s="12">
        <v>0</v>
      </c>
      <c r="L194" s="8">
        <v>2065</v>
      </c>
      <c r="M194" s="8">
        <v>40</v>
      </c>
      <c r="N194" s="8">
        <v>0</v>
      </c>
      <c r="O194" s="9">
        <v>0</v>
      </c>
      <c r="P194" s="9">
        <v>0</v>
      </c>
      <c r="Q194" s="9">
        <v>0</v>
      </c>
      <c r="R194" s="10">
        <v>829</v>
      </c>
      <c r="S194" s="10">
        <v>1310</v>
      </c>
      <c r="T194" s="10">
        <v>0</v>
      </c>
      <c r="U194" s="12">
        <v>0</v>
      </c>
      <c r="V194" s="12">
        <v>0</v>
      </c>
      <c r="W194" s="12">
        <v>0</v>
      </c>
      <c r="X194" s="24" t="s">
        <v>235</v>
      </c>
      <c r="Y194" s="18">
        <v>2102</v>
      </c>
      <c r="Z194" s="8" t="s">
        <v>25</v>
      </c>
      <c r="AA194" s="18">
        <v>29</v>
      </c>
      <c r="AB194" s="8" t="s">
        <v>504</v>
      </c>
      <c r="AC194" s="18">
        <v>9</v>
      </c>
      <c r="AD194" s="8" t="s">
        <v>505</v>
      </c>
      <c r="AE194" s="18">
        <v>5</v>
      </c>
      <c r="AF194" s="9"/>
      <c r="AG194" s="19"/>
      <c r="AH194" s="9"/>
      <c r="AI194" s="19"/>
      <c r="AJ194" s="9"/>
      <c r="AK194" s="19"/>
      <c r="AL194" s="9"/>
      <c r="AM194" s="19"/>
      <c r="AN194" s="10" t="s">
        <v>504</v>
      </c>
      <c r="AO194" s="20">
        <v>2067</v>
      </c>
      <c r="AP194" s="10" t="s">
        <v>505</v>
      </c>
      <c r="AQ194" s="20">
        <v>1382</v>
      </c>
      <c r="AR194" s="10"/>
      <c r="AS194" s="20"/>
      <c r="AT194" s="10"/>
      <c r="AU194" s="20"/>
      <c r="AV194" s="12"/>
      <c r="AW194" s="22"/>
      <c r="AX194" s="12"/>
      <c r="AY194" s="22"/>
      <c r="AZ194" s="12"/>
      <c r="BA194" s="22"/>
      <c r="BB194" s="12"/>
      <c r="BC194" s="22"/>
    </row>
    <row r="195" spans="1:55" x14ac:dyDescent="0.25">
      <c r="A195" s="4" t="s">
        <v>29</v>
      </c>
      <c r="B195" s="63">
        <v>6</v>
      </c>
      <c r="C195" s="4" t="s">
        <v>266</v>
      </c>
      <c r="D195" s="4" t="s">
        <v>496</v>
      </c>
      <c r="E195" s="5">
        <v>1944</v>
      </c>
      <c r="F195" s="6">
        <v>1922</v>
      </c>
      <c r="G195" s="7">
        <v>6</v>
      </c>
      <c r="H195" s="8">
        <v>1911</v>
      </c>
      <c r="I195" s="9">
        <v>429</v>
      </c>
      <c r="J195" s="10">
        <v>1868</v>
      </c>
      <c r="K195" s="12">
        <v>0</v>
      </c>
      <c r="L195" s="8">
        <v>1238</v>
      </c>
      <c r="M195" s="8">
        <v>641</v>
      </c>
      <c r="N195" s="8">
        <v>32</v>
      </c>
      <c r="O195" s="9">
        <v>429</v>
      </c>
      <c r="P195" s="9">
        <v>0</v>
      </c>
      <c r="Q195" s="9">
        <v>0</v>
      </c>
      <c r="R195" s="10">
        <v>627</v>
      </c>
      <c r="S195" s="10">
        <v>1241</v>
      </c>
      <c r="T195" s="10">
        <v>0</v>
      </c>
      <c r="U195" s="12">
        <v>0</v>
      </c>
      <c r="V195" s="12">
        <v>0</v>
      </c>
      <c r="W195" s="12">
        <v>0</v>
      </c>
      <c r="X195" s="24" t="s">
        <v>245</v>
      </c>
      <c r="Y195" s="18">
        <v>1910</v>
      </c>
      <c r="Z195" s="8" t="s">
        <v>153</v>
      </c>
      <c r="AA195" s="18">
        <v>610</v>
      </c>
      <c r="AB195" s="8" t="s">
        <v>504</v>
      </c>
      <c r="AC195" s="18">
        <v>90</v>
      </c>
      <c r="AD195" s="8" t="s">
        <v>25</v>
      </c>
      <c r="AE195" s="18">
        <v>31</v>
      </c>
      <c r="AF195" s="9" t="s">
        <v>505</v>
      </c>
      <c r="AG195" s="19">
        <v>429</v>
      </c>
      <c r="AH195" s="9"/>
      <c r="AI195" s="19"/>
      <c r="AJ195" s="9"/>
      <c r="AK195" s="19"/>
      <c r="AL195" s="9"/>
      <c r="AM195" s="19"/>
      <c r="AN195" s="10" t="s">
        <v>505</v>
      </c>
      <c r="AO195" s="20">
        <v>1722</v>
      </c>
      <c r="AP195" s="10" t="s">
        <v>504</v>
      </c>
      <c r="AQ195" s="20">
        <v>1387</v>
      </c>
      <c r="AR195" s="10"/>
      <c r="AS195" s="20"/>
      <c r="AT195" s="10"/>
      <c r="AU195" s="20"/>
      <c r="AV195" s="12"/>
      <c r="AW195" s="22"/>
      <c r="AX195" s="12"/>
      <c r="AY195" s="22"/>
      <c r="AZ195" s="12"/>
      <c r="BA195" s="22"/>
      <c r="BB195" s="12"/>
      <c r="BC195" s="22"/>
    </row>
    <row r="196" spans="1:55" x14ac:dyDescent="0.25">
      <c r="A196" s="4" t="s">
        <v>29</v>
      </c>
      <c r="B196" s="63">
        <v>6</v>
      </c>
      <c r="C196" s="4" t="s">
        <v>267</v>
      </c>
      <c r="D196" s="4" t="s">
        <v>496</v>
      </c>
      <c r="E196" s="5">
        <v>987</v>
      </c>
      <c r="F196" s="6">
        <v>984</v>
      </c>
      <c r="G196" s="7">
        <v>5</v>
      </c>
      <c r="H196" s="8">
        <v>934</v>
      </c>
      <c r="I196" s="9">
        <v>0</v>
      </c>
      <c r="J196" s="10">
        <v>575</v>
      </c>
      <c r="K196" s="12">
        <v>0</v>
      </c>
      <c r="L196" s="8">
        <v>435</v>
      </c>
      <c r="M196" s="8">
        <v>447</v>
      </c>
      <c r="N196" s="8">
        <v>52</v>
      </c>
      <c r="O196" s="9">
        <v>0</v>
      </c>
      <c r="P196" s="9">
        <v>0</v>
      </c>
      <c r="Q196" s="9">
        <v>0</v>
      </c>
      <c r="R196" s="10">
        <v>341</v>
      </c>
      <c r="S196" s="10">
        <v>234</v>
      </c>
      <c r="T196" s="10">
        <v>0</v>
      </c>
      <c r="U196" s="12">
        <v>0</v>
      </c>
      <c r="V196" s="12">
        <v>0</v>
      </c>
      <c r="W196" s="12">
        <v>0</v>
      </c>
      <c r="X196" s="24" t="s">
        <v>155</v>
      </c>
      <c r="Y196" s="18">
        <v>691</v>
      </c>
      <c r="Z196" s="8" t="s">
        <v>504</v>
      </c>
      <c r="AA196" s="18">
        <v>671</v>
      </c>
      <c r="AB196" s="8" t="s">
        <v>25</v>
      </c>
      <c r="AC196" s="18">
        <v>66</v>
      </c>
      <c r="AD196" s="8" t="s">
        <v>184</v>
      </c>
      <c r="AE196" s="18">
        <v>51</v>
      </c>
      <c r="AF196" s="9"/>
      <c r="AG196" s="19"/>
      <c r="AH196" s="9"/>
      <c r="AI196" s="19"/>
      <c r="AJ196" s="9"/>
      <c r="AK196" s="19"/>
      <c r="AL196" s="9"/>
      <c r="AM196" s="19"/>
      <c r="AN196" s="10" t="s">
        <v>504</v>
      </c>
      <c r="AO196" s="20">
        <v>423</v>
      </c>
      <c r="AP196" s="10" t="s">
        <v>505</v>
      </c>
      <c r="AQ196" s="20">
        <v>379</v>
      </c>
      <c r="AR196" s="10" t="s">
        <v>548</v>
      </c>
      <c r="AS196" s="20">
        <v>7</v>
      </c>
      <c r="AT196" s="10"/>
      <c r="AU196" s="20"/>
      <c r="AV196" s="12"/>
      <c r="AW196" s="22"/>
      <c r="AX196" s="12"/>
      <c r="AY196" s="22"/>
      <c r="AZ196" s="12"/>
      <c r="BA196" s="22"/>
      <c r="BB196" s="12"/>
      <c r="BC196" s="22"/>
    </row>
    <row r="197" spans="1:55" x14ac:dyDescent="0.25">
      <c r="A197" s="4" t="s">
        <v>38</v>
      </c>
      <c r="B197" s="63">
        <v>5</v>
      </c>
      <c r="C197" s="4" t="s">
        <v>268</v>
      </c>
      <c r="D197" s="4" t="s">
        <v>496</v>
      </c>
      <c r="E197" s="5">
        <v>6804</v>
      </c>
      <c r="F197" s="6">
        <v>6798</v>
      </c>
      <c r="G197" s="7">
        <v>8</v>
      </c>
      <c r="H197" s="8">
        <v>6201</v>
      </c>
      <c r="I197" s="9">
        <v>16</v>
      </c>
      <c r="J197" s="10">
        <v>6112</v>
      </c>
      <c r="K197" s="12">
        <v>0</v>
      </c>
      <c r="L197" s="8">
        <v>3853</v>
      </c>
      <c r="M197" s="8">
        <v>2126</v>
      </c>
      <c r="N197" s="8">
        <v>222</v>
      </c>
      <c r="O197" s="9">
        <v>16</v>
      </c>
      <c r="P197" s="9">
        <v>0</v>
      </c>
      <c r="Q197" s="9">
        <v>0</v>
      </c>
      <c r="R197" s="10">
        <v>3125</v>
      </c>
      <c r="S197" s="10">
        <v>2987</v>
      </c>
      <c r="T197" s="10">
        <v>0</v>
      </c>
      <c r="U197" s="12">
        <v>0</v>
      </c>
      <c r="V197" s="12">
        <v>0</v>
      </c>
      <c r="W197" s="12">
        <v>0</v>
      </c>
      <c r="X197" s="24" t="s">
        <v>153</v>
      </c>
      <c r="Y197" s="18">
        <v>3398</v>
      </c>
      <c r="Z197" s="8" t="s">
        <v>504</v>
      </c>
      <c r="AA197" s="18">
        <v>1533</v>
      </c>
      <c r="AB197" s="8" t="s">
        <v>25</v>
      </c>
      <c r="AC197" s="18">
        <v>1441</v>
      </c>
      <c r="AD197" s="8" t="s">
        <v>184</v>
      </c>
      <c r="AE197" s="18">
        <v>942</v>
      </c>
      <c r="AF197" s="9" t="s">
        <v>505</v>
      </c>
      <c r="AG197" s="19">
        <v>16</v>
      </c>
      <c r="AH197" s="9"/>
      <c r="AI197" s="19"/>
      <c r="AJ197" s="9"/>
      <c r="AK197" s="19"/>
      <c r="AL197" s="9"/>
      <c r="AM197" s="19"/>
      <c r="AN197" s="10" t="s">
        <v>504</v>
      </c>
      <c r="AO197" s="20">
        <v>4658</v>
      </c>
      <c r="AP197" s="10" t="s">
        <v>505</v>
      </c>
      <c r="AQ197" s="20">
        <v>4441</v>
      </c>
      <c r="AR197" s="10"/>
      <c r="AS197" s="20"/>
      <c r="AT197" s="10"/>
      <c r="AU197" s="20"/>
      <c r="AV197" s="12"/>
      <c r="AW197" s="22"/>
      <c r="AX197" s="12"/>
      <c r="AY197" s="22"/>
      <c r="AZ197" s="12"/>
      <c r="BA197" s="22"/>
      <c r="BB197" s="12"/>
      <c r="BC197" s="22"/>
    </row>
    <row r="198" spans="1:55" x14ac:dyDescent="0.25">
      <c r="A198" s="4" t="s">
        <v>29</v>
      </c>
      <c r="B198" s="63">
        <v>6</v>
      </c>
      <c r="C198" s="4" t="s">
        <v>270</v>
      </c>
      <c r="D198" s="4" t="s">
        <v>496</v>
      </c>
      <c r="E198" s="5">
        <v>1285</v>
      </c>
      <c r="F198" s="6">
        <v>1277</v>
      </c>
      <c r="G198" s="7">
        <v>3</v>
      </c>
      <c r="H198" s="8">
        <v>1211</v>
      </c>
      <c r="I198" s="9">
        <v>0</v>
      </c>
      <c r="J198" s="10">
        <v>1276</v>
      </c>
      <c r="K198" s="12">
        <v>0</v>
      </c>
      <c r="L198" s="8">
        <v>1179</v>
      </c>
      <c r="M198" s="8">
        <v>20</v>
      </c>
      <c r="N198" s="8">
        <v>12</v>
      </c>
      <c r="O198" s="9">
        <v>0</v>
      </c>
      <c r="P198" s="9">
        <v>0</v>
      </c>
      <c r="Q198" s="9">
        <v>0</v>
      </c>
      <c r="R198" s="10">
        <v>768</v>
      </c>
      <c r="S198" s="10">
        <v>508</v>
      </c>
      <c r="T198" s="10">
        <v>0</v>
      </c>
      <c r="U198" s="12">
        <v>0</v>
      </c>
      <c r="V198" s="12">
        <v>0</v>
      </c>
      <c r="W198" s="12">
        <v>0</v>
      </c>
      <c r="X198" s="24" t="s">
        <v>235</v>
      </c>
      <c r="Y198" s="18">
        <v>1209</v>
      </c>
      <c r="Z198" s="8" t="s">
        <v>505</v>
      </c>
      <c r="AA198" s="18">
        <v>31</v>
      </c>
      <c r="AB198" s="8" t="s">
        <v>504</v>
      </c>
      <c r="AC198" s="18">
        <v>12</v>
      </c>
      <c r="AD198" s="8" t="s">
        <v>153</v>
      </c>
      <c r="AE198" s="18">
        <v>2</v>
      </c>
      <c r="AF198" s="9"/>
      <c r="AG198" s="19"/>
      <c r="AH198" s="9"/>
      <c r="AI198" s="19"/>
      <c r="AJ198" s="9"/>
      <c r="AK198" s="19"/>
      <c r="AL198" s="9"/>
      <c r="AM198" s="19"/>
      <c r="AN198" s="10" t="s">
        <v>504</v>
      </c>
      <c r="AO198" s="20">
        <v>1275</v>
      </c>
      <c r="AP198" s="10" t="s">
        <v>505</v>
      </c>
      <c r="AQ198" s="20">
        <v>509</v>
      </c>
      <c r="AR198" s="10"/>
      <c r="AS198" s="20"/>
      <c r="AT198" s="10"/>
      <c r="AU198" s="20"/>
      <c r="AV198" s="12"/>
      <c r="AW198" s="22"/>
      <c r="AX198" s="12"/>
      <c r="AY198" s="22"/>
      <c r="AZ198" s="12"/>
      <c r="BA198" s="22"/>
      <c r="BB198" s="12"/>
      <c r="BC198" s="22"/>
    </row>
    <row r="199" spans="1:55" x14ac:dyDescent="0.25">
      <c r="A199" s="4" t="s">
        <v>29</v>
      </c>
      <c r="B199" s="63">
        <v>6</v>
      </c>
      <c r="C199" s="4" t="s">
        <v>271</v>
      </c>
      <c r="D199" s="4" t="s">
        <v>496</v>
      </c>
      <c r="E199" s="5">
        <v>883</v>
      </c>
      <c r="F199" s="6">
        <v>883</v>
      </c>
      <c r="G199" s="7">
        <v>5</v>
      </c>
      <c r="H199" s="8">
        <v>699</v>
      </c>
      <c r="I199" s="9">
        <v>57</v>
      </c>
      <c r="J199" s="10">
        <v>806</v>
      </c>
      <c r="K199" s="12">
        <v>0</v>
      </c>
      <c r="L199" s="8">
        <v>670</v>
      </c>
      <c r="M199" s="8">
        <v>28</v>
      </c>
      <c r="N199" s="8">
        <v>1</v>
      </c>
      <c r="O199" s="9">
        <v>57</v>
      </c>
      <c r="P199" s="9">
        <v>0</v>
      </c>
      <c r="Q199" s="9">
        <v>0</v>
      </c>
      <c r="R199" s="10">
        <v>693</v>
      </c>
      <c r="S199" s="10">
        <v>113</v>
      </c>
      <c r="T199" s="10">
        <v>0</v>
      </c>
      <c r="U199" s="12">
        <v>0</v>
      </c>
      <c r="V199" s="12">
        <v>0</v>
      </c>
      <c r="W199" s="12">
        <v>0</v>
      </c>
      <c r="X199" s="24" t="s">
        <v>235</v>
      </c>
      <c r="Y199" s="18">
        <v>650</v>
      </c>
      <c r="Z199" s="8" t="s">
        <v>153</v>
      </c>
      <c r="AA199" s="18">
        <v>28</v>
      </c>
      <c r="AB199" s="8" t="s">
        <v>25</v>
      </c>
      <c r="AC199" s="18">
        <v>26</v>
      </c>
      <c r="AD199" s="8" t="s">
        <v>505</v>
      </c>
      <c r="AE199" s="18">
        <v>21</v>
      </c>
      <c r="AF199" s="9" t="s">
        <v>235</v>
      </c>
      <c r="AG199" s="19">
        <v>57</v>
      </c>
      <c r="AH199" s="9"/>
      <c r="AI199" s="19"/>
      <c r="AJ199" s="9"/>
      <c r="AK199" s="19"/>
      <c r="AL199" s="9"/>
      <c r="AM199" s="19"/>
      <c r="AN199" s="10" t="s">
        <v>504</v>
      </c>
      <c r="AO199" s="20">
        <v>786</v>
      </c>
      <c r="AP199" s="10" t="s">
        <v>505</v>
      </c>
      <c r="AQ199" s="20">
        <v>133</v>
      </c>
      <c r="AR199" s="10"/>
      <c r="AS199" s="20"/>
      <c r="AT199" s="10"/>
      <c r="AU199" s="20"/>
      <c r="AV199" s="12"/>
      <c r="AW199" s="22"/>
      <c r="AX199" s="12"/>
      <c r="AY199" s="22"/>
      <c r="AZ199" s="12"/>
      <c r="BA199" s="22"/>
      <c r="BB199" s="12"/>
      <c r="BC199" s="22"/>
    </row>
    <row r="200" spans="1:55" x14ac:dyDescent="0.25">
      <c r="A200" s="4" t="s">
        <v>38</v>
      </c>
      <c r="B200" s="63">
        <v>5</v>
      </c>
      <c r="C200" s="4" t="s">
        <v>273</v>
      </c>
      <c r="D200" s="4" t="s">
        <v>496</v>
      </c>
      <c r="E200" s="5">
        <v>4797</v>
      </c>
      <c r="F200" s="6">
        <v>4772</v>
      </c>
      <c r="G200" s="7">
        <v>8</v>
      </c>
      <c r="H200" s="8">
        <v>4445</v>
      </c>
      <c r="I200" s="9">
        <v>0</v>
      </c>
      <c r="J200" s="10">
        <v>4717</v>
      </c>
      <c r="K200" s="12">
        <v>3</v>
      </c>
      <c r="L200" s="8">
        <v>963</v>
      </c>
      <c r="M200" s="8">
        <v>1743</v>
      </c>
      <c r="N200" s="8">
        <v>1739</v>
      </c>
      <c r="O200" s="9">
        <v>0</v>
      </c>
      <c r="P200" s="9">
        <v>0</v>
      </c>
      <c r="Q200" s="9">
        <v>0</v>
      </c>
      <c r="R200" s="10">
        <v>307</v>
      </c>
      <c r="S200" s="10">
        <v>4410</v>
      </c>
      <c r="T200" s="10">
        <v>0</v>
      </c>
      <c r="U200" s="12">
        <v>3</v>
      </c>
      <c r="V200" s="12">
        <v>0</v>
      </c>
      <c r="W200" s="12">
        <v>0</v>
      </c>
      <c r="X200" s="24" t="s">
        <v>544</v>
      </c>
      <c r="Y200" s="18">
        <v>3952</v>
      </c>
      <c r="Z200" s="8" t="s">
        <v>153</v>
      </c>
      <c r="AA200" s="18">
        <v>3520</v>
      </c>
      <c r="AB200" s="8" t="s">
        <v>505</v>
      </c>
      <c r="AC200" s="18">
        <v>2145</v>
      </c>
      <c r="AD200" s="8" t="s">
        <v>504</v>
      </c>
      <c r="AE200" s="18">
        <v>46</v>
      </c>
      <c r="AF200" s="9"/>
      <c r="AG200" s="19"/>
      <c r="AH200" s="9"/>
      <c r="AI200" s="19"/>
      <c r="AJ200" s="9"/>
      <c r="AK200" s="19"/>
      <c r="AL200" s="9"/>
      <c r="AM200" s="19"/>
      <c r="AN200" s="10" t="s">
        <v>505</v>
      </c>
      <c r="AO200" s="20">
        <v>4642</v>
      </c>
      <c r="AP200" s="10" t="s">
        <v>504</v>
      </c>
      <c r="AQ200" s="20">
        <v>4485</v>
      </c>
      <c r="AR200" s="10"/>
      <c r="AS200" s="20"/>
      <c r="AT200" s="10"/>
      <c r="AU200" s="20"/>
      <c r="AV200" s="12" t="s">
        <v>504</v>
      </c>
      <c r="AW200" s="22">
        <v>3</v>
      </c>
      <c r="AX200" s="12" t="s">
        <v>505</v>
      </c>
      <c r="AY200" s="22">
        <v>3</v>
      </c>
      <c r="AZ200" s="12"/>
      <c r="BA200" s="22"/>
      <c r="BB200" s="12"/>
      <c r="BC200" s="22"/>
    </row>
    <row r="201" spans="1:55" x14ac:dyDescent="0.25">
      <c r="A201" s="4" t="s">
        <v>38</v>
      </c>
      <c r="B201" s="63">
        <v>5</v>
      </c>
      <c r="C201" s="4" t="s">
        <v>272</v>
      </c>
      <c r="D201" s="4" t="s">
        <v>496</v>
      </c>
      <c r="E201" s="5">
        <v>1554</v>
      </c>
      <c r="F201" s="6">
        <v>1550</v>
      </c>
      <c r="G201" s="7">
        <v>6</v>
      </c>
      <c r="H201" s="8">
        <v>1291</v>
      </c>
      <c r="I201" s="9">
        <v>0</v>
      </c>
      <c r="J201" s="10">
        <v>1449</v>
      </c>
      <c r="K201" s="12">
        <v>0</v>
      </c>
      <c r="L201" s="8">
        <v>1057</v>
      </c>
      <c r="M201" s="8">
        <v>201</v>
      </c>
      <c r="N201" s="8">
        <v>33</v>
      </c>
      <c r="O201" s="9">
        <v>0</v>
      </c>
      <c r="P201" s="9">
        <v>0</v>
      </c>
      <c r="Q201" s="9">
        <v>0</v>
      </c>
      <c r="R201" s="10">
        <v>561</v>
      </c>
      <c r="S201" s="10">
        <v>888</v>
      </c>
      <c r="T201" s="10">
        <v>0</v>
      </c>
      <c r="U201" s="12">
        <v>0</v>
      </c>
      <c r="V201" s="12">
        <v>0</v>
      </c>
      <c r="W201" s="12">
        <v>0</v>
      </c>
      <c r="X201" s="24" t="s">
        <v>235</v>
      </c>
      <c r="Y201" s="18">
        <v>745</v>
      </c>
      <c r="Z201" s="8" t="s">
        <v>25</v>
      </c>
      <c r="AA201" s="18">
        <v>299</v>
      </c>
      <c r="AB201" s="8" t="s">
        <v>504</v>
      </c>
      <c r="AC201" s="18">
        <v>261</v>
      </c>
      <c r="AD201" s="8" t="s">
        <v>477</v>
      </c>
      <c r="AE201" s="18">
        <v>204</v>
      </c>
      <c r="AF201" s="9"/>
      <c r="AG201" s="19"/>
      <c r="AH201" s="9"/>
      <c r="AI201" s="19"/>
      <c r="AJ201" s="9"/>
      <c r="AK201" s="19"/>
      <c r="AL201" s="9"/>
      <c r="AM201" s="19"/>
      <c r="AN201" s="10" t="s">
        <v>504</v>
      </c>
      <c r="AO201" s="20">
        <v>1390</v>
      </c>
      <c r="AP201" s="10" t="s">
        <v>505</v>
      </c>
      <c r="AQ201" s="20">
        <v>947</v>
      </c>
      <c r="AR201" s="10"/>
      <c r="AS201" s="20"/>
      <c r="AT201" s="10"/>
      <c r="AU201" s="20"/>
      <c r="AV201" s="12"/>
      <c r="AW201" s="22"/>
      <c r="AX201" s="12"/>
      <c r="AY201" s="22"/>
      <c r="AZ201" s="12"/>
      <c r="BA201" s="22"/>
      <c r="BB201" s="12"/>
      <c r="BC201" s="22"/>
    </row>
    <row r="202" spans="1:55" x14ac:dyDescent="0.25">
      <c r="A202" s="4" t="s">
        <v>29</v>
      </c>
      <c r="B202" s="63">
        <v>6</v>
      </c>
      <c r="C202" s="4" t="s">
        <v>274</v>
      </c>
      <c r="D202" s="4" t="s">
        <v>496</v>
      </c>
      <c r="E202" s="5">
        <v>1390</v>
      </c>
      <c r="F202" s="6">
        <v>1383</v>
      </c>
      <c r="G202" s="7">
        <v>5</v>
      </c>
      <c r="H202" s="8">
        <v>1099</v>
      </c>
      <c r="I202" s="9">
        <v>0</v>
      </c>
      <c r="J202" s="10">
        <v>1301</v>
      </c>
      <c r="K202" s="12">
        <v>0</v>
      </c>
      <c r="L202" s="8">
        <v>617</v>
      </c>
      <c r="M202" s="8">
        <v>480</v>
      </c>
      <c r="N202" s="8">
        <v>2</v>
      </c>
      <c r="O202" s="9">
        <v>0</v>
      </c>
      <c r="P202" s="9">
        <v>0</v>
      </c>
      <c r="Q202" s="9">
        <v>0</v>
      </c>
      <c r="R202" s="10">
        <v>324</v>
      </c>
      <c r="S202" s="10">
        <v>977</v>
      </c>
      <c r="T202" s="10">
        <v>0</v>
      </c>
      <c r="U202" s="12">
        <v>0</v>
      </c>
      <c r="V202" s="12">
        <v>0</v>
      </c>
      <c r="W202" s="12">
        <v>0</v>
      </c>
      <c r="X202" s="24" t="s">
        <v>544</v>
      </c>
      <c r="Y202" s="18">
        <v>1070</v>
      </c>
      <c r="Z202" s="8" t="s">
        <v>505</v>
      </c>
      <c r="AA202" s="18">
        <v>495</v>
      </c>
      <c r="AB202" s="8" t="s">
        <v>508</v>
      </c>
      <c r="AC202" s="18">
        <v>15</v>
      </c>
      <c r="AD202" s="8" t="s">
        <v>504</v>
      </c>
      <c r="AE202" s="18">
        <v>3</v>
      </c>
      <c r="AF202" s="9"/>
      <c r="AG202" s="19"/>
      <c r="AH202" s="9"/>
      <c r="AI202" s="19"/>
      <c r="AJ202" s="9"/>
      <c r="AK202" s="19"/>
      <c r="AL202" s="9"/>
      <c r="AM202" s="19"/>
      <c r="AN202" s="10" t="s">
        <v>504</v>
      </c>
      <c r="AO202" s="20">
        <v>1262</v>
      </c>
      <c r="AP202" s="10" t="s">
        <v>505</v>
      </c>
      <c r="AQ202" s="20">
        <v>1016</v>
      </c>
      <c r="AR202" s="10"/>
      <c r="AS202" s="20"/>
      <c r="AT202" s="10"/>
      <c r="AU202" s="20"/>
      <c r="AV202" s="12"/>
      <c r="AW202" s="22"/>
      <c r="AX202" s="12"/>
      <c r="AY202" s="22"/>
      <c r="AZ202" s="12"/>
      <c r="BA202" s="22"/>
      <c r="BB202" s="12"/>
      <c r="BC202" s="22"/>
    </row>
    <row r="203" spans="1:55" x14ac:dyDescent="0.25">
      <c r="A203" s="4" t="s">
        <v>29</v>
      </c>
      <c r="B203" s="63">
        <v>6</v>
      </c>
      <c r="C203" s="4" t="s">
        <v>275</v>
      </c>
      <c r="D203" s="4" t="s">
        <v>496</v>
      </c>
      <c r="E203" s="5">
        <v>1966</v>
      </c>
      <c r="F203" s="6">
        <v>1962</v>
      </c>
      <c r="G203" s="7">
        <v>4</v>
      </c>
      <c r="H203" s="8">
        <v>1523</v>
      </c>
      <c r="I203" s="9">
        <v>0</v>
      </c>
      <c r="J203" s="10">
        <v>1696</v>
      </c>
      <c r="K203" s="12">
        <v>0</v>
      </c>
      <c r="L203" s="8">
        <v>1371</v>
      </c>
      <c r="M203" s="8">
        <v>152</v>
      </c>
      <c r="N203" s="8">
        <v>0</v>
      </c>
      <c r="O203" s="9">
        <v>0</v>
      </c>
      <c r="P203" s="9">
        <v>0</v>
      </c>
      <c r="Q203" s="9">
        <v>0</v>
      </c>
      <c r="R203" s="10">
        <v>787</v>
      </c>
      <c r="S203" s="10">
        <v>909</v>
      </c>
      <c r="T203" s="10">
        <v>0</v>
      </c>
      <c r="U203" s="12">
        <v>0</v>
      </c>
      <c r="V203" s="12">
        <v>0</v>
      </c>
      <c r="W203" s="12">
        <v>0</v>
      </c>
      <c r="X203" s="24" t="s">
        <v>485</v>
      </c>
      <c r="Y203" s="18">
        <v>1067</v>
      </c>
      <c r="Z203" s="8" t="s">
        <v>155</v>
      </c>
      <c r="AA203" s="18">
        <v>411</v>
      </c>
      <c r="AB203" s="8" t="s">
        <v>504</v>
      </c>
      <c r="AC203" s="18">
        <v>197</v>
      </c>
      <c r="AD203" s="8"/>
      <c r="AE203" s="18"/>
      <c r="AF203" s="9"/>
      <c r="AG203" s="19"/>
      <c r="AH203" s="9"/>
      <c r="AI203" s="19"/>
      <c r="AJ203" s="9"/>
      <c r="AK203" s="19"/>
      <c r="AL203" s="9"/>
      <c r="AM203" s="19"/>
      <c r="AN203" s="10" t="s">
        <v>504</v>
      </c>
      <c r="AO203" s="20">
        <v>1605</v>
      </c>
      <c r="AP203" s="10" t="s">
        <v>505</v>
      </c>
      <c r="AQ203" s="20">
        <v>1000</v>
      </c>
      <c r="AR203" s="10"/>
      <c r="AS203" s="20"/>
      <c r="AT203" s="10"/>
      <c r="AU203" s="20"/>
      <c r="AV203" s="12"/>
      <c r="AW203" s="22"/>
      <c r="AX203" s="12"/>
      <c r="AY203" s="22"/>
      <c r="AZ203" s="12"/>
      <c r="BA203" s="22"/>
      <c r="BB203" s="12"/>
      <c r="BC203" s="22"/>
    </row>
    <row r="204" spans="1:55" x14ac:dyDescent="0.25">
      <c r="A204" s="4" t="s">
        <v>19</v>
      </c>
      <c r="B204" s="63">
        <v>3</v>
      </c>
      <c r="C204" s="4" t="s">
        <v>276</v>
      </c>
      <c r="D204" s="4" t="s">
        <v>496</v>
      </c>
      <c r="E204" s="5">
        <v>39591</v>
      </c>
      <c r="F204" s="6">
        <v>37964</v>
      </c>
      <c r="G204" s="7">
        <v>7</v>
      </c>
      <c r="H204" s="8">
        <v>35079</v>
      </c>
      <c r="I204" s="9">
        <v>23312</v>
      </c>
      <c r="J204" s="10">
        <v>19419</v>
      </c>
      <c r="K204" s="12">
        <v>16134</v>
      </c>
      <c r="L204" s="8">
        <v>15073</v>
      </c>
      <c r="M204" s="8">
        <v>11595</v>
      </c>
      <c r="N204" s="8">
        <v>8411</v>
      </c>
      <c r="O204" s="9">
        <v>23139</v>
      </c>
      <c r="P204" s="9">
        <v>173</v>
      </c>
      <c r="Q204" s="9">
        <v>0</v>
      </c>
      <c r="R204" s="10">
        <v>14198</v>
      </c>
      <c r="S204" s="10">
        <v>5221</v>
      </c>
      <c r="T204" s="10">
        <v>0</v>
      </c>
      <c r="U204" s="12">
        <v>14668</v>
      </c>
      <c r="V204" s="12">
        <v>1466</v>
      </c>
      <c r="W204" s="12">
        <v>0</v>
      </c>
      <c r="X204" s="24" t="s">
        <v>25</v>
      </c>
      <c r="Y204" s="18">
        <v>23870</v>
      </c>
      <c r="Z204" s="8" t="s">
        <v>504</v>
      </c>
      <c r="AA204" s="18">
        <v>16421</v>
      </c>
      <c r="AB204" s="8" t="s">
        <v>477</v>
      </c>
      <c r="AC204" s="18">
        <v>11029</v>
      </c>
      <c r="AD204" s="8" t="s">
        <v>153</v>
      </c>
      <c r="AE204" s="18">
        <v>4907</v>
      </c>
      <c r="AF204" s="9" t="s">
        <v>504</v>
      </c>
      <c r="AG204" s="19">
        <v>22773</v>
      </c>
      <c r="AH204" s="9" t="s">
        <v>505</v>
      </c>
      <c r="AI204" s="19">
        <v>712</v>
      </c>
      <c r="AJ204" s="9"/>
      <c r="AK204" s="19"/>
      <c r="AL204" s="9"/>
      <c r="AM204" s="19"/>
      <c r="AN204" s="10" t="s">
        <v>505</v>
      </c>
      <c r="AO204" s="20">
        <v>18237</v>
      </c>
      <c r="AP204" s="10" t="s">
        <v>504</v>
      </c>
      <c r="AQ204" s="20">
        <v>6392</v>
      </c>
      <c r="AR204" s="10" t="s">
        <v>548</v>
      </c>
      <c r="AS204" s="20">
        <v>11</v>
      </c>
      <c r="AT204" s="10"/>
      <c r="AU204" s="20"/>
      <c r="AV204" s="12" t="s">
        <v>505</v>
      </c>
      <c r="AW204" s="22">
        <v>15784</v>
      </c>
      <c r="AX204" s="12" t="s">
        <v>504</v>
      </c>
      <c r="AY204" s="22">
        <v>6205</v>
      </c>
      <c r="AZ204" s="12"/>
      <c r="BA204" s="22"/>
      <c r="BB204" s="12"/>
      <c r="BC204" s="22"/>
    </row>
    <row r="205" spans="1:55" x14ac:dyDescent="0.25">
      <c r="A205" s="4" t="s">
        <v>38</v>
      </c>
      <c r="B205" s="63">
        <v>5</v>
      </c>
      <c r="C205" s="4" t="s">
        <v>277</v>
      </c>
      <c r="D205" s="4" t="s">
        <v>496</v>
      </c>
      <c r="E205" s="5">
        <v>2715</v>
      </c>
      <c r="F205" s="6">
        <v>2696</v>
      </c>
      <c r="G205" s="7">
        <v>6</v>
      </c>
      <c r="H205" s="8">
        <v>2593</v>
      </c>
      <c r="I205" s="9">
        <v>2</v>
      </c>
      <c r="J205" s="10">
        <v>2696</v>
      </c>
      <c r="K205" s="12">
        <v>0</v>
      </c>
      <c r="L205" s="8">
        <v>1061</v>
      </c>
      <c r="M205" s="8">
        <v>1368</v>
      </c>
      <c r="N205" s="8">
        <v>164</v>
      </c>
      <c r="O205" s="9">
        <v>2</v>
      </c>
      <c r="P205" s="9">
        <v>0</v>
      </c>
      <c r="Q205" s="9">
        <v>0</v>
      </c>
      <c r="R205" s="10">
        <v>749</v>
      </c>
      <c r="S205" s="10">
        <v>1947</v>
      </c>
      <c r="T205" s="10">
        <v>0</v>
      </c>
      <c r="U205" s="12">
        <v>0</v>
      </c>
      <c r="V205" s="12">
        <v>0</v>
      </c>
      <c r="W205" s="12">
        <v>0</v>
      </c>
      <c r="X205" s="24" t="s">
        <v>544</v>
      </c>
      <c r="Y205" s="18">
        <v>2482</v>
      </c>
      <c r="Z205" s="8" t="s">
        <v>505</v>
      </c>
      <c r="AA205" s="18">
        <v>1343</v>
      </c>
      <c r="AB205" s="8" t="s">
        <v>153</v>
      </c>
      <c r="AC205" s="18">
        <v>442</v>
      </c>
      <c r="AD205" s="8" t="s">
        <v>25</v>
      </c>
      <c r="AE205" s="18">
        <v>11</v>
      </c>
      <c r="AF205" s="9" t="s">
        <v>505</v>
      </c>
      <c r="AG205" s="19">
        <v>2</v>
      </c>
      <c r="AH205" s="9"/>
      <c r="AI205" s="19"/>
      <c r="AJ205" s="9"/>
      <c r="AK205" s="19"/>
      <c r="AL205" s="9"/>
      <c r="AM205" s="19"/>
      <c r="AN205" s="10" t="s">
        <v>505</v>
      </c>
      <c r="AO205" s="20">
        <v>2675</v>
      </c>
      <c r="AP205" s="10" t="s">
        <v>504</v>
      </c>
      <c r="AQ205" s="20">
        <v>1968</v>
      </c>
      <c r="AR205" s="10"/>
      <c r="AS205" s="20"/>
      <c r="AT205" s="10"/>
      <c r="AU205" s="20"/>
      <c r="AV205" s="12"/>
      <c r="AW205" s="22"/>
      <c r="AX205" s="12"/>
      <c r="AY205" s="22"/>
      <c r="AZ205" s="12"/>
      <c r="BA205" s="22"/>
      <c r="BB205" s="12"/>
      <c r="BC205" s="22"/>
    </row>
    <row r="206" spans="1:55" x14ac:dyDescent="0.25">
      <c r="A206" s="4" t="s">
        <v>29</v>
      </c>
      <c r="B206" s="63">
        <v>6</v>
      </c>
      <c r="C206" s="4" t="s">
        <v>278</v>
      </c>
      <c r="D206" s="4" t="s">
        <v>496</v>
      </c>
      <c r="E206" s="5">
        <v>1041</v>
      </c>
      <c r="F206" s="6">
        <v>1030</v>
      </c>
      <c r="G206" s="7">
        <v>6</v>
      </c>
      <c r="H206" s="8">
        <v>1022</v>
      </c>
      <c r="I206" s="9">
        <v>1</v>
      </c>
      <c r="J206" s="10">
        <v>1030</v>
      </c>
      <c r="K206" s="12">
        <v>0</v>
      </c>
      <c r="L206" s="8">
        <v>694</v>
      </c>
      <c r="M206" s="8">
        <v>301</v>
      </c>
      <c r="N206" s="8">
        <v>27</v>
      </c>
      <c r="O206" s="9">
        <v>1</v>
      </c>
      <c r="P206" s="9">
        <v>0</v>
      </c>
      <c r="Q206" s="9">
        <v>0</v>
      </c>
      <c r="R206" s="10">
        <v>0</v>
      </c>
      <c r="S206" s="10">
        <v>1030</v>
      </c>
      <c r="T206" s="10">
        <v>0</v>
      </c>
      <c r="U206" s="12">
        <v>0</v>
      </c>
      <c r="V206" s="12">
        <v>0</v>
      </c>
      <c r="W206" s="12">
        <v>0</v>
      </c>
      <c r="X206" s="24" t="s">
        <v>544</v>
      </c>
      <c r="Y206" s="18">
        <v>774</v>
      </c>
      <c r="Z206" s="8" t="s">
        <v>505</v>
      </c>
      <c r="AA206" s="18">
        <v>308</v>
      </c>
      <c r="AB206" s="8" t="s">
        <v>153</v>
      </c>
      <c r="AC206" s="18">
        <v>284</v>
      </c>
      <c r="AD206" s="8" t="s">
        <v>25</v>
      </c>
      <c r="AE206" s="18">
        <v>5</v>
      </c>
      <c r="AF206" s="9" t="s">
        <v>505</v>
      </c>
      <c r="AG206" s="19">
        <v>1</v>
      </c>
      <c r="AH206" s="9"/>
      <c r="AI206" s="19"/>
      <c r="AJ206" s="9"/>
      <c r="AK206" s="19"/>
      <c r="AL206" s="9"/>
      <c r="AM206" s="19"/>
      <c r="AN206" s="10" t="s">
        <v>504</v>
      </c>
      <c r="AO206" s="20">
        <v>1030</v>
      </c>
      <c r="AP206" s="10" t="s">
        <v>505</v>
      </c>
      <c r="AQ206" s="20">
        <v>1030</v>
      </c>
      <c r="AR206" s="10"/>
      <c r="AS206" s="20"/>
      <c r="AT206" s="10"/>
      <c r="AU206" s="20"/>
      <c r="AV206" s="12"/>
      <c r="AW206" s="22"/>
      <c r="AX206" s="12"/>
      <c r="AY206" s="22"/>
      <c r="AZ206" s="12"/>
      <c r="BA206" s="22"/>
      <c r="BB206" s="12"/>
      <c r="BC206" s="22"/>
    </row>
    <row r="207" spans="1:55" x14ac:dyDescent="0.25">
      <c r="A207" s="4" t="s">
        <v>29</v>
      </c>
      <c r="B207" s="63">
        <v>6</v>
      </c>
      <c r="C207" s="4" t="s">
        <v>279</v>
      </c>
      <c r="D207" s="4" t="s">
        <v>497</v>
      </c>
      <c r="E207" s="5">
        <v>512</v>
      </c>
      <c r="F207" s="6">
        <v>512</v>
      </c>
      <c r="G207" s="7">
        <v>2</v>
      </c>
      <c r="H207" s="8">
        <v>236</v>
      </c>
      <c r="I207" s="9">
        <v>0</v>
      </c>
      <c r="J207" s="10">
        <v>309</v>
      </c>
      <c r="K207" s="12">
        <v>0</v>
      </c>
      <c r="L207" s="8">
        <v>236</v>
      </c>
      <c r="M207" s="8">
        <v>0</v>
      </c>
      <c r="N207" s="8">
        <v>0</v>
      </c>
      <c r="O207" s="9">
        <v>0</v>
      </c>
      <c r="P207" s="9">
        <v>0</v>
      </c>
      <c r="Q207" s="9">
        <v>0</v>
      </c>
      <c r="R207" s="10">
        <v>300</v>
      </c>
      <c r="S207" s="10">
        <v>9</v>
      </c>
      <c r="T207" s="10">
        <v>0</v>
      </c>
      <c r="U207" s="12">
        <v>0</v>
      </c>
      <c r="V207" s="12">
        <v>0</v>
      </c>
      <c r="W207" s="12">
        <v>0</v>
      </c>
      <c r="X207" s="24" t="s">
        <v>504</v>
      </c>
      <c r="Y207" s="18">
        <v>236</v>
      </c>
      <c r="Z207" s="8"/>
      <c r="AA207" s="18"/>
      <c r="AB207" s="8"/>
      <c r="AC207" s="18"/>
      <c r="AD207" s="8"/>
      <c r="AE207" s="18"/>
      <c r="AF207" s="9"/>
      <c r="AG207" s="19"/>
      <c r="AH207" s="9"/>
      <c r="AI207" s="19"/>
      <c r="AJ207" s="9"/>
      <c r="AK207" s="19"/>
      <c r="AL207" s="9"/>
      <c r="AM207" s="19"/>
      <c r="AN207" s="10" t="s">
        <v>504</v>
      </c>
      <c r="AO207" s="20">
        <v>252</v>
      </c>
      <c r="AP207" s="10" t="s">
        <v>505</v>
      </c>
      <c r="AQ207" s="20">
        <v>66</v>
      </c>
      <c r="AR207" s="10"/>
      <c r="AS207" s="20"/>
      <c r="AT207" s="10"/>
      <c r="AU207" s="20"/>
      <c r="AV207" s="12"/>
      <c r="AW207" s="22"/>
      <c r="AX207" s="12"/>
      <c r="AY207" s="22"/>
      <c r="AZ207" s="12"/>
      <c r="BA207" s="22"/>
      <c r="BB207" s="12"/>
      <c r="BC207" s="22"/>
    </row>
    <row r="208" spans="1:55" x14ac:dyDescent="0.25">
      <c r="A208" s="4" t="s">
        <v>27</v>
      </c>
      <c r="B208" s="63">
        <v>4</v>
      </c>
      <c r="C208" s="4" t="s">
        <v>282</v>
      </c>
      <c r="D208" s="4" t="s">
        <v>497</v>
      </c>
      <c r="E208" s="5">
        <v>1143</v>
      </c>
      <c r="F208" s="6">
        <v>1143</v>
      </c>
      <c r="G208" s="7">
        <v>3</v>
      </c>
      <c r="H208" s="8">
        <v>1098</v>
      </c>
      <c r="I208" s="9">
        <v>0</v>
      </c>
      <c r="J208" s="10">
        <v>1096</v>
      </c>
      <c r="K208" s="12">
        <v>0</v>
      </c>
      <c r="L208" s="8">
        <v>1086</v>
      </c>
      <c r="M208" s="8">
        <v>12</v>
      </c>
      <c r="N208" s="8">
        <v>0</v>
      </c>
      <c r="O208" s="9">
        <v>0</v>
      </c>
      <c r="P208" s="9">
        <v>0</v>
      </c>
      <c r="Q208" s="9">
        <v>0</v>
      </c>
      <c r="R208" s="10">
        <v>541</v>
      </c>
      <c r="S208" s="10">
        <v>555</v>
      </c>
      <c r="T208" s="10">
        <v>0</v>
      </c>
      <c r="U208" s="12">
        <v>0</v>
      </c>
      <c r="V208" s="12">
        <v>0</v>
      </c>
      <c r="W208" s="12">
        <v>0</v>
      </c>
      <c r="X208" s="24" t="s">
        <v>509</v>
      </c>
      <c r="Y208" s="18">
        <v>1096</v>
      </c>
      <c r="Z208" s="8" t="s">
        <v>504</v>
      </c>
      <c r="AA208" s="18">
        <v>14</v>
      </c>
      <c r="AB208" s="8"/>
      <c r="AC208" s="18"/>
      <c r="AD208" s="8"/>
      <c r="AE208" s="18"/>
      <c r="AF208" s="9"/>
      <c r="AG208" s="19"/>
      <c r="AH208" s="9"/>
      <c r="AI208" s="19"/>
      <c r="AJ208" s="9"/>
      <c r="AK208" s="19"/>
      <c r="AL208" s="9"/>
      <c r="AM208" s="19"/>
      <c r="AN208" s="10" t="s">
        <v>504</v>
      </c>
      <c r="AO208" s="20">
        <v>972</v>
      </c>
      <c r="AP208" s="10" t="s">
        <v>505</v>
      </c>
      <c r="AQ208" s="20">
        <v>679</v>
      </c>
      <c r="AR208" s="10"/>
      <c r="AS208" s="20"/>
      <c r="AT208" s="10"/>
      <c r="AU208" s="20"/>
      <c r="AV208" s="12"/>
      <c r="AW208" s="22"/>
      <c r="AX208" s="12"/>
      <c r="AY208" s="22"/>
      <c r="AZ208" s="12"/>
      <c r="BA208" s="22"/>
      <c r="BB208" s="12"/>
      <c r="BC208" s="22"/>
    </row>
    <row r="209" spans="1:55" x14ac:dyDescent="0.25">
      <c r="A209" s="4" t="s">
        <v>29</v>
      </c>
      <c r="B209" s="63">
        <v>6</v>
      </c>
      <c r="C209" s="4" t="s">
        <v>283</v>
      </c>
      <c r="D209" s="4" t="s">
        <v>497</v>
      </c>
      <c r="E209" s="5">
        <v>2444</v>
      </c>
      <c r="F209" s="6">
        <v>2444</v>
      </c>
      <c r="G209" s="7">
        <v>3</v>
      </c>
      <c r="H209" s="8">
        <v>1381</v>
      </c>
      <c r="I209" s="9">
        <v>0</v>
      </c>
      <c r="J209" s="10">
        <v>1069</v>
      </c>
      <c r="K209" s="12">
        <v>116</v>
      </c>
      <c r="L209" s="8">
        <v>1381</v>
      </c>
      <c r="M209" s="8">
        <v>0</v>
      </c>
      <c r="N209" s="8">
        <v>0</v>
      </c>
      <c r="O209" s="9">
        <v>0</v>
      </c>
      <c r="P209" s="9">
        <v>0</v>
      </c>
      <c r="Q209" s="9">
        <v>0</v>
      </c>
      <c r="R209" s="10">
        <v>712</v>
      </c>
      <c r="S209" s="10">
        <v>357</v>
      </c>
      <c r="T209" s="10">
        <v>0</v>
      </c>
      <c r="U209" s="12">
        <v>116</v>
      </c>
      <c r="V209" s="12">
        <v>0</v>
      </c>
      <c r="W209" s="12">
        <v>0</v>
      </c>
      <c r="X209" s="24" t="s">
        <v>504</v>
      </c>
      <c r="Y209" s="18">
        <v>1381</v>
      </c>
      <c r="Z209" s="8"/>
      <c r="AA209" s="18"/>
      <c r="AB209" s="8"/>
      <c r="AC209" s="18"/>
      <c r="AD209" s="8"/>
      <c r="AE209" s="18"/>
      <c r="AF209" s="9"/>
      <c r="AG209" s="19"/>
      <c r="AH209" s="9"/>
      <c r="AI209" s="19"/>
      <c r="AJ209" s="9"/>
      <c r="AK209" s="19"/>
      <c r="AL209" s="9"/>
      <c r="AM209" s="19"/>
      <c r="AN209" s="10" t="s">
        <v>504</v>
      </c>
      <c r="AO209" s="20">
        <v>855</v>
      </c>
      <c r="AP209" s="10" t="s">
        <v>505</v>
      </c>
      <c r="AQ209" s="20">
        <v>570</v>
      </c>
      <c r="AR209" s="10" t="s">
        <v>548</v>
      </c>
      <c r="AS209" s="20">
        <v>1</v>
      </c>
      <c r="AT209" s="10"/>
      <c r="AU209" s="20"/>
      <c r="AV209" s="12" t="s">
        <v>504</v>
      </c>
      <c r="AW209" s="22">
        <v>116</v>
      </c>
      <c r="AX209" s="12" t="s">
        <v>505</v>
      </c>
      <c r="AY209" s="22">
        <v>111</v>
      </c>
      <c r="AZ209" s="12"/>
      <c r="BA209" s="22"/>
      <c r="BB209" s="12"/>
      <c r="BC209" s="22"/>
    </row>
    <row r="210" spans="1:55" x14ac:dyDescent="0.25">
      <c r="A210" s="4" t="s">
        <v>38</v>
      </c>
      <c r="B210" s="63">
        <v>5</v>
      </c>
      <c r="C210" s="4" t="s">
        <v>285</v>
      </c>
      <c r="D210" s="4" t="s">
        <v>497</v>
      </c>
      <c r="E210" s="5">
        <v>1069</v>
      </c>
      <c r="F210" s="6">
        <v>1069</v>
      </c>
      <c r="G210" s="7">
        <v>5</v>
      </c>
      <c r="H210" s="8">
        <v>1022</v>
      </c>
      <c r="I210" s="9">
        <v>0</v>
      </c>
      <c r="J210" s="10">
        <v>1059</v>
      </c>
      <c r="K210" s="12">
        <v>0</v>
      </c>
      <c r="L210" s="8">
        <v>1022</v>
      </c>
      <c r="M210" s="8">
        <v>0</v>
      </c>
      <c r="N210" s="8">
        <v>0</v>
      </c>
      <c r="O210" s="9">
        <v>0</v>
      </c>
      <c r="P210" s="9">
        <v>0</v>
      </c>
      <c r="Q210" s="9">
        <v>0</v>
      </c>
      <c r="R210" s="10">
        <v>344</v>
      </c>
      <c r="S210" s="10">
        <v>715</v>
      </c>
      <c r="T210" s="10">
        <v>0</v>
      </c>
      <c r="U210" s="12">
        <v>0</v>
      </c>
      <c r="V210" s="12">
        <v>0</v>
      </c>
      <c r="W210" s="12">
        <v>0</v>
      </c>
      <c r="X210" s="24" t="s">
        <v>509</v>
      </c>
      <c r="Y210" s="18">
        <v>967</v>
      </c>
      <c r="Z210" s="8" t="s">
        <v>504</v>
      </c>
      <c r="AA210" s="18">
        <v>55</v>
      </c>
      <c r="AB210" s="8"/>
      <c r="AC210" s="18"/>
      <c r="AD210" s="8"/>
      <c r="AE210" s="18"/>
      <c r="AF210" s="9"/>
      <c r="AG210" s="19"/>
      <c r="AH210" s="9"/>
      <c r="AI210" s="19"/>
      <c r="AJ210" s="9"/>
      <c r="AK210" s="19"/>
      <c r="AL210" s="9"/>
      <c r="AM210" s="19"/>
      <c r="AN210" s="10" t="s">
        <v>504</v>
      </c>
      <c r="AO210" s="20">
        <v>1008</v>
      </c>
      <c r="AP210" s="10" t="s">
        <v>505</v>
      </c>
      <c r="AQ210" s="20">
        <v>766</v>
      </c>
      <c r="AR210" s="10"/>
      <c r="AS210" s="20"/>
      <c r="AT210" s="10"/>
      <c r="AU210" s="20"/>
      <c r="AV210" s="12"/>
      <c r="AW210" s="22"/>
      <c r="AX210" s="12"/>
      <c r="AY210" s="22"/>
      <c r="AZ210" s="12"/>
      <c r="BA210" s="22"/>
      <c r="BB210" s="12"/>
      <c r="BC210" s="22"/>
    </row>
    <row r="211" spans="1:55" x14ac:dyDescent="0.25">
      <c r="A211" s="4" t="s">
        <v>38</v>
      </c>
      <c r="B211" s="63">
        <v>5</v>
      </c>
      <c r="C211" s="4" t="s">
        <v>286</v>
      </c>
      <c r="D211" s="4" t="s">
        <v>497</v>
      </c>
      <c r="E211" s="5">
        <v>2694</v>
      </c>
      <c r="F211" s="6">
        <v>2690</v>
      </c>
      <c r="G211" s="7">
        <v>5</v>
      </c>
      <c r="H211" s="8">
        <v>2339</v>
      </c>
      <c r="I211" s="9">
        <v>213</v>
      </c>
      <c r="J211" s="10">
        <v>2641</v>
      </c>
      <c r="K211" s="12">
        <v>0</v>
      </c>
      <c r="L211" s="8">
        <v>1590</v>
      </c>
      <c r="M211" s="8">
        <v>493</v>
      </c>
      <c r="N211" s="8">
        <v>256</v>
      </c>
      <c r="O211" s="9">
        <v>201</v>
      </c>
      <c r="P211" s="9">
        <v>12</v>
      </c>
      <c r="Q211" s="9">
        <v>0</v>
      </c>
      <c r="R211" s="10">
        <v>1593</v>
      </c>
      <c r="S211" s="10">
        <v>1048</v>
      </c>
      <c r="T211" s="10">
        <v>0</v>
      </c>
      <c r="U211" s="12">
        <v>0</v>
      </c>
      <c r="V211" s="12">
        <v>0</v>
      </c>
      <c r="W211" s="12">
        <v>0</v>
      </c>
      <c r="X211" s="24" t="s">
        <v>284</v>
      </c>
      <c r="Y211" s="18">
        <v>1774</v>
      </c>
      <c r="Z211" s="8" t="s">
        <v>25</v>
      </c>
      <c r="AA211" s="18">
        <v>709</v>
      </c>
      <c r="AB211" s="8" t="s">
        <v>476</v>
      </c>
      <c r="AC211" s="18">
        <v>550</v>
      </c>
      <c r="AD211" s="8" t="s">
        <v>477</v>
      </c>
      <c r="AE211" s="18">
        <v>238</v>
      </c>
      <c r="AF211" s="9" t="s">
        <v>284</v>
      </c>
      <c r="AG211" s="19">
        <v>209</v>
      </c>
      <c r="AH211" s="9" t="s">
        <v>504</v>
      </c>
      <c r="AI211" s="19">
        <v>14</v>
      </c>
      <c r="AJ211" s="9" t="s">
        <v>476</v>
      </c>
      <c r="AK211" s="19">
        <v>2</v>
      </c>
      <c r="AL211" s="9"/>
      <c r="AM211" s="19"/>
      <c r="AN211" s="10" t="s">
        <v>504</v>
      </c>
      <c r="AO211" s="20">
        <v>2577</v>
      </c>
      <c r="AP211" s="10" t="s">
        <v>505</v>
      </c>
      <c r="AQ211" s="20">
        <v>1112</v>
      </c>
      <c r="AR211" s="10"/>
      <c r="AS211" s="20"/>
      <c r="AT211" s="10"/>
      <c r="AU211" s="20"/>
      <c r="AV211" s="12"/>
      <c r="AW211" s="22"/>
      <c r="AX211" s="12"/>
      <c r="AY211" s="22"/>
      <c r="AZ211" s="12"/>
      <c r="BA211" s="22"/>
      <c r="BB211" s="12"/>
      <c r="BC211" s="22"/>
    </row>
    <row r="212" spans="1:55" x14ac:dyDescent="0.25">
      <c r="A212" s="4" t="s">
        <v>29</v>
      </c>
      <c r="B212" s="63">
        <v>6</v>
      </c>
      <c r="C212" s="4" t="s">
        <v>287</v>
      </c>
      <c r="D212" s="4" t="s">
        <v>497</v>
      </c>
      <c r="E212" s="5">
        <v>2546</v>
      </c>
      <c r="F212" s="6">
        <v>2542</v>
      </c>
      <c r="G212" s="7">
        <v>5</v>
      </c>
      <c r="H212" s="8">
        <v>1237</v>
      </c>
      <c r="I212" s="9">
        <v>0</v>
      </c>
      <c r="J212" s="10">
        <v>2015</v>
      </c>
      <c r="K212" s="12">
        <v>0</v>
      </c>
      <c r="L212" s="8">
        <v>746</v>
      </c>
      <c r="M212" s="8">
        <v>484</v>
      </c>
      <c r="N212" s="8">
        <v>7</v>
      </c>
      <c r="O212" s="9">
        <v>0</v>
      </c>
      <c r="P212" s="9">
        <v>0</v>
      </c>
      <c r="Q212" s="9">
        <v>0</v>
      </c>
      <c r="R212" s="10">
        <v>1621</v>
      </c>
      <c r="S212" s="10">
        <v>394</v>
      </c>
      <c r="T212" s="10">
        <v>0</v>
      </c>
      <c r="U212" s="12">
        <v>0</v>
      </c>
      <c r="V212" s="12">
        <v>0</v>
      </c>
      <c r="W212" s="12">
        <v>0</v>
      </c>
      <c r="X212" s="24" t="s">
        <v>284</v>
      </c>
      <c r="Y212" s="18">
        <v>993</v>
      </c>
      <c r="Z212" s="8" t="s">
        <v>504</v>
      </c>
      <c r="AA212" s="18">
        <v>444</v>
      </c>
      <c r="AB212" s="8" t="s">
        <v>509</v>
      </c>
      <c r="AC212" s="18">
        <v>287</v>
      </c>
      <c r="AD212" s="8" t="s">
        <v>25</v>
      </c>
      <c r="AE212" s="18">
        <v>4</v>
      </c>
      <c r="AF212" s="9"/>
      <c r="AG212" s="19"/>
      <c r="AH212" s="9"/>
      <c r="AI212" s="19"/>
      <c r="AJ212" s="9"/>
      <c r="AK212" s="19"/>
      <c r="AL212" s="9"/>
      <c r="AM212" s="19"/>
      <c r="AN212" s="10" t="s">
        <v>504</v>
      </c>
      <c r="AO212" s="20">
        <v>1989</v>
      </c>
      <c r="AP212" s="10" t="s">
        <v>505</v>
      </c>
      <c r="AQ212" s="20">
        <v>418</v>
      </c>
      <c r="AR212" s="10" t="s">
        <v>548</v>
      </c>
      <c r="AS212" s="20">
        <v>2</v>
      </c>
      <c r="AT212" s="10"/>
      <c r="AU212" s="20"/>
      <c r="AV212" s="12"/>
      <c r="AW212" s="22"/>
      <c r="AX212" s="12"/>
      <c r="AY212" s="22"/>
      <c r="AZ212" s="12"/>
      <c r="BA212" s="22"/>
      <c r="BB212" s="12"/>
      <c r="BC212" s="22"/>
    </row>
    <row r="213" spans="1:55" x14ac:dyDescent="0.25">
      <c r="A213" s="4" t="s">
        <v>29</v>
      </c>
      <c r="B213" s="63">
        <v>6</v>
      </c>
      <c r="C213" s="4" t="s">
        <v>288</v>
      </c>
      <c r="D213" s="4" t="s">
        <v>497</v>
      </c>
      <c r="E213" s="5">
        <v>907</v>
      </c>
      <c r="F213" s="6">
        <v>906</v>
      </c>
      <c r="G213" s="7">
        <v>5</v>
      </c>
      <c r="H213" s="8">
        <v>678</v>
      </c>
      <c r="I213" s="9">
        <v>1</v>
      </c>
      <c r="J213" s="10">
        <v>894</v>
      </c>
      <c r="K213" s="12">
        <v>0</v>
      </c>
      <c r="L213" s="8">
        <v>647</v>
      </c>
      <c r="M213" s="8">
        <v>26</v>
      </c>
      <c r="N213" s="8">
        <v>5</v>
      </c>
      <c r="O213" s="9">
        <v>1</v>
      </c>
      <c r="P213" s="9">
        <v>0</v>
      </c>
      <c r="Q213" s="9">
        <v>0</v>
      </c>
      <c r="R213" s="10">
        <v>251</v>
      </c>
      <c r="S213" s="10">
        <v>643</v>
      </c>
      <c r="T213" s="10">
        <v>0</v>
      </c>
      <c r="U213" s="12">
        <v>0</v>
      </c>
      <c r="V213" s="12">
        <v>0</v>
      </c>
      <c r="W213" s="12">
        <v>0</v>
      </c>
      <c r="X213" s="24" t="s">
        <v>86</v>
      </c>
      <c r="Y213" s="18">
        <v>320</v>
      </c>
      <c r="Z213" s="8" t="s">
        <v>509</v>
      </c>
      <c r="AA213" s="18">
        <v>220</v>
      </c>
      <c r="AB213" s="8" t="s">
        <v>504</v>
      </c>
      <c r="AC213" s="18">
        <v>173</v>
      </c>
      <c r="AD213" s="8" t="s">
        <v>475</v>
      </c>
      <c r="AE213" s="18">
        <v>1</v>
      </c>
      <c r="AF213" s="9" t="s">
        <v>86</v>
      </c>
      <c r="AG213" s="19">
        <v>1</v>
      </c>
      <c r="AH213" s="9"/>
      <c r="AI213" s="19"/>
      <c r="AJ213" s="9"/>
      <c r="AK213" s="19"/>
      <c r="AL213" s="9"/>
      <c r="AM213" s="19"/>
      <c r="AN213" s="10" t="s">
        <v>505</v>
      </c>
      <c r="AO213" s="20">
        <v>802</v>
      </c>
      <c r="AP213" s="10" t="s">
        <v>504</v>
      </c>
      <c r="AQ213" s="20">
        <v>735</v>
      </c>
      <c r="AR213" s="10"/>
      <c r="AS213" s="20"/>
      <c r="AT213" s="10"/>
      <c r="AU213" s="20"/>
      <c r="AV213" s="12"/>
      <c r="AW213" s="22"/>
      <c r="AX213" s="12"/>
      <c r="AY213" s="22"/>
      <c r="AZ213" s="12"/>
      <c r="BA213" s="22"/>
      <c r="BB213" s="12"/>
      <c r="BC213" s="22"/>
    </row>
    <row r="214" spans="1:55" x14ac:dyDescent="0.25">
      <c r="A214" s="4" t="s">
        <v>29</v>
      </c>
      <c r="B214" s="63">
        <v>6</v>
      </c>
      <c r="C214" s="4" t="s">
        <v>289</v>
      </c>
      <c r="D214" s="4" t="s">
        <v>497</v>
      </c>
      <c r="E214" s="5">
        <v>514</v>
      </c>
      <c r="F214" s="6">
        <v>512</v>
      </c>
      <c r="G214" s="7">
        <v>3</v>
      </c>
      <c r="H214" s="8">
        <v>433</v>
      </c>
      <c r="I214" s="9">
        <v>0</v>
      </c>
      <c r="J214" s="10">
        <v>511</v>
      </c>
      <c r="K214" s="12">
        <v>0</v>
      </c>
      <c r="L214" s="8">
        <v>433</v>
      </c>
      <c r="M214" s="8">
        <v>0</v>
      </c>
      <c r="N214" s="8">
        <v>0</v>
      </c>
      <c r="O214" s="9">
        <v>0</v>
      </c>
      <c r="P214" s="9">
        <v>0</v>
      </c>
      <c r="Q214" s="9">
        <v>0</v>
      </c>
      <c r="R214" s="10">
        <v>108</v>
      </c>
      <c r="S214" s="10">
        <v>403</v>
      </c>
      <c r="T214" s="10">
        <v>0</v>
      </c>
      <c r="U214" s="12">
        <v>0</v>
      </c>
      <c r="V214" s="12">
        <v>0</v>
      </c>
      <c r="W214" s="12">
        <v>0</v>
      </c>
      <c r="X214" s="24" t="s">
        <v>509</v>
      </c>
      <c r="Y214" s="18">
        <v>365</v>
      </c>
      <c r="Z214" s="8" t="s">
        <v>504</v>
      </c>
      <c r="AA214" s="18">
        <v>68</v>
      </c>
      <c r="AB214" s="8"/>
      <c r="AC214" s="18"/>
      <c r="AD214" s="8"/>
      <c r="AE214" s="18"/>
      <c r="AF214" s="9"/>
      <c r="AG214" s="19"/>
      <c r="AH214" s="9"/>
      <c r="AI214" s="19"/>
      <c r="AJ214" s="9"/>
      <c r="AK214" s="19"/>
      <c r="AL214" s="9"/>
      <c r="AM214" s="19"/>
      <c r="AN214" s="10" t="s">
        <v>505</v>
      </c>
      <c r="AO214" s="20">
        <v>497</v>
      </c>
      <c r="AP214" s="10" t="s">
        <v>504</v>
      </c>
      <c r="AQ214" s="20">
        <v>417</v>
      </c>
      <c r="AR214" s="10"/>
      <c r="AS214" s="20"/>
      <c r="AT214" s="10"/>
      <c r="AU214" s="20"/>
      <c r="AV214" s="12"/>
      <c r="AW214" s="22"/>
      <c r="AX214" s="12"/>
      <c r="AY214" s="22"/>
      <c r="AZ214" s="12"/>
      <c r="BA214" s="22"/>
      <c r="BB214" s="12"/>
      <c r="BC214" s="22"/>
    </row>
    <row r="215" spans="1:55" x14ac:dyDescent="0.25">
      <c r="A215" s="4" t="s">
        <v>27</v>
      </c>
      <c r="B215" s="63">
        <v>4</v>
      </c>
      <c r="C215" s="4" t="s">
        <v>290</v>
      </c>
      <c r="D215" s="4" t="s">
        <v>497</v>
      </c>
      <c r="E215" s="5">
        <v>2957</v>
      </c>
      <c r="F215" s="6">
        <v>2956</v>
      </c>
      <c r="G215" s="7">
        <v>5</v>
      </c>
      <c r="H215" s="8">
        <v>2782</v>
      </c>
      <c r="I215" s="9">
        <v>0</v>
      </c>
      <c r="J215" s="10">
        <v>2938</v>
      </c>
      <c r="K215" s="12">
        <v>0</v>
      </c>
      <c r="L215" s="8">
        <v>2721</v>
      </c>
      <c r="M215" s="8">
        <v>61</v>
      </c>
      <c r="N215" s="8">
        <v>0</v>
      </c>
      <c r="O215" s="9">
        <v>0</v>
      </c>
      <c r="P215" s="9">
        <v>0</v>
      </c>
      <c r="Q215" s="9">
        <v>0</v>
      </c>
      <c r="R215" s="10">
        <v>1129</v>
      </c>
      <c r="S215" s="10">
        <v>1809</v>
      </c>
      <c r="T215" s="10">
        <v>0</v>
      </c>
      <c r="U215" s="12">
        <v>0</v>
      </c>
      <c r="V215" s="12">
        <v>0</v>
      </c>
      <c r="W215" s="12">
        <v>0</v>
      </c>
      <c r="X215" s="24" t="s">
        <v>509</v>
      </c>
      <c r="Y215" s="18">
        <v>2780</v>
      </c>
      <c r="Z215" s="8" t="s">
        <v>504</v>
      </c>
      <c r="AA215" s="18">
        <v>49</v>
      </c>
      <c r="AB215" s="8" t="s">
        <v>291</v>
      </c>
      <c r="AC215" s="18">
        <v>11</v>
      </c>
      <c r="AD215" s="8" t="s">
        <v>550</v>
      </c>
      <c r="AE215" s="18">
        <v>2</v>
      </c>
      <c r="AF215" s="9"/>
      <c r="AG215" s="19"/>
      <c r="AH215" s="9"/>
      <c r="AI215" s="19"/>
      <c r="AJ215" s="9"/>
      <c r="AK215" s="19"/>
      <c r="AL215" s="9"/>
      <c r="AM215" s="19"/>
      <c r="AN215" s="10" t="s">
        <v>505</v>
      </c>
      <c r="AO215" s="20">
        <v>2415</v>
      </c>
      <c r="AP215" s="10" t="s">
        <v>504</v>
      </c>
      <c r="AQ215" s="20">
        <v>2332</v>
      </c>
      <c r="AR215" s="10"/>
      <c r="AS215" s="20"/>
      <c r="AT215" s="10"/>
      <c r="AU215" s="20"/>
      <c r="AV215" s="12"/>
      <c r="AW215" s="22"/>
      <c r="AX215" s="12"/>
      <c r="AY215" s="22"/>
      <c r="AZ215" s="12"/>
      <c r="BA215" s="22"/>
      <c r="BB215" s="12"/>
      <c r="BC215" s="22"/>
    </row>
    <row r="216" spans="1:55" x14ac:dyDescent="0.25">
      <c r="A216" s="4" t="s">
        <v>38</v>
      </c>
      <c r="B216" s="63">
        <v>5</v>
      </c>
      <c r="C216" s="4" t="s">
        <v>292</v>
      </c>
      <c r="D216" s="4" t="s">
        <v>497</v>
      </c>
      <c r="E216" s="5">
        <v>4484</v>
      </c>
      <c r="F216" s="6">
        <v>4480</v>
      </c>
      <c r="G216" s="7">
        <v>3</v>
      </c>
      <c r="H216" s="8">
        <v>3721</v>
      </c>
      <c r="I216" s="9">
        <v>0</v>
      </c>
      <c r="J216" s="10">
        <v>4107</v>
      </c>
      <c r="K216" s="12">
        <v>9</v>
      </c>
      <c r="L216" s="8">
        <v>3644</v>
      </c>
      <c r="M216" s="8">
        <v>67</v>
      </c>
      <c r="N216" s="8">
        <v>10</v>
      </c>
      <c r="O216" s="9">
        <v>0</v>
      </c>
      <c r="P216" s="9">
        <v>0</v>
      </c>
      <c r="Q216" s="9">
        <v>0</v>
      </c>
      <c r="R216" s="10">
        <v>2879</v>
      </c>
      <c r="S216" s="10">
        <v>1228</v>
      </c>
      <c r="T216" s="10">
        <v>0</v>
      </c>
      <c r="U216" s="12">
        <v>9</v>
      </c>
      <c r="V216" s="12">
        <v>0</v>
      </c>
      <c r="W216" s="12">
        <v>0</v>
      </c>
      <c r="X216" s="24" t="s">
        <v>293</v>
      </c>
      <c r="Y216" s="18">
        <v>2682</v>
      </c>
      <c r="Z216" s="8" t="s">
        <v>509</v>
      </c>
      <c r="AA216" s="18">
        <v>714</v>
      </c>
      <c r="AB216" s="8" t="s">
        <v>504</v>
      </c>
      <c r="AC216" s="18">
        <v>384</v>
      </c>
      <c r="AD216" s="8" t="s">
        <v>505</v>
      </c>
      <c r="AE216" s="18">
        <v>19</v>
      </c>
      <c r="AF216" s="9"/>
      <c r="AG216" s="19"/>
      <c r="AH216" s="9"/>
      <c r="AI216" s="19"/>
      <c r="AJ216" s="9"/>
      <c r="AK216" s="19"/>
      <c r="AL216" s="9"/>
      <c r="AM216" s="19"/>
      <c r="AN216" s="10" t="s">
        <v>504</v>
      </c>
      <c r="AO216" s="20">
        <v>3987</v>
      </c>
      <c r="AP216" s="10" t="s">
        <v>505</v>
      </c>
      <c r="AQ216" s="20">
        <v>1348</v>
      </c>
      <c r="AR216" s="10"/>
      <c r="AS216" s="20"/>
      <c r="AT216" s="10"/>
      <c r="AU216" s="20"/>
      <c r="AV216" s="12" t="s">
        <v>504</v>
      </c>
      <c r="AW216" s="22">
        <v>9</v>
      </c>
      <c r="AX216" s="12" t="s">
        <v>505</v>
      </c>
      <c r="AY216" s="22">
        <v>5</v>
      </c>
      <c r="AZ216" s="12"/>
      <c r="BA216" s="22"/>
      <c r="BB216" s="12"/>
      <c r="BC216" s="22"/>
    </row>
    <row r="217" spans="1:55" x14ac:dyDescent="0.25">
      <c r="A217" s="4" t="s">
        <v>29</v>
      </c>
      <c r="B217" s="63">
        <v>6</v>
      </c>
      <c r="C217" s="4" t="s">
        <v>294</v>
      </c>
      <c r="D217" s="4" t="s">
        <v>497</v>
      </c>
      <c r="E217" s="5">
        <v>269</v>
      </c>
      <c r="F217" s="6">
        <v>269</v>
      </c>
      <c r="G217" s="7">
        <v>3</v>
      </c>
      <c r="H217" s="8">
        <v>222</v>
      </c>
      <c r="I217" s="9">
        <v>0</v>
      </c>
      <c r="J217" s="10">
        <v>268</v>
      </c>
      <c r="K217" s="12">
        <v>0</v>
      </c>
      <c r="L217" s="8">
        <v>222</v>
      </c>
      <c r="M217" s="8">
        <v>0</v>
      </c>
      <c r="N217" s="8">
        <v>0</v>
      </c>
      <c r="O217" s="9">
        <v>0</v>
      </c>
      <c r="P217" s="9">
        <v>0</v>
      </c>
      <c r="Q217" s="9">
        <v>0</v>
      </c>
      <c r="R217" s="10">
        <v>267</v>
      </c>
      <c r="S217" s="10">
        <v>1</v>
      </c>
      <c r="T217" s="10">
        <v>0</v>
      </c>
      <c r="U217" s="12">
        <v>0</v>
      </c>
      <c r="V217" s="12">
        <v>0</v>
      </c>
      <c r="W217" s="12">
        <v>0</v>
      </c>
      <c r="X217" s="24" t="s">
        <v>509</v>
      </c>
      <c r="Y217" s="18">
        <v>222</v>
      </c>
      <c r="Z217" s="8"/>
      <c r="AA217" s="18"/>
      <c r="AB217" s="8"/>
      <c r="AC217" s="18"/>
      <c r="AD217" s="8"/>
      <c r="AE217" s="18"/>
      <c r="AF217" s="9"/>
      <c r="AG217" s="19"/>
      <c r="AH217" s="9"/>
      <c r="AI217" s="19"/>
      <c r="AJ217" s="9"/>
      <c r="AK217" s="19"/>
      <c r="AL217" s="9"/>
      <c r="AM217" s="19"/>
      <c r="AN217" s="10" t="s">
        <v>504</v>
      </c>
      <c r="AO217" s="20">
        <v>268</v>
      </c>
      <c r="AP217" s="10" t="s">
        <v>505</v>
      </c>
      <c r="AQ217" s="20">
        <v>1</v>
      </c>
      <c r="AR217" s="10"/>
      <c r="AS217" s="20"/>
      <c r="AT217" s="10"/>
      <c r="AU217" s="20"/>
      <c r="AV217" s="12"/>
      <c r="AW217" s="22"/>
      <c r="AX217" s="12"/>
      <c r="AY217" s="22"/>
      <c r="AZ217" s="12"/>
      <c r="BA217" s="22"/>
      <c r="BB217" s="12"/>
      <c r="BC217" s="22"/>
    </row>
    <row r="218" spans="1:55" x14ac:dyDescent="0.25">
      <c r="A218" s="4" t="s">
        <v>27</v>
      </c>
      <c r="B218" s="63">
        <v>4</v>
      </c>
      <c r="C218" s="4" t="s">
        <v>295</v>
      </c>
      <c r="D218" s="4" t="s">
        <v>497</v>
      </c>
      <c r="E218" s="5">
        <v>9488</v>
      </c>
      <c r="F218" s="6">
        <v>9090</v>
      </c>
      <c r="G218" s="7">
        <v>5</v>
      </c>
      <c r="H218" s="8">
        <v>8248</v>
      </c>
      <c r="I218" s="9">
        <v>2121</v>
      </c>
      <c r="J218" s="10">
        <v>8292</v>
      </c>
      <c r="K218" s="12">
        <v>0</v>
      </c>
      <c r="L218" s="8">
        <v>7865</v>
      </c>
      <c r="M218" s="8">
        <v>363</v>
      </c>
      <c r="N218" s="8">
        <v>20</v>
      </c>
      <c r="O218" s="9">
        <v>2121</v>
      </c>
      <c r="P218" s="9">
        <v>0</v>
      </c>
      <c r="Q218" s="9">
        <v>0</v>
      </c>
      <c r="R218" s="10">
        <v>3412</v>
      </c>
      <c r="S218" s="10">
        <v>4880</v>
      </c>
      <c r="T218" s="10">
        <v>0</v>
      </c>
      <c r="U218" s="12">
        <v>0</v>
      </c>
      <c r="V218" s="12">
        <v>0</v>
      </c>
      <c r="W218" s="12">
        <v>0</v>
      </c>
      <c r="X218" s="24" t="s">
        <v>509</v>
      </c>
      <c r="Y218" s="18">
        <v>7936</v>
      </c>
      <c r="Z218" s="8" t="s">
        <v>25</v>
      </c>
      <c r="AA218" s="18">
        <v>339</v>
      </c>
      <c r="AB218" s="8" t="s">
        <v>504</v>
      </c>
      <c r="AC218" s="18">
        <v>313</v>
      </c>
      <c r="AD218" s="8" t="s">
        <v>296</v>
      </c>
      <c r="AE218" s="18">
        <v>56</v>
      </c>
      <c r="AF218" s="9" t="s">
        <v>504</v>
      </c>
      <c r="AG218" s="19">
        <v>2121</v>
      </c>
      <c r="AH218" s="9"/>
      <c r="AI218" s="19"/>
      <c r="AJ218" s="9"/>
      <c r="AK218" s="19"/>
      <c r="AL218" s="9"/>
      <c r="AM218" s="19"/>
      <c r="AN218" s="10" t="s">
        <v>504</v>
      </c>
      <c r="AO218" s="20">
        <v>6715</v>
      </c>
      <c r="AP218" s="10" t="s">
        <v>505</v>
      </c>
      <c r="AQ218" s="20">
        <v>6457</v>
      </c>
      <c r="AR218" s="10"/>
      <c r="AS218" s="20"/>
      <c r="AT218" s="10"/>
      <c r="AU218" s="20"/>
      <c r="AV218" s="12"/>
      <c r="AW218" s="22"/>
      <c r="AX218" s="12"/>
      <c r="AY218" s="22"/>
      <c r="AZ218" s="12"/>
      <c r="BA218" s="22"/>
      <c r="BB218" s="12"/>
      <c r="BC218" s="22"/>
    </row>
    <row r="219" spans="1:55" x14ac:dyDescent="0.25">
      <c r="A219" s="4" t="s">
        <v>29</v>
      </c>
      <c r="B219" s="63">
        <v>6</v>
      </c>
      <c r="C219" s="4" t="s">
        <v>297</v>
      </c>
      <c r="D219" s="4" t="s">
        <v>497</v>
      </c>
      <c r="E219" s="5">
        <v>595</v>
      </c>
      <c r="F219" s="6">
        <v>594</v>
      </c>
      <c r="G219" s="7">
        <v>3</v>
      </c>
      <c r="H219" s="8">
        <v>510</v>
      </c>
      <c r="I219" s="9">
        <v>0</v>
      </c>
      <c r="J219" s="10">
        <v>565</v>
      </c>
      <c r="K219" s="12">
        <v>0</v>
      </c>
      <c r="L219" s="8">
        <v>510</v>
      </c>
      <c r="M219" s="8">
        <v>0</v>
      </c>
      <c r="N219" s="8">
        <v>0</v>
      </c>
      <c r="O219" s="9">
        <v>0</v>
      </c>
      <c r="P219" s="9">
        <v>0</v>
      </c>
      <c r="Q219" s="9">
        <v>0</v>
      </c>
      <c r="R219" s="10">
        <v>148</v>
      </c>
      <c r="S219" s="10">
        <v>417</v>
      </c>
      <c r="T219" s="10">
        <v>0</v>
      </c>
      <c r="U219" s="12">
        <v>0</v>
      </c>
      <c r="V219" s="12">
        <v>0</v>
      </c>
      <c r="W219" s="12">
        <v>0</v>
      </c>
      <c r="X219" s="24" t="s">
        <v>509</v>
      </c>
      <c r="Y219" s="18">
        <v>509</v>
      </c>
      <c r="Z219" s="8" t="s">
        <v>504</v>
      </c>
      <c r="AA219" s="18">
        <v>1</v>
      </c>
      <c r="AB219" s="8"/>
      <c r="AC219" s="18"/>
      <c r="AD219" s="8"/>
      <c r="AE219" s="18"/>
      <c r="AF219" s="9"/>
      <c r="AG219" s="19"/>
      <c r="AH219" s="9"/>
      <c r="AI219" s="19"/>
      <c r="AJ219" s="9"/>
      <c r="AK219" s="19"/>
      <c r="AL219" s="9"/>
      <c r="AM219" s="19"/>
      <c r="AN219" s="10" t="s">
        <v>504</v>
      </c>
      <c r="AO219" s="20">
        <v>530</v>
      </c>
      <c r="AP219" s="10" t="s">
        <v>505</v>
      </c>
      <c r="AQ219" s="20">
        <v>452</v>
      </c>
      <c r="AR219" s="10"/>
      <c r="AS219" s="20"/>
      <c r="AT219" s="10"/>
      <c r="AU219" s="20"/>
      <c r="AV219" s="12"/>
      <c r="AW219" s="22"/>
      <c r="AX219" s="12"/>
      <c r="AY219" s="22"/>
      <c r="AZ219" s="12"/>
      <c r="BA219" s="22"/>
      <c r="BB219" s="12"/>
      <c r="BC219" s="22"/>
    </row>
    <row r="220" spans="1:55" x14ac:dyDescent="0.25">
      <c r="A220" s="4" t="s">
        <v>19</v>
      </c>
      <c r="B220" s="63">
        <v>3</v>
      </c>
      <c r="C220" s="4" t="s">
        <v>298</v>
      </c>
      <c r="D220" s="4" t="s">
        <v>497</v>
      </c>
      <c r="E220" s="5">
        <v>5877</v>
      </c>
      <c r="F220" s="6">
        <v>5874</v>
      </c>
      <c r="G220" s="7">
        <v>3</v>
      </c>
      <c r="H220" s="8">
        <v>5364</v>
      </c>
      <c r="I220" s="9">
        <v>2658</v>
      </c>
      <c r="J220" s="10">
        <v>5082</v>
      </c>
      <c r="K220" s="12">
        <v>20</v>
      </c>
      <c r="L220" s="8">
        <v>4810</v>
      </c>
      <c r="M220" s="8">
        <v>542</v>
      </c>
      <c r="N220" s="8">
        <v>12</v>
      </c>
      <c r="O220" s="9">
        <v>2630</v>
      </c>
      <c r="P220" s="9">
        <v>28</v>
      </c>
      <c r="Q220" s="9">
        <v>0</v>
      </c>
      <c r="R220" s="10">
        <v>1960</v>
      </c>
      <c r="S220" s="10">
        <v>3122</v>
      </c>
      <c r="T220" s="10">
        <v>0</v>
      </c>
      <c r="U220" s="12">
        <v>20</v>
      </c>
      <c r="V220" s="12">
        <v>0</v>
      </c>
      <c r="W220" s="12">
        <v>0</v>
      </c>
      <c r="X220" s="24" t="s">
        <v>509</v>
      </c>
      <c r="Y220" s="18">
        <v>4888</v>
      </c>
      <c r="Z220" s="8" t="s">
        <v>504</v>
      </c>
      <c r="AA220" s="18">
        <v>614</v>
      </c>
      <c r="AB220" s="8" t="s">
        <v>505</v>
      </c>
      <c r="AC220" s="18">
        <v>428</v>
      </c>
      <c r="AD220" s="8"/>
      <c r="AE220" s="18"/>
      <c r="AF220" s="9" t="s">
        <v>505</v>
      </c>
      <c r="AG220" s="19">
        <v>1884</v>
      </c>
      <c r="AH220" s="9" t="s">
        <v>504</v>
      </c>
      <c r="AI220" s="19">
        <v>802</v>
      </c>
      <c r="AJ220" s="9"/>
      <c r="AK220" s="19"/>
      <c r="AL220" s="9"/>
      <c r="AM220" s="19"/>
      <c r="AN220" s="10" t="s">
        <v>504</v>
      </c>
      <c r="AO220" s="20">
        <v>4422</v>
      </c>
      <c r="AP220" s="10" t="s">
        <v>505</v>
      </c>
      <c r="AQ220" s="20">
        <v>3782</v>
      </c>
      <c r="AR220" s="10"/>
      <c r="AS220" s="20"/>
      <c r="AT220" s="10"/>
      <c r="AU220" s="20"/>
      <c r="AV220" s="12" t="s">
        <v>504</v>
      </c>
      <c r="AW220" s="22">
        <v>20</v>
      </c>
      <c r="AX220" s="12"/>
      <c r="AY220" s="22"/>
      <c r="AZ220" s="12"/>
      <c r="BA220" s="22"/>
      <c r="BB220" s="12"/>
      <c r="BC220" s="22"/>
    </row>
    <row r="221" spans="1:55" x14ac:dyDescent="0.25">
      <c r="A221" s="4" t="s">
        <v>27</v>
      </c>
      <c r="B221" s="63">
        <v>4</v>
      </c>
      <c r="C221" s="4" t="s">
        <v>299</v>
      </c>
      <c r="D221" s="4" t="s">
        <v>497</v>
      </c>
      <c r="E221" s="5">
        <v>7303</v>
      </c>
      <c r="F221" s="6">
        <v>7297</v>
      </c>
      <c r="G221" s="7">
        <v>6</v>
      </c>
      <c r="H221" s="8">
        <v>6200</v>
      </c>
      <c r="I221" s="9">
        <v>278</v>
      </c>
      <c r="J221" s="10">
        <v>5137</v>
      </c>
      <c r="K221" s="12">
        <v>163</v>
      </c>
      <c r="L221" s="8">
        <v>4402</v>
      </c>
      <c r="M221" s="8">
        <v>1605</v>
      </c>
      <c r="N221" s="8">
        <v>193</v>
      </c>
      <c r="O221" s="9">
        <v>278</v>
      </c>
      <c r="P221" s="9">
        <v>0</v>
      </c>
      <c r="Q221" s="9">
        <v>0</v>
      </c>
      <c r="R221" s="10">
        <v>3012</v>
      </c>
      <c r="S221" s="10">
        <v>2125</v>
      </c>
      <c r="T221" s="10">
        <v>0</v>
      </c>
      <c r="U221" s="12">
        <v>152</v>
      </c>
      <c r="V221" s="12">
        <v>11</v>
      </c>
      <c r="W221" s="12">
        <v>0</v>
      </c>
      <c r="X221" s="24" t="s">
        <v>509</v>
      </c>
      <c r="Y221" s="18">
        <v>2388</v>
      </c>
      <c r="Z221" s="8" t="s">
        <v>504</v>
      </c>
      <c r="AA221" s="18">
        <v>2307</v>
      </c>
      <c r="AB221" s="8" t="s">
        <v>505</v>
      </c>
      <c r="AC221" s="18">
        <v>1950</v>
      </c>
      <c r="AD221" s="8" t="s">
        <v>476</v>
      </c>
      <c r="AE221" s="18">
        <v>1226</v>
      </c>
      <c r="AF221" s="9" t="s">
        <v>504</v>
      </c>
      <c r="AG221" s="19">
        <v>152</v>
      </c>
      <c r="AH221" s="9" t="s">
        <v>505</v>
      </c>
      <c r="AI221" s="19">
        <v>126</v>
      </c>
      <c r="AJ221" s="9"/>
      <c r="AK221" s="19"/>
      <c r="AL221" s="9"/>
      <c r="AM221" s="19"/>
      <c r="AN221" s="10" t="s">
        <v>504</v>
      </c>
      <c r="AO221" s="20">
        <v>4800</v>
      </c>
      <c r="AP221" s="10" t="s">
        <v>505</v>
      </c>
      <c r="AQ221" s="20">
        <v>2462</v>
      </c>
      <c r="AR221" s="10"/>
      <c r="AS221" s="20"/>
      <c r="AT221" s="10"/>
      <c r="AU221" s="20"/>
      <c r="AV221" s="12" t="s">
        <v>505</v>
      </c>
      <c r="AW221" s="22">
        <v>152</v>
      </c>
      <c r="AX221" s="12" t="s">
        <v>504</v>
      </c>
      <c r="AY221" s="22">
        <v>150</v>
      </c>
      <c r="AZ221" s="12"/>
      <c r="BA221" s="22"/>
      <c r="BB221" s="12"/>
      <c r="BC221" s="22"/>
    </row>
    <row r="222" spans="1:55" x14ac:dyDescent="0.25">
      <c r="A222" s="4" t="s">
        <v>38</v>
      </c>
      <c r="B222" s="63">
        <v>5</v>
      </c>
      <c r="C222" s="4" t="s">
        <v>300</v>
      </c>
      <c r="D222" s="4" t="s">
        <v>497</v>
      </c>
      <c r="E222" s="5">
        <v>1155</v>
      </c>
      <c r="F222" s="6">
        <v>1143</v>
      </c>
      <c r="G222" s="7">
        <v>3</v>
      </c>
      <c r="H222" s="8">
        <v>1044</v>
      </c>
      <c r="I222" s="9">
        <v>0</v>
      </c>
      <c r="J222" s="10">
        <v>1140</v>
      </c>
      <c r="K222" s="12">
        <v>0</v>
      </c>
      <c r="L222" s="8">
        <v>1043</v>
      </c>
      <c r="M222" s="8">
        <v>1</v>
      </c>
      <c r="N222" s="8">
        <v>0</v>
      </c>
      <c r="O222" s="9">
        <v>0</v>
      </c>
      <c r="P222" s="9">
        <v>0</v>
      </c>
      <c r="Q222" s="9">
        <v>0</v>
      </c>
      <c r="R222" s="10">
        <v>491</v>
      </c>
      <c r="S222" s="10">
        <v>649</v>
      </c>
      <c r="T222" s="10">
        <v>0</v>
      </c>
      <c r="U222" s="12">
        <v>0</v>
      </c>
      <c r="V222" s="12">
        <v>0</v>
      </c>
      <c r="W222" s="12">
        <v>0</v>
      </c>
      <c r="X222" s="24" t="s">
        <v>509</v>
      </c>
      <c r="Y222" s="18">
        <v>1042</v>
      </c>
      <c r="Z222" s="8" t="s">
        <v>504</v>
      </c>
      <c r="AA222" s="18">
        <v>3</v>
      </c>
      <c r="AB222" s="8"/>
      <c r="AC222" s="18"/>
      <c r="AD222" s="8"/>
      <c r="AE222" s="18"/>
      <c r="AF222" s="9"/>
      <c r="AG222" s="19"/>
      <c r="AH222" s="9"/>
      <c r="AI222" s="19"/>
      <c r="AJ222" s="9"/>
      <c r="AK222" s="19"/>
      <c r="AL222" s="9"/>
      <c r="AM222" s="19"/>
      <c r="AN222" s="10" t="s">
        <v>504</v>
      </c>
      <c r="AO222" s="20">
        <v>1137</v>
      </c>
      <c r="AP222" s="10" t="s">
        <v>505</v>
      </c>
      <c r="AQ222" s="20">
        <v>652</v>
      </c>
      <c r="AR222" s="10"/>
      <c r="AS222" s="20"/>
      <c r="AT222" s="10"/>
      <c r="AU222" s="20"/>
      <c r="AV222" s="12"/>
      <c r="AW222" s="22"/>
      <c r="AX222" s="12"/>
      <c r="AY222" s="22"/>
      <c r="AZ222" s="12"/>
      <c r="BA222" s="22"/>
      <c r="BB222" s="12"/>
      <c r="BC222" s="22"/>
    </row>
    <row r="223" spans="1:55" x14ac:dyDescent="0.25">
      <c r="A223" s="4" t="s">
        <v>38</v>
      </c>
      <c r="B223" s="63">
        <v>5</v>
      </c>
      <c r="C223" s="4" t="s">
        <v>301</v>
      </c>
      <c r="D223" s="4" t="s">
        <v>497</v>
      </c>
      <c r="E223" s="5">
        <v>2727</v>
      </c>
      <c r="F223" s="6">
        <v>2684</v>
      </c>
      <c r="G223" s="7">
        <v>4</v>
      </c>
      <c r="H223" s="8">
        <v>1336</v>
      </c>
      <c r="I223" s="9">
        <v>0</v>
      </c>
      <c r="J223" s="10">
        <v>2150</v>
      </c>
      <c r="K223" s="12">
        <v>0</v>
      </c>
      <c r="L223" s="8">
        <v>939</v>
      </c>
      <c r="M223" s="8">
        <v>397</v>
      </c>
      <c r="N223" s="8">
        <v>0</v>
      </c>
      <c r="O223" s="9">
        <v>0</v>
      </c>
      <c r="P223" s="9">
        <v>0</v>
      </c>
      <c r="Q223" s="9">
        <v>0</v>
      </c>
      <c r="R223" s="10">
        <v>884</v>
      </c>
      <c r="S223" s="10">
        <v>1266</v>
      </c>
      <c r="T223" s="10">
        <v>0</v>
      </c>
      <c r="U223" s="12">
        <v>0</v>
      </c>
      <c r="V223" s="12">
        <v>0</v>
      </c>
      <c r="W223" s="12">
        <v>0</v>
      </c>
      <c r="X223" s="24" t="s">
        <v>509</v>
      </c>
      <c r="Y223" s="18">
        <v>1022</v>
      </c>
      <c r="Z223" s="8" t="s">
        <v>504</v>
      </c>
      <c r="AA223" s="18">
        <v>710</v>
      </c>
      <c r="AB223" s="8" t="s">
        <v>475</v>
      </c>
      <c r="AC223" s="18">
        <v>1</v>
      </c>
      <c r="AD223" s="8"/>
      <c r="AE223" s="18"/>
      <c r="AF223" s="9"/>
      <c r="AG223" s="19"/>
      <c r="AH223" s="9"/>
      <c r="AI223" s="19"/>
      <c r="AJ223" s="9"/>
      <c r="AK223" s="19"/>
      <c r="AL223" s="9"/>
      <c r="AM223" s="19"/>
      <c r="AN223" s="10" t="s">
        <v>504</v>
      </c>
      <c r="AO223" s="20">
        <v>1816</v>
      </c>
      <c r="AP223" s="10" t="s">
        <v>505</v>
      </c>
      <c r="AQ223" s="20">
        <v>1600</v>
      </c>
      <c r="AR223" s="10"/>
      <c r="AS223" s="20"/>
      <c r="AT223" s="10"/>
      <c r="AU223" s="20"/>
      <c r="AV223" s="12"/>
      <c r="AW223" s="22"/>
      <c r="AX223" s="12"/>
      <c r="AY223" s="22"/>
      <c r="AZ223" s="12"/>
      <c r="BA223" s="22"/>
      <c r="BB223" s="12"/>
      <c r="BC223" s="22"/>
    </row>
    <row r="224" spans="1:55" x14ac:dyDescent="0.25">
      <c r="A224" s="4" t="s">
        <v>27</v>
      </c>
      <c r="B224" s="63">
        <v>4</v>
      </c>
      <c r="C224" s="4" t="s">
        <v>302</v>
      </c>
      <c r="D224" s="4" t="s">
        <v>497</v>
      </c>
      <c r="E224" s="5">
        <v>7044</v>
      </c>
      <c r="F224" s="6">
        <v>6930</v>
      </c>
      <c r="G224" s="7">
        <v>4</v>
      </c>
      <c r="H224" s="8">
        <v>6166</v>
      </c>
      <c r="I224" s="9">
        <v>3060</v>
      </c>
      <c r="J224" s="10">
        <v>6641</v>
      </c>
      <c r="K224" s="12">
        <v>0</v>
      </c>
      <c r="L224" s="8">
        <v>6051</v>
      </c>
      <c r="M224" s="8">
        <v>115</v>
      </c>
      <c r="N224" s="8">
        <v>0</v>
      </c>
      <c r="O224" s="9">
        <v>3060</v>
      </c>
      <c r="P224" s="9">
        <v>0</v>
      </c>
      <c r="Q224" s="9">
        <v>0</v>
      </c>
      <c r="R224" s="10">
        <v>4316</v>
      </c>
      <c r="S224" s="10">
        <v>2325</v>
      </c>
      <c r="T224" s="10">
        <v>0</v>
      </c>
      <c r="U224" s="12">
        <v>0</v>
      </c>
      <c r="V224" s="12">
        <v>0</v>
      </c>
      <c r="W224" s="12">
        <v>0</v>
      </c>
      <c r="X224" s="24" t="s">
        <v>509</v>
      </c>
      <c r="Y224" s="18">
        <v>5463</v>
      </c>
      <c r="Z224" s="8" t="s">
        <v>504</v>
      </c>
      <c r="AA224" s="18">
        <v>786</v>
      </c>
      <c r="AB224" s="8" t="s">
        <v>25</v>
      </c>
      <c r="AC224" s="18">
        <v>23</v>
      </c>
      <c r="AD224" s="8" t="s">
        <v>550</v>
      </c>
      <c r="AE224" s="18">
        <v>9</v>
      </c>
      <c r="AF224" s="9" t="s">
        <v>504</v>
      </c>
      <c r="AG224" s="19">
        <v>3060</v>
      </c>
      <c r="AH224" s="9"/>
      <c r="AI224" s="19"/>
      <c r="AJ224" s="9"/>
      <c r="AK224" s="19"/>
      <c r="AL224" s="9"/>
      <c r="AM224" s="19"/>
      <c r="AN224" s="10" t="s">
        <v>505</v>
      </c>
      <c r="AO224" s="20">
        <v>5394</v>
      </c>
      <c r="AP224" s="10" t="s">
        <v>504</v>
      </c>
      <c r="AQ224" s="20">
        <v>3572</v>
      </c>
      <c r="AR224" s="10"/>
      <c r="AS224" s="20"/>
      <c r="AT224" s="10"/>
      <c r="AU224" s="20"/>
      <c r="AV224" s="12"/>
      <c r="AW224" s="22"/>
      <c r="AX224" s="12"/>
      <c r="AY224" s="22"/>
      <c r="AZ224" s="12"/>
      <c r="BA224" s="22"/>
      <c r="BB224" s="12"/>
      <c r="BC224" s="22"/>
    </row>
    <row r="225" spans="1:55" x14ac:dyDescent="0.25">
      <c r="A225" s="4" t="s">
        <v>29</v>
      </c>
      <c r="B225" s="63">
        <v>6</v>
      </c>
      <c r="C225" s="4" t="s">
        <v>303</v>
      </c>
      <c r="D225" s="4" t="s">
        <v>497</v>
      </c>
      <c r="E225" s="5">
        <v>389</v>
      </c>
      <c r="F225" s="6">
        <v>388</v>
      </c>
      <c r="G225" s="7">
        <v>3</v>
      </c>
      <c r="H225" s="8">
        <v>380</v>
      </c>
      <c r="I225" s="9">
        <v>0</v>
      </c>
      <c r="J225" s="10">
        <v>310</v>
      </c>
      <c r="K225" s="12">
        <v>0</v>
      </c>
      <c r="L225" s="8">
        <v>379</v>
      </c>
      <c r="M225" s="8">
        <v>1</v>
      </c>
      <c r="N225" s="8">
        <v>0</v>
      </c>
      <c r="O225" s="9">
        <v>0</v>
      </c>
      <c r="P225" s="9">
        <v>0</v>
      </c>
      <c r="Q225" s="9">
        <v>0</v>
      </c>
      <c r="R225" s="10">
        <v>190</v>
      </c>
      <c r="S225" s="10">
        <v>120</v>
      </c>
      <c r="T225" s="10">
        <v>0</v>
      </c>
      <c r="U225" s="12">
        <v>0</v>
      </c>
      <c r="V225" s="12">
        <v>0</v>
      </c>
      <c r="W225" s="12">
        <v>0</v>
      </c>
      <c r="X225" s="24" t="s">
        <v>509</v>
      </c>
      <c r="Y225" s="18">
        <v>380</v>
      </c>
      <c r="Z225" s="8" t="s">
        <v>504</v>
      </c>
      <c r="AA225" s="18">
        <v>1</v>
      </c>
      <c r="AB225" s="8"/>
      <c r="AC225" s="18"/>
      <c r="AD225" s="8"/>
      <c r="AE225" s="18"/>
      <c r="AF225" s="9"/>
      <c r="AG225" s="19"/>
      <c r="AH225" s="9"/>
      <c r="AI225" s="19"/>
      <c r="AJ225" s="9"/>
      <c r="AK225" s="19"/>
      <c r="AL225" s="9"/>
      <c r="AM225" s="19"/>
      <c r="AN225" s="10" t="s">
        <v>504</v>
      </c>
      <c r="AO225" s="20">
        <v>286</v>
      </c>
      <c r="AP225" s="10" t="s">
        <v>505</v>
      </c>
      <c r="AQ225" s="20">
        <v>144</v>
      </c>
      <c r="AR225" s="10"/>
      <c r="AS225" s="20"/>
      <c r="AT225" s="10"/>
      <c r="AU225" s="20"/>
      <c r="AV225" s="12"/>
      <c r="AW225" s="22"/>
      <c r="AX225" s="12"/>
      <c r="AY225" s="22"/>
      <c r="AZ225" s="12"/>
      <c r="BA225" s="22"/>
      <c r="BB225" s="12"/>
      <c r="BC225" s="22"/>
    </row>
    <row r="226" spans="1:55" x14ac:dyDescent="0.25">
      <c r="A226" s="4" t="s">
        <v>29</v>
      </c>
      <c r="B226" s="63">
        <v>6</v>
      </c>
      <c r="C226" s="4" t="s">
        <v>304</v>
      </c>
      <c r="D226" s="4" t="s">
        <v>497</v>
      </c>
      <c r="E226" s="5">
        <v>4413</v>
      </c>
      <c r="F226" s="6">
        <v>4409</v>
      </c>
      <c r="G226" s="7">
        <v>3</v>
      </c>
      <c r="H226" s="8">
        <v>3703</v>
      </c>
      <c r="I226" s="9">
        <v>0</v>
      </c>
      <c r="J226" s="10">
        <v>4256</v>
      </c>
      <c r="K226" s="12">
        <v>0</v>
      </c>
      <c r="L226" s="8">
        <v>3617</v>
      </c>
      <c r="M226" s="8">
        <v>86</v>
      </c>
      <c r="N226" s="8">
        <v>0</v>
      </c>
      <c r="O226" s="9">
        <v>0</v>
      </c>
      <c r="P226" s="9">
        <v>0</v>
      </c>
      <c r="Q226" s="9">
        <v>0</v>
      </c>
      <c r="R226" s="10">
        <v>2674</v>
      </c>
      <c r="S226" s="10">
        <v>1582</v>
      </c>
      <c r="T226" s="10">
        <v>0</v>
      </c>
      <c r="U226" s="12">
        <v>0</v>
      </c>
      <c r="V226" s="12">
        <v>0</v>
      </c>
      <c r="W226" s="12">
        <v>0</v>
      </c>
      <c r="X226" s="24" t="s">
        <v>509</v>
      </c>
      <c r="Y226" s="18">
        <v>2175</v>
      </c>
      <c r="Z226" s="8" t="s">
        <v>504</v>
      </c>
      <c r="AA226" s="18">
        <v>1613</v>
      </c>
      <c r="AB226" s="8" t="s">
        <v>25</v>
      </c>
      <c r="AC226" s="18">
        <v>1</v>
      </c>
      <c r="AD226" s="8"/>
      <c r="AE226" s="18"/>
      <c r="AF226" s="9"/>
      <c r="AG226" s="19"/>
      <c r="AH226" s="9"/>
      <c r="AI226" s="19"/>
      <c r="AJ226" s="9"/>
      <c r="AK226" s="19"/>
      <c r="AL226" s="9"/>
      <c r="AM226" s="19"/>
      <c r="AN226" s="10" t="s">
        <v>504</v>
      </c>
      <c r="AO226" s="20">
        <v>2960</v>
      </c>
      <c r="AP226" s="10" t="s">
        <v>505</v>
      </c>
      <c r="AQ226" s="20">
        <v>2878</v>
      </c>
      <c r="AR226" s="10"/>
      <c r="AS226" s="20"/>
      <c r="AT226" s="10"/>
      <c r="AU226" s="20"/>
      <c r="AV226" s="12"/>
      <c r="AW226" s="22"/>
      <c r="AX226" s="12"/>
      <c r="AY226" s="22"/>
      <c r="AZ226" s="12"/>
      <c r="BA226" s="22"/>
      <c r="BB226" s="12"/>
      <c r="BC226" s="22"/>
    </row>
    <row r="227" spans="1:55" x14ac:dyDescent="0.25">
      <c r="A227" s="4" t="s">
        <v>38</v>
      </c>
      <c r="B227" s="63">
        <v>5</v>
      </c>
      <c r="C227" s="4" t="s">
        <v>305</v>
      </c>
      <c r="D227" s="4" t="s">
        <v>497</v>
      </c>
      <c r="E227" s="5">
        <v>3209</v>
      </c>
      <c r="F227" s="6">
        <v>3202</v>
      </c>
      <c r="G227" s="7">
        <v>6</v>
      </c>
      <c r="H227" s="8">
        <v>2767</v>
      </c>
      <c r="I227" s="9">
        <v>5</v>
      </c>
      <c r="J227" s="10">
        <v>3119</v>
      </c>
      <c r="K227" s="12">
        <v>62</v>
      </c>
      <c r="L227" s="8">
        <v>2676</v>
      </c>
      <c r="M227" s="8">
        <v>78</v>
      </c>
      <c r="N227" s="8">
        <v>13</v>
      </c>
      <c r="O227" s="9">
        <v>5</v>
      </c>
      <c r="P227" s="9">
        <v>0</v>
      </c>
      <c r="Q227" s="9">
        <v>0</v>
      </c>
      <c r="R227" s="10">
        <v>1096</v>
      </c>
      <c r="S227" s="10">
        <v>2023</v>
      </c>
      <c r="T227" s="10">
        <v>0</v>
      </c>
      <c r="U227" s="12">
        <v>62</v>
      </c>
      <c r="V227" s="12">
        <v>0</v>
      </c>
      <c r="W227" s="12">
        <v>0</v>
      </c>
      <c r="X227" s="24" t="s">
        <v>199</v>
      </c>
      <c r="Y227" s="18">
        <v>2762</v>
      </c>
      <c r="Z227" s="8" t="s">
        <v>504</v>
      </c>
      <c r="AA227" s="18">
        <v>68</v>
      </c>
      <c r="AB227" s="8" t="s">
        <v>25</v>
      </c>
      <c r="AC227" s="18">
        <v>32</v>
      </c>
      <c r="AD227" s="8" t="s">
        <v>505</v>
      </c>
      <c r="AE227" s="18">
        <v>7</v>
      </c>
      <c r="AF227" s="9" t="s">
        <v>504</v>
      </c>
      <c r="AG227" s="19">
        <v>5</v>
      </c>
      <c r="AH227" s="9"/>
      <c r="AI227" s="19"/>
      <c r="AJ227" s="9"/>
      <c r="AK227" s="19"/>
      <c r="AL227" s="9"/>
      <c r="AM227" s="19"/>
      <c r="AN227" s="10" t="s">
        <v>504</v>
      </c>
      <c r="AO227" s="20">
        <v>3080</v>
      </c>
      <c r="AP227" s="10" t="s">
        <v>505</v>
      </c>
      <c r="AQ227" s="20">
        <v>2062</v>
      </c>
      <c r="AR227" s="10"/>
      <c r="AS227" s="20"/>
      <c r="AT227" s="10"/>
      <c r="AU227" s="20"/>
      <c r="AV227" s="12" t="s">
        <v>504</v>
      </c>
      <c r="AW227" s="22">
        <v>62</v>
      </c>
      <c r="AX227" s="12" t="s">
        <v>505</v>
      </c>
      <c r="AY227" s="22">
        <v>62</v>
      </c>
      <c r="AZ227" s="12"/>
      <c r="BA227" s="22"/>
      <c r="BB227" s="12"/>
      <c r="BC227" s="22"/>
    </row>
    <row r="228" spans="1:55" x14ac:dyDescent="0.25">
      <c r="A228" s="4" t="s">
        <v>27</v>
      </c>
      <c r="B228" s="63">
        <v>4</v>
      </c>
      <c r="C228" s="4" t="s">
        <v>306</v>
      </c>
      <c r="D228" s="4" t="s">
        <v>497</v>
      </c>
      <c r="E228" s="5">
        <v>8494</v>
      </c>
      <c r="F228" s="6">
        <v>8488</v>
      </c>
      <c r="G228" s="7">
        <v>9</v>
      </c>
      <c r="H228" s="8">
        <v>6793</v>
      </c>
      <c r="I228" s="9">
        <v>3242</v>
      </c>
      <c r="J228" s="10">
        <v>7077</v>
      </c>
      <c r="K228" s="12">
        <v>0</v>
      </c>
      <c r="L228" s="8">
        <v>4920</v>
      </c>
      <c r="M228" s="8">
        <v>1699</v>
      </c>
      <c r="N228" s="8">
        <v>174</v>
      </c>
      <c r="O228" s="9">
        <v>3226</v>
      </c>
      <c r="P228" s="9">
        <v>16</v>
      </c>
      <c r="Q228" s="9">
        <v>0</v>
      </c>
      <c r="R228" s="10">
        <v>3481</v>
      </c>
      <c r="S228" s="10">
        <v>3596</v>
      </c>
      <c r="T228" s="10">
        <v>0</v>
      </c>
      <c r="U228" s="12">
        <v>0</v>
      </c>
      <c r="V228" s="12">
        <v>0</v>
      </c>
      <c r="W228" s="12">
        <v>0</v>
      </c>
      <c r="X228" s="24" t="s">
        <v>476</v>
      </c>
      <c r="Y228" s="18">
        <v>5545</v>
      </c>
      <c r="Z228" s="8" t="s">
        <v>505</v>
      </c>
      <c r="AA228" s="18">
        <v>1491</v>
      </c>
      <c r="AB228" s="8" t="s">
        <v>509</v>
      </c>
      <c r="AC228" s="18">
        <v>1275</v>
      </c>
      <c r="AD228" s="8" t="s">
        <v>504</v>
      </c>
      <c r="AE228" s="18">
        <v>413</v>
      </c>
      <c r="AF228" s="9" t="s">
        <v>504</v>
      </c>
      <c r="AG228" s="19">
        <v>3176</v>
      </c>
      <c r="AH228" s="9" t="s">
        <v>476</v>
      </c>
      <c r="AI228" s="19">
        <v>45</v>
      </c>
      <c r="AJ228" s="9" t="s">
        <v>505</v>
      </c>
      <c r="AK228" s="19">
        <v>37</v>
      </c>
      <c r="AL228" s="9"/>
      <c r="AM228" s="19"/>
      <c r="AN228" s="10" t="s">
        <v>505</v>
      </c>
      <c r="AO228" s="20">
        <v>5407</v>
      </c>
      <c r="AP228" s="10" t="s">
        <v>504</v>
      </c>
      <c r="AQ228" s="20">
        <v>5261</v>
      </c>
      <c r="AR228" s="10" t="s">
        <v>548</v>
      </c>
      <c r="AS228" s="20">
        <v>5</v>
      </c>
      <c r="AT228" s="10"/>
      <c r="AU228" s="20"/>
      <c r="AV228" s="12"/>
      <c r="AW228" s="22"/>
      <c r="AX228" s="12"/>
      <c r="AY228" s="22"/>
      <c r="AZ228" s="12"/>
      <c r="BA228" s="22"/>
      <c r="BB228" s="12"/>
      <c r="BC228" s="22"/>
    </row>
    <row r="229" spans="1:55" x14ac:dyDescent="0.25">
      <c r="A229" s="4" t="s">
        <v>29</v>
      </c>
      <c r="B229" s="63">
        <v>6</v>
      </c>
      <c r="C229" s="4" t="s">
        <v>307</v>
      </c>
      <c r="D229" s="4" t="s">
        <v>497</v>
      </c>
      <c r="E229" s="5">
        <v>450</v>
      </c>
      <c r="F229" s="6">
        <v>450</v>
      </c>
      <c r="G229" s="7">
        <v>2</v>
      </c>
      <c r="H229" s="8">
        <v>354</v>
      </c>
      <c r="I229" s="9">
        <v>0</v>
      </c>
      <c r="J229" s="10">
        <v>203</v>
      </c>
      <c r="K229" s="12">
        <v>0</v>
      </c>
      <c r="L229" s="8">
        <v>354</v>
      </c>
      <c r="M229" s="8">
        <v>0</v>
      </c>
      <c r="N229" s="8">
        <v>0</v>
      </c>
      <c r="O229" s="9">
        <v>0</v>
      </c>
      <c r="P229" s="9">
        <v>0</v>
      </c>
      <c r="Q229" s="9">
        <v>0</v>
      </c>
      <c r="R229" s="10">
        <v>188</v>
      </c>
      <c r="S229" s="10">
        <v>15</v>
      </c>
      <c r="T229" s="10">
        <v>0</v>
      </c>
      <c r="U229" s="12">
        <v>0</v>
      </c>
      <c r="V229" s="12">
        <v>0</v>
      </c>
      <c r="W229" s="12">
        <v>0</v>
      </c>
      <c r="X229" s="24" t="s">
        <v>504</v>
      </c>
      <c r="Y229" s="18">
        <v>354</v>
      </c>
      <c r="Z229" s="8"/>
      <c r="AA229" s="18"/>
      <c r="AB229" s="8"/>
      <c r="AC229" s="18"/>
      <c r="AD229" s="8"/>
      <c r="AE229" s="18"/>
      <c r="AF229" s="9"/>
      <c r="AG229" s="19"/>
      <c r="AH229" s="9"/>
      <c r="AI229" s="19"/>
      <c r="AJ229" s="9"/>
      <c r="AK229" s="19"/>
      <c r="AL229" s="9"/>
      <c r="AM229" s="19"/>
      <c r="AN229" s="10" t="s">
        <v>504</v>
      </c>
      <c r="AO229" s="20">
        <v>131</v>
      </c>
      <c r="AP229" s="10" t="s">
        <v>505</v>
      </c>
      <c r="AQ229" s="20">
        <v>87</v>
      </c>
      <c r="AR229" s="10"/>
      <c r="AS229" s="20"/>
      <c r="AT229" s="10"/>
      <c r="AU229" s="20"/>
      <c r="AV229" s="12"/>
      <c r="AW229" s="22"/>
      <c r="AX229" s="12"/>
      <c r="AY229" s="22"/>
      <c r="AZ229" s="12"/>
      <c r="BA229" s="22"/>
      <c r="BB229" s="12"/>
      <c r="BC229" s="22"/>
    </row>
    <row r="230" spans="1:55" x14ac:dyDescent="0.25">
      <c r="A230" s="4" t="s">
        <v>38</v>
      </c>
      <c r="B230" s="63">
        <v>5</v>
      </c>
      <c r="C230" s="4" t="s">
        <v>308</v>
      </c>
      <c r="D230" s="4" t="s">
        <v>497</v>
      </c>
      <c r="E230" s="5">
        <v>1597</v>
      </c>
      <c r="F230" s="6">
        <v>1594</v>
      </c>
      <c r="G230" s="7">
        <v>4</v>
      </c>
      <c r="H230" s="8">
        <v>1345</v>
      </c>
      <c r="I230" s="9">
        <v>0</v>
      </c>
      <c r="J230" s="10">
        <v>1566</v>
      </c>
      <c r="K230" s="12">
        <v>0</v>
      </c>
      <c r="L230" s="8">
        <v>1336</v>
      </c>
      <c r="M230" s="8">
        <v>9</v>
      </c>
      <c r="N230" s="8">
        <v>0</v>
      </c>
      <c r="O230" s="9">
        <v>0</v>
      </c>
      <c r="P230" s="9">
        <v>0</v>
      </c>
      <c r="Q230" s="9">
        <v>0</v>
      </c>
      <c r="R230" s="10">
        <v>541</v>
      </c>
      <c r="S230" s="10">
        <v>1025</v>
      </c>
      <c r="T230" s="10">
        <v>0</v>
      </c>
      <c r="U230" s="12">
        <v>0</v>
      </c>
      <c r="V230" s="12">
        <v>0</v>
      </c>
      <c r="W230" s="12">
        <v>0</v>
      </c>
      <c r="X230" s="24" t="s">
        <v>509</v>
      </c>
      <c r="Y230" s="18">
        <v>1344</v>
      </c>
      <c r="Z230" s="8" t="s">
        <v>504</v>
      </c>
      <c r="AA230" s="18">
        <v>10</v>
      </c>
      <c r="AB230" s="8"/>
      <c r="AC230" s="18"/>
      <c r="AD230" s="8"/>
      <c r="AE230" s="18"/>
      <c r="AF230" s="9"/>
      <c r="AG230" s="19"/>
      <c r="AH230" s="9"/>
      <c r="AI230" s="19"/>
      <c r="AJ230" s="9"/>
      <c r="AK230" s="19"/>
      <c r="AL230" s="9"/>
      <c r="AM230" s="19"/>
      <c r="AN230" s="10" t="s">
        <v>504</v>
      </c>
      <c r="AO230" s="20">
        <v>1443</v>
      </c>
      <c r="AP230" s="10" t="s">
        <v>505</v>
      </c>
      <c r="AQ230" s="20">
        <v>1148</v>
      </c>
      <c r="AR230" s="10"/>
      <c r="AS230" s="20"/>
      <c r="AT230" s="10"/>
      <c r="AU230" s="20"/>
      <c r="AV230" s="12"/>
      <c r="AW230" s="22"/>
      <c r="AX230" s="12"/>
      <c r="AY230" s="22"/>
      <c r="AZ230" s="12"/>
      <c r="BA230" s="22"/>
      <c r="BB230" s="12"/>
      <c r="BC230" s="22"/>
    </row>
    <row r="231" spans="1:55" x14ac:dyDescent="0.25">
      <c r="A231" s="4" t="s">
        <v>38</v>
      </c>
      <c r="B231" s="63">
        <v>5</v>
      </c>
      <c r="C231" s="4" t="s">
        <v>309</v>
      </c>
      <c r="D231" s="4" t="s">
        <v>497</v>
      </c>
      <c r="E231" s="5">
        <v>1140</v>
      </c>
      <c r="F231" s="6">
        <v>1140</v>
      </c>
      <c r="G231" s="7">
        <v>7</v>
      </c>
      <c r="H231" s="8">
        <v>749</v>
      </c>
      <c r="I231" s="9">
        <v>44</v>
      </c>
      <c r="J231" s="10">
        <v>1100</v>
      </c>
      <c r="K231" s="12">
        <v>0</v>
      </c>
      <c r="L231" s="8">
        <v>302</v>
      </c>
      <c r="M231" s="8">
        <v>159</v>
      </c>
      <c r="N231" s="8">
        <v>288</v>
      </c>
      <c r="O231" s="9">
        <v>44</v>
      </c>
      <c r="P231" s="9">
        <v>0</v>
      </c>
      <c r="Q231" s="9">
        <v>0</v>
      </c>
      <c r="R231" s="10">
        <v>638</v>
      </c>
      <c r="S231" s="10">
        <v>462</v>
      </c>
      <c r="T231" s="10">
        <v>0</v>
      </c>
      <c r="U231" s="12">
        <v>0</v>
      </c>
      <c r="V231" s="12">
        <v>0</v>
      </c>
      <c r="W231" s="12">
        <v>0</v>
      </c>
      <c r="X231" s="24" t="s">
        <v>199</v>
      </c>
      <c r="Y231" s="18">
        <v>540</v>
      </c>
      <c r="Z231" s="8" t="s">
        <v>509</v>
      </c>
      <c r="AA231" s="18">
        <v>463</v>
      </c>
      <c r="AB231" s="8" t="s">
        <v>505</v>
      </c>
      <c r="AC231" s="18">
        <v>380</v>
      </c>
      <c r="AD231" s="8" t="s">
        <v>476</v>
      </c>
      <c r="AE231" s="18">
        <v>70</v>
      </c>
      <c r="AF231" s="9" t="s">
        <v>505</v>
      </c>
      <c r="AG231" s="19">
        <v>44</v>
      </c>
      <c r="AH231" s="9"/>
      <c r="AI231" s="19"/>
      <c r="AJ231" s="9"/>
      <c r="AK231" s="19"/>
      <c r="AL231" s="9"/>
      <c r="AM231" s="19"/>
      <c r="AN231" s="10" t="s">
        <v>504</v>
      </c>
      <c r="AO231" s="20">
        <v>1053</v>
      </c>
      <c r="AP231" s="10" t="s">
        <v>505</v>
      </c>
      <c r="AQ231" s="20">
        <v>509</v>
      </c>
      <c r="AR231" s="10"/>
      <c r="AS231" s="20"/>
      <c r="AT231" s="10"/>
      <c r="AU231" s="20"/>
      <c r="AV231" s="12"/>
      <c r="AW231" s="22"/>
      <c r="AX231" s="12"/>
      <c r="AY231" s="22"/>
      <c r="AZ231" s="12"/>
      <c r="BA231" s="22"/>
      <c r="BB231" s="12"/>
      <c r="BC231" s="22"/>
    </row>
    <row r="232" spans="1:55" x14ac:dyDescent="0.25">
      <c r="A232" s="4" t="s">
        <v>38</v>
      </c>
      <c r="B232" s="63">
        <v>5</v>
      </c>
      <c r="C232" s="4" t="s">
        <v>310</v>
      </c>
      <c r="D232" s="4" t="s">
        <v>497</v>
      </c>
      <c r="E232" s="5">
        <v>849</v>
      </c>
      <c r="F232" s="6">
        <v>849</v>
      </c>
      <c r="G232" s="7">
        <v>3</v>
      </c>
      <c r="H232" s="8">
        <v>694</v>
      </c>
      <c r="I232" s="9">
        <v>0</v>
      </c>
      <c r="J232" s="10">
        <v>827</v>
      </c>
      <c r="K232" s="12">
        <v>0</v>
      </c>
      <c r="L232" s="8">
        <v>693</v>
      </c>
      <c r="M232" s="8">
        <v>1</v>
      </c>
      <c r="N232" s="8">
        <v>0</v>
      </c>
      <c r="O232" s="9">
        <v>0</v>
      </c>
      <c r="P232" s="9">
        <v>0</v>
      </c>
      <c r="Q232" s="9">
        <v>0</v>
      </c>
      <c r="R232" s="10">
        <v>610</v>
      </c>
      <c r="S232" s="10">
        <v>217</v>
      </c>
      <c r="T232" s="10">
        <v>0</v>
      </c>
      <c r="U232" s="12">
        <v>0</v>
      </c>
      <c r="V232" s="12">
        <v>0</v>
      </c>
      <c r="W232" s="12">
        <v>0</v>
      </c>
      <c r="X232" s="24" t="s">
        <v>476</v>
      </c>
      <c r="Y232" s="18">
        <v>692</v>
      </c>
      <c r="Z232" s="8" t="s">
        <v>504</v>
      </c>
      <c r="AA232" s="18">
        <v>3</v>
      </c>
      <c r="AB232" s="8"/>
      <c r="AC232" s="18"/>
      <c r="AD232" s="8"/>
      <c r="AE232" s="18"/>
      <c r="AF232" s="9"/>
      <c r="AG232" s="19"/>
      <c r="AH232" s="9"/>
      <c r="AI232" s="19"/>
      <c r="AJ232" s="9"/>
      <c r="AK232" s="19"/>
      <c r="AL232" s="9"/>
      <c r="AM232" s="19"/>
      <c r="AN232" s="10" t="s">
        <v>504</v>
      </c>
      <c r="AO232" s="20">
        <v>824</v>
      </c>
      <c r="AP232" s="10" t="s">
        <v>505</v>
      </c>
      <c r="AQ232" s="20">
        <v>220</v>
      </c>
      <c r="AR232" s="10"/>
      <c r="AS232" s="20"/>
      <c r="AT232" s="10"/>
      <c r="AU232" s="20"/>
      <c r="AV232" s="12"/>
      <c r="AW232" s="22"/>
      <c r="AX232" s="12"/>
      <c r="AY232" s="22"/>
      <c r="AZ232" s="12"/>
      <c r="BA232" s="22"/>
      <c r="BB232" s="12"/>
      <c r="BC232" s="22"/>
    </row>
    <row r="233" spans="1:55" x14ac:dyDescent="0.25">
      <c r="A233" s="4" t="s">
        <v>38</v>
      </c>
      <c r="B233" s="63">
        <v>5</v>
      </c>
      <c r="C233" s="4" t="s">
        <v>311</v>
      </c>
      <c r="D233" s="4" t="s">
        <v>497</v>
      </c>
      <c r="E233" s="5">
        <v>2691</v>
      </c>
      <c r="F233" s="6">
        <v>2690</v>
      </c>
      <c r="G233" s="7">
        <v>5</v>
      </c>
      <c r="H233" s="8">
        <v>2205</v>
      </c>
      <c r="I233" s="9">
        <v>1357</v>
      </c>
      <c r="J233" s="10">
        <v>2679</v>
      </c>
      <c r="K233" s="12">
        <v>0</v>
      </c>
      <c r="L233" s="8">
        <v>2182</v>
      </c>
      <c r="M233" s="8">
        <v>17</v>
      </c>
      <c r="N233" s="8">
        <v>6</v>
      </c>
      <c r="O233" s="9">
        <v>1357</v>
      </c>
      <c r="P233" s="9">
        <v>0</v>
      </c>
      <c r="Q233" s="9">
        <v>0</v>
      </c>
      <c r="R233" s="10">
        <v>370</v>
      </c>
      <c r="S233" s="10">
        <v>2309</v>
      </c>
      <c r="T233" s="10">
        <v>0</v>
      </c>
      <c r="U233" s="12">
        <v>0</v>
      </c>
      <c r="V233" s="12">
        <v>0</v>
      </c>
      <c r="W233" s="12">
        <v>0</v>
      </c>
      <c r="X233" s="24" t="s">
        <v>86</v>
      </c>
      <c r="Y233" s="18">
        <v>2204</v>
      </c>
      <c r="Z233" s="8" t="s">
        <v>504</v>
      </c>
      <c r="AA233" s="18">
        <v>19</v>
      </c>
      <c r="AB233" s="8" t="s">
        <v>505</v>
      </c>
      <c r="AC233" s="18">
        <v>5</v>
      </c>
      <c r="AD233" s="8" t="s">
        <v>25</v>
      </c>
      <c r="AE233" s="18">
        <v>5</v>
      </c>
      <c r="AF233" s="9" t="s">
        <v>86</v>
      </c>
      <c r="AG233" s="19">
        <v>1356</v>
      </c>
      <c r="AH233" s="9" t="s">
        <v>504</v>
      </c>
      <c r="AI233" s="19">
        <v>1</v>
      </c>
      <c r="AJ233" s="9"/>
      <c r="AK233" s="19"/>
      <c r="AL233" s="9"/>
      <c r="AM233" s="19"/>
      <c r="AN233" s="10" t="s">
        <v>504</v>
      </c>
      <c r="AO233" s="20">
        <v>2623</v>
      </c>
      <c r="AP233" s="10" t="s">
        <v>505</v>
      </c>
      <c r="AQ233" s="20">
        <v>2365</v>
      </c>
      <c r="AR233" s="10"/>
      <c r="AS233" s="20"/>
      <c r="AT233" s="10"/>
      <c r="AU233" s="20"/>
      <c r="AV233" s="12"/>
      <c r="AW233" s="22"/>
      <c r="AX233" s="12"/>
      <c r="AY233" s="22"/>
      <c r="AZ233" s="12"/>
      <c r="BA233" s="22"/>
      <c r="BB233" s="12"/>
      <c r="BC233" s="22"/>
    </row>
    <row r="234" spans="1:55" x14ac:dyDescent="0.25">
      <c r="A234" s="4" t="s">
        <v>29</v>
      </c>
      <c r="B234" s="63">
        <v>6</v>
      </c>
      <c r="C234" s="4" t="s">
        <v>312</v>
      </c>
      <c r="D234" s="4" t="s">
        <v>497</v>
      </c>
      <c r="E234" s="5">
        <v>196</v>
      </c>
      <c r="F234" s="6">
        <v>196</v>
      </c>
      <c r="G234" s="7">
        <v>3</v>
      </c>
      <c r="H234" s="8">
        <v>158</v>
      </c>
      <c r="I234" s="9">
        <v>0</v>
      </c>
      <c r="J234" s="10">
        <v>189</v>
      </c>
      <c r="K234" s="12">
        <v>0</v>
      </c>
      <c r="L234" s="8">
        <v>156</v>
      </c>
      <c r="M234" s="8">
        <v>2</v>
      </c>
      <c r="N234" s="8">
        <v>0</v>
      </c>
      <c r="O234" s="9">
        <v>0</v>
      </c>
      <c r="P234" s="9">
        <v>0</v>
      </c>
      <c r="Q234" s="9">
        <v>0</v>
      </c>
      <c r="R234" s="10">
        <v>144</v>
      </c>
      <c r="S234" s="10">
        <v>45</v>
      </c>
      <c r="T234" s="10">
        <v>0</v>
      </c>
      <c r="U234" s="12">
        <v>0</v>
      </c>
      <c r="V234" s="12">
        <v>0</v>
      </c>
      <c r="W234" s="12">
        <v>0</v>
      </c>
      <c r="X234" s="24" t="s">
        <v>509</v>
      </c>
      <c r="Y234" s="18">
        <v>158</v>
      </c>
      <c r="Z234" s="8" t="s">
        <v>504</v>
      </c>
      <c r="AA234" s="18">
        <v>2</v>
      </c>
      <c r="AB234" s="8"/>
      <c r="AC234" s="18"/>
      <c r="AD234" s="8"/>
      <c r="AE234" s="18"/>
      <c r="AF234" s="9"/>
      <c r="AG234" s="19"/>
      <c r="AH234" s="9"/>
      <c r="AI234" s="19"/>
      <c r="AJ234" s="9"/>
      <c r="AK234" s="19"/>
      <c r="AL234" s="9"/>
      <c r="AM234" s="19"/>
      <c r="AN234" s="10" t="s">
        <v>505</v>
      </c>
      <c r="AO234" s="20">
        <v>144</v>
      </c>
      <c r="AP234" s="10" t="s">
        <v>504</v>
      </c>
      <c r="AQ234" s="20">
        <v>90</v>
      </c>
      <c r="AR234" s="10"/>
      <c r="AS234" s="20"/>
      <c r="AT234" s="10"/>
      <c r="AU234" s="20"/>
      <c r="AV234" s="12"/>
      <c r="AW234" s="22"/>
      <c r="AX234" s="12"/>
      <c r="AY234" s="22"/>
      <c r="AZ234" s="12"/>
      <c r="BA234" s="22"/>
      <c r="BB234" s="12"/>
      <c r="BC234" s="22"/>
    </row>
    <row r="235" spans="1:55" x14ac:dyDescent="0.25">
      <c r="A235" s="4" t="s">
        <v>38</v>
      </c>
      <c r="B235" s="63">
        <v>5</v>
      </c>
      <c r="C235" s="4" t="s">
        <v>313</v>
      </c>
      <c r="D235" s="4" t="s">
        <v>497</v>
      </c>
      <c r="E235" s="5">
        <v>1843</v>
      </c>
      <c r="F235" s="6">
        <v>1828</v>
      </c>
      <c r="G235" s="7">
        <v>4</v>
      </c>
      <c r="H235" s="8">
        <v>1345</v>
      </c>
      <c r="I235" s="9">
        <v>65</v>
      </c>
      <c r="J235" s="10">
        <v>1789</v>
      </c>
      <c r="K235" s="12">
        <v>0</v>
      </c>
      <c r="L235" s="8">
        <v>1339</v>
      </c>
      <c r="M235" s="8">
        <v>6</v>
      </c>
      <c r="N235" s="8">
        <v>0</v>
      </c>
      <c r="O235" s="9">
        <v>65</v>
      </c>
      <c r="P235" s="9">
        <v>0</v>
      </c>
      <c r="Q235" s="9">
        <v>0</v>
      </c>
      <c r="R235" s="10">
        <v>1099</v>
      </c>
      <c r="S235" s="10">
        <v>690</v>
      </c>
      <c r="T235" s="10">
        <v>0</v>
      </c>
      <c r="U235" s="12">
        <v>0</v>
      </c>
      <c r="V235" s="12">
        <v>0</v>
      </c>
      <c r="W235" s="12">
        <v>0</v>
      </c>
      <c r="X235" s="24" t="s">
        <v>509</v>
      </c>
      <c r="Y235" s="18">
        <v>1296</v>
      </c>
      <c r="Z235" s="8" t="s">
        <v>504</v>
      </c>
      <c r="AA235" s="18">
        <v>54</v>
      </c>
      <c r="AB235" s="8" t="s">
        <v>25</v>
      </c>
      <c r="AC235" s="18">
        <v>1</v>
      </c>
      <c r="AD235" s="8"/>
      <c r="AE235" s="18"/>
      <c r="AF235" s="9" t="s">
        <v>504</v>
      </c>
      <c r="AG235" s="19">
        <v>65</v>
      </c>
      <c r="AH235" s="9"/>
      <c r="AI235" s="19"/>
      <c r="AJ235" s="9"/>
      <c r="AK235" s="19"/>
      <c r="AL235" s="9"/>
      <c r="AM235" s="19"/>
      <c r="AN235" s="10" t="s">
        <v>504</v>
      </c>
      <c r="AO235" s="20">
        <v>1677</v>
      </c>
      <c r="AP235" s="10" t="s">
        <v>505</v>
      </c>
      <c r="AQ235" s="20">
        <v>802</v>
      </c>
      <c r="AR235" s="10"/>
      <c r="AS235" s="20"/>
      <c r="AT235" s="10"/>
      <c r="AU235" s="20"/>
      <c r="AV235" s="12"/>
      <c r="AW235" s="22"/>
      <c r="AX235" s="12"/>
      <c r="AY235" s="22"/>
      <c r="AZ235" s="12"/>
      <c r="BA235" s="22"/>
      <c r="BB235" s="12"/>
      <c r="BC235" s="22"/>
    </row>
    <row r="236" spans="1:55" x14ac:dyDescent="0.25">
      <c r="A236" s="4" t="s">
        <v>27</v>
      </c>
      <c r="B236" s="63">
        <v>4</v>
      </c>
      <c r="C236" s="4" t="s">
        <v>314</v>
      </c>
      <c r="D236" s="4" t="s">
        <v>497</v>
      </c>
      <c r="E236" s="5">
        <v>3368</v>
      </c>
      <c r="F236" s="6">
        <v>3367</v>
      </c>
      <c r="G236" s="7">
        <v>5</v>
      </c>
      <c r="H236" s="8">
        <v>2849</v>
      </c>
      <c r="I236" s="9">
        <v>1144</v>
      </c>
      <c r="J236" s="10">
        <v>2511</v>
      </c>
      <c r="K236" s="12">
        <v>2</v>
      </c>
      <c r="L236" s="8">
        <v>2622</v>
      </c>
      <c r="M236" s="8">
        <v>220</v>
      </c>
      <c r="N236" s="8">
        <v>7</v>
      </c>
      <c r="O236" s="9">
        <v>1144</v>
      </c>
      <c r="P236" s="9">
        <v>0</v>
      </c>
      <c r="Q236" s="9">
        <v>0</v>
      </c>
      <c r="R236" s="10">
        <v>1770</v>
      </c>
      <c r="S236" s="10">
        <v>741</v>
      </c>
      <c r="T236" s="10">
        <v>0</v>
      </c>
      <c r="U236" s="12">
        <v>2</v>
      </c>
      <c r="V236" s="12">
        <v>0</v>
      </c>
      <c r="W236" s="12">
        <v>0</v>
      </c>
      <c r="X236" s="24" t="s">
        <v>509</v>
      </c>
      <c r="Y236" s="18">
        <v>1182</v>
      </c>
      <c r="Z236" s="8" t="s">
        <v>476</v>
      </c>
      <c r="AA236" s="18">
        <v>995</v>
      </c>
      <c r="AB236" s="8" t="s">
        <v>505</v>
      </c>
      <c r="AC236" s="18">
        <v>472</v>
      </c>
      <c r="AD236" s="8" t="s">
        <v>504</v>
      </c>
      <c r="AE236" s="18">
        <v>430</v>
      </c>
      <c r="AF236" s="9" t="s">
        <v>504</v>
      </c>
      <c r="AG236" s="19">
        <v>1144</v>
      </c>
      <c r="AH236" s="9"/>
      <c r="AI236" s="19"/>
      <c r="AJ236" s="9"/>
      <c r="AK236" s="19"/>
      <c r="AL236" s="9"/>
      <c r="AM236" s="19"/>
      <c r="AN236" s="10" t="s">
        <v>505</v>
      </c>
      <c r="AO236" s="20">
        <v>1713</v>
      </c>
      <c r="AP236" s="10" t="s">
        <v>504</v>
      </c>
      <c r="AQ236" s="20">
        <v>1539</v>
      </c>
      <c r="AR236" s="10"/>
      <c r="AS236" s="20"/>
      <c r="AT236" s="10"/>
      <c r="AU236" s="20"/>
      <c r="AV236" s="12" t="s">
        <v>504</v>
      </c>
      <c r="AW236" s="22">
        <v>2</v>
      </c>
      <c r="AX236" s="12" t="s">
        <v>505</v>
      </c>
      <c r="AY236" s="22">
        <v>2</v>
      </c>
      <c r="AZ236" s="12"/>
      <c r="BA236" s="22"/>
      <c r="BB236" s="12"/>
      <c r="BC236" s="22"/>
    </row>
    <row r="237" spans="1:55" x14ac:dyDescent="0.25">
      <c r="A237" s="4" t="s">
        <v>29</v>
      </c>
      <c r="B237" s="63">
        <v>6</v>
      </c>
      <c r="C237" s="4" t="s">
        <v>315</v>
      </c>
      <c r="D237" s="4" t="s">
        <v>497</v>
      </c>
      <c r="E237" s="5">
        <v>907</v>
      </c>
      <c r="F237" s="6">
        <v>907</v>
      </c>
      <c r="G237" s="7">
        <v>3</v>
      </c>
      <c r="H237" s="8">
        <v>874</v>
      </c>
      <c r="I237" s="9">
        <v>0</v>
      </c>
      <c r="J237" s="10">
        <v>901</v>
      </c>
      <c r="K237" s="12">
        <v>0</v>
      </c>
      <c r="L237" s="8">
        <v>870</v>
      </c>
      <c r="M237" s="8">
        <v>4</v>
      </c>
      <c r="N237" s="8">
        <v>0</v>
      </c>
      <c r="O237" s="9">
        <v>0</v>
      </c>
      <c r="P237" s="9">
        <v>0</v>
      </c>
      <c r="Q237" s="9">
        <v>0</v>
      </c>
      <c r="R237" s="10">
        <v>237</v>
      </c>
      <c r="S237" s="10">
        <v>664</v>
      </c>
      <c r="T237" s="10">
        <v>0</v>
      </c>
      <c r="U237" s="12">
        <v>0</v>
      </c>
      <c r="V237" s="12">
        <v>0</v>
      </c>
      <c r="W237" s="12">
        <v>0</v>
      </c>
      <c r="X237" s="24" t="s">
        <v>509</v>
      </c>
      <c r="Y237" s="18">
        <v>853</v>
      </c>
      <c r="Z237" s="8" t="s">
        <v>504</v>
      </c>
      <c r="AA237" s="18">
        <v>24</v>
      </c>
      <c r="AB237" s="8" t="s">
        <v>25</v>
      </c>
      <c r="AC237" s="18">
        <v>1</v>
      </c>
      <c r="AD237" s="8"/>
      <c r="AE237" s="18"/>
      <c r="AF237" s="9"/>
      <c r="AG237" s="19"/>
      <c r="AH237" s="9"/>
      <c r="AI237" s="19"/>
      <c r="AJ237" s="9"/>
      <c r="AK237" s="19"/>
      <c r="AL237" s="9"/>
      <c r="AM237" s="19"/>
      <c r="AN237" s="10" t="s">
        <v>504</v>
      </c>
      <c r="AO237" s="20">
        <v>879</v>
      </c>
      <c r="AP237" s="10" t="s">
        <v>505</v>
      </c>
      <c r="AQ237" s="20">
        <v>686</v>
      </c>
      <c r="AR237" s="10"/>
      <c r="AS237" s="20"/>
      <c r="AT237" s="10"/>
      <c r="AU237" s="20"/>
      <c r="AV237" s="12"/>
      <c r="AW237" s="22"/>
      <c r="AX237" s="12"/>
      <c r="AY237" s="22"/>
      <c r="AZ237" s="12"/>
      <c r="BA237" s="22"/>
      <c r="BB237" s="12"/>
      <c r="BC237" s="22"/>
    </row>
    <row r="238" spans="1:55" x14ac:dyDescent="0.25">
      <c r="A238" s="4" t="s">
        <v>27</v>
      </c>
      <c r="B238" s="63">
        <v>4</v>
      </c>
      <c r="C238" s="4" t="s">
        <v>316</v>
      </c>
      <c r="D238" s="4" t="s">
        <v>497</v>
      </c>
      <c r="E238" s="5">
        <v>11288</v>
      </c>
      <c r="F238" s="6">
        <v>11198</v>
      </c>
      <c r="G238" s="7">
        <v>6</v>
      </c>
      <c r="H238" s="8">
        <v>10663</v>
      </c>
      <c r="I238" s="9">
        <v>4325</v>
      </c>
      <c r="J238" s="10">
        <v>9982</v>
      </c>
      <c r="K238" s="12">
        <v>0</v>
      </c>
      <c r="L238" s="8">
        <v>9891</v>
      </c>
      <c r="M238" s="8">
        <v>736</v>
      </c>
      <c r="N238" s="8">
        <v>36</v>
      </c>
      <c r="O238" s="9">
        <v>4325</v>
      </c>
      <c r="P238" s="9">
        <v>0</v>
      </c>
      <c r="Q238" s="9">
        <v>0</v>
      </c>
      <c r="R238" s="10">
        <v>5073</v>
      </c>
      <c r="S238" s="10">
        <v>4909</v>
      </c>
      <c r="T238" s="10">
        <v>0</v>
      </c>
      <c r="U238" s="12">
        <v>0</v>
      </c>
      <c r="V238" s="12">
        <v>0</v>
      </c>
      <c r="W238" s="12">
        <v>0</v>
      </c>
      <c r="X238" s="24" t="s">
        <v>509</v>
      </c>
      <c r="Y238" s="18">
        <v>10458</v>
      </c>
      <c r="Z238" s="8" t="s">
        <v>504</v>
      </c>
      <c r="AA238" s="18">
        <v>777</v>
      </c>
      <c r="AB238" s="8" t="s">
        <v>25</v>
      </c>
      <c r="AC238" s="18">
        <v>232</v>
      </c>
      <c r="AD238" s="8" t="s">
        <v>296</v>
      </c>
      <c r="AE238" s="18">
        <v>4</v>
      </c>
      <c r="AF238" s="9" t="s">
        <v>504</v>
      </c>
      <c r="AG238" s="19">
        <v>4325</v>
      </c>
      <c r="AH238" s="9"/>
      <c r="AI238" s="19"/>
      <c r="AJ238" s="9"/>
      <c r="AK238" s="19"/>
      <c r="AL238" s="9"/>
      <c r="AM238" s="19"/>
      <c r="AN238" s="10" t="s">
        <v>505</v>
      </c>
      <c r="AO238" s="20">
        <v>7918</v>
      </c>
      <c r="AP238" s="10" t="s">
        <v>504</v>
      </c>
      <c r="AQ238" s="20">
        <v>6971</v>
      </c>
      <c r="AR238" s="10" t="s">
        <v>548</v>
      </c>
      <c r="AS238" s="20">
        <v>2</v>
      </c>
      <c r="AT238" s="10"/>
      <c r="AU238" s="20"/>
      <c r="AV238" s="12"/>
      <c r="AW238" s="22"/>
      <c r="AX238" s="12"/>
      <c r="AY238" s="22"/>
      <c r="AZ238" s="12"/>
      <c r="BA238" s="22"/>
      <c r="BB238" s="12"/>
      <c r="BC238" s="22"/>
    </row>
    <row r="239" spans="1:55" x14ac:dyDescent="0.25">
      <c r="A239" s="4" t="s">
        <v>19</v>
      </c>
      <c r="B239" s="63">
        <v>3</v>
      </c>
      <c r="C239" s="4" t="s">
        <v>317</v>
      </c>
      <c r="D239" s="4" t="s">
        <v>497</v>
      </c>
      <c r="E239" s="5">
        <v>10694</v>
      </c>
      <c r="F239" s="6">
        <v>10654</v>
      </c>
      <c r="G239" s="7">
        <v>5</v>
      </c>
      <c r="H239" s="8">
        <v>9740</v>
      </c>
      <c r="I239" s="9">
        <v>4549</v>
      </c>
      <c r="J239" s="10">
        <v>10306</v>
      </c>
      <c r="K239" s="12">
        <v>46</v>
      </c>
      <c r="L239" s="8">
        <v>9121</v>
      </c>
      <c r="M239" s="8">
        <v>524</v>
      </c>
      <c r="N239" s="8">
        <v>95</v>
      </c>
      <c r="O239" s="9">
        <v>4549</v>
      </c>
      <c r="P239" s="9">
        <v>0</v>
      </c>
      <c r="Q239" s="9">
        <v>0</v>
      </c>
      <c r="R239" s="10">
        <v>2814</v>
      </c>
      <c r="S239" s="10">
        <v>7492</v>
      </c>
      <c r="T239" s="10">
        <v>0</v>
      </c>
      <c r="U239" s="12">
        <v>46</v>
      </c>
      <c r="V239" s="12">
        <v>0</v>
      </c>
      <c r="W239" s="12">
        <v>0</v>
      </c>
      <c r="X239" s="24" t="s">
        <v>509</v>
      </c>
      <c r="Y239" s="18">
        <v>8759</v>
      </c>
      <c r="Z239" s="8" t="s">
        <v>505</v>
      </c>
      <c r="AA239" s="18">
        <v>842</v>
      </c>
      <c r="AB239" s="8" t="s">
        <v>504</v>
      </c>
      <c r="AC239" s="18">
        <v>727</v>
      </c>
      <c r="AD239" s="8" t="s">
        <v>25</v>
      </c>
      <c r="AE239" s="18">
        <v>159</v>
      </c>
      <c r="AF239" s="9" t="s">
        <v>505</v>
      </c>
      <c r="AG239" s="19">
        <v>4549</v>
      </c>
      <c r="AH239" s="9"/>
      <c r="AI239" s="19"/>
      <c r="AJ239" s="9"/>
      <c r="AK239" s="19"/>
      <c r="AL239" s="9"/>
      <c r="AM239" s="19"/>
      <c r="AN239" s="10" t="s">
        <v>504</v>
      </c>
      <c r="AO239" s="20">
        <v>9661</v>
      </c>
      <c r="AP239" s="10" t="s">
        <v>505</v>
      </c>
      <c r="AQ239" s="20">
        <v>8137</v>
      </c>
      <c r="AR239" s="10"/>
      <c r="AS239" s="20"/>
      <c r="AT239" s="10"/>
      <c r="AU239" s="20"/>
      <c r="AV239" s="12" t="s">
        <v>504</v>
      </c>
      <c r="AW239" s="22">
        <v>46</v>
      </c>
      <c r="AX239" s="12" t="s">
        <v>505</v>
      </c>
      <c r="AY239" s="22">
        <v>15</v>
      </c>
      <c r="AZ239" s="12"/>
      <c r="BA239" s="22"/>
      <c r="BB239" s="12"/>
      <c r="BC239" s="22"/>
    </row>
    <row r="240" spans="1:55" x14ac:dyDescent="0.25">
      <c r="A240" s="4" t="s">
        <v>73</v>
      </c>
      <c r="B240" s="63">
        <v>2</v>
      </c>
      <c r="C240" s="4" t="s">
        <v>318</v>
      </c>
      <c r="D240" s="4" t="s">
        <v>497</v>
      </c>
      <c r="E240" s="5">
        <v>112828</v>
      </c>
      <c r="F240" s="6">
        <v>105747</v>
      </c>
      <c r="G240" s="7">
        <v>10</v>
      </c>
      <c r="H240" s="8">
        <v>82051</v>
      </c>
      <c r="I240" s="9">
        <v>70754</v>
      </c>
      <c r="J240" s="10">
        <v>13045</v>
      </c>
      <c r="K240" s="12">
        <v>86411</v>
      </c>
      <c r="L240" s="8">
        <v>62983</v>
      </c>
      <c r="M240" s="8">
        <v>15797</v>
      </c>
      <c r="N240" s="8">
        <v>3271</v>
      </c>
      <c r="O240" s="9">
        <v>69271</v>
      </c>
      <c r="P240" s="9">
        <v>1483</v>
      </c>
      <c r="Q240" s="9">
        <v>0</v>
      </c>
      <c r="R240" s="10">
        <v>10611</v>
      </c>
      <c r="S240" s="10">
        <v>2434</v>
      </c>
      <c r="T240" s="10">
        <v>0</v>
      </c>
      <c r="U240" s="12">
        <v>63164</v>
      </c>
      <c r="V240" s="12">
        <v>23247</v>
      </c>
      <c r="W240" s="12">
        <v>0</v>
      </c>
      <c r="X240" s="24" t="s">
        <v>509</v>
      </c>
      <c r="Y240" s="18">
        <v>31643</v>
      </c>
      <c r="Z240" s="8" t="s">
        <v>504</v>
      </c>
      <c r="AA240" s="18">
        <v>28670</v>
      </c>
      <c r="AB240" s="8" t="s">
        <v>505</v>
      </c>
      <c r="AC240" s="18">
        <v>26645</v>
      </c>
      <c r="AD240" s="8" t="s">
        <v>25</v>
      </c>
      <c r="AE240" s="18">
        <v>12945</v>
      </c>
      <c r="AF240" s="9" t="s">
        <v>504</v>
      </c>
      <c r="AG240" s="19">
        <v>62162</v>
      </c>
      <c r="AH240" s="9" t="s">
        <v>505</v>
      </c>
      <c r="AI240" s="19">
        <v>10075</v>
      </c>
      <c r="AJ240" s="9"/>
      <c r="AK240" s="19"/>
      <c r="AL240" s="9"/>
      <c r="AM240" s="19"/>
      <c r="AN240" s="10" t="s">
        <v>505</v>
      </c>
      <c r="AO240" s="20">
        <v>10201</v>
      </c>
      <c r="AP240" s="10" t="s">
        <v>504</v>
      </c>
      <c r="AQ240" s="20">
        <v>5201</v>
      </c>
      <c r="AR240" s="10" t="s">
        <v>548</v>
      </c>
      <c r="AS240" s="20">
        <v>77</v>
      </c>
      <c r="AT240" s="10"/>
      <c r="AU240" s="20"/>
      <c r="AV240" s="12" t="s">
        <v>505</v>
      </c>
      <c r="AW240" s="22">
        <v>81196</v>
      </c>
      <c r="AX240" s="12" t="s">
        <v>504</v>
      </c>
      <c r="AY240" s="22">
        <v>44528</v>
      </c>
      <c r="AZ240" s="12"/>
      <c r="BA240" s="22"/>
      <c r="BB240" s="12"/>
      <c r="BC240" s="22"/>
    </row>
    <row r="241" spans="1:55" x14ac:dyDescent="0.25">
      <c r="A241" s="4" t="s">
        <v>29</v>
      </c>
      <c r="B241" s="63">
        <v>6</v>
      </c>
      <c r="C241" s="4" t="s">
        <v>319</v>
      </c>
      <c r="D241" s="4" t="s">
        <v>497</v>
      </c>
      <c r="E241" s="5">
        <v>355</v>
      </c>
      <c r="F241" s="6">
        <v>355</v>
      </c>
      <c r="G241" s="7">
        <v>5</v>
      </c>
      <c r="H241" s="8">
        <v>205</v>
      </c>
      <c r="I241" s="9">
        <v>16</v>
      </c>
      <c r="J241" s="10">
        <v>352</v>
      </c>
      <c r="K241" s="12">
        <v>0</v>
      </c>
      <c r="L241" s="8">
        <v>204</v>
      </c>
      <c r="M241" s="8">
        <v>1</v>
      </c>
      <c r="N241" s="8">
        <v>0</v>
      </c>
      <c r="O241" s="9">
        <v>16</v>
      </c>
      <c r="P241" s="9">
        <v>0</v>
      </c>
      <c r="Q241" s="9">
        <v>0</v>
      </c>
      <c r="R241" s="10">
        <v>225</v>
      </c>
      <c r="S241" s="10">
        <v>127</v>
      </c>
      <c r="T241" s="10">
        <v>0</v>
      </c>
      <c r="U241" s="12">
        <v>0</v>
      </c>
      <c r="V241" s="12">
        <v>0</v>
      </c>
      <c r="W241" s="12">
        <v>0</v>
      </c>
      <c r="X241" s="24" t="s">
        <v>509</v>
      </c>
      <c r="Y241" s="18">
        <v>203</v>
      </c>
      <c r="Z241" s="8" t="s">
        <v>504</v>
      </c>
      <c r="AA241" s="18">
        <v>3</v>
      </c>
      <c r="AB241" s="8"/>
      <c r="AC241" s="18"/>
      <c r="AD241" s="8"/>
      <c r="AE241" s="18"/>
      <c r="AF241" s="9" t="s">
        <v>86</v>
      </c>
      <c r="AG241" s="19">
        <v>16</v>
      </c>
      <c r="AH241" s="9"/>
      <c r="AI241" s="19"/>
      <c r="AJ241" s="9"/>
      <c r="AK241" s="19"/>
      <c r="AL241" s="9"/>
      <c r="AM241" s="19"/>
      <c r="AN241" s="10" t="s">
        <v>504</v>
      </c>
      <c r="AO241" s="20">
        <v>349</v>
      </c>
      <c r="AP241" s="10" t="s">
        <v>505</v>
      </c>
      <c r="AQ241" s="20">
        <v>130</v>
      </c>
      <c r="AR241" s="10"/>
      <c r="AS241" s="20"/>
      <c r="AT241" s="10"/>
      <c r="AU241" s="20"/>
      <c r="AV241" s="12"/>
      <c r="AW241" s="22"/>
      <c r="AX241" s="12"/>
      <c r="AY241" s="22"/>
      <c r="AZ241" s="12"/>
      <c r="BA241" s="22"/>
      <c r="BB241" s="12"/>
      <c r="BC241" s="22"/>
    </row>
    <row r="242" spans="1:55" x14ac:dyDescent="0.25">
      <c r="A242" s="4" t="s">
        <v>27</v>
      </c>
      <c r="B242" s="63">
        <v>4</v>
      </c>
      <c r="C242" s="4" t="s">
        <v>320</v>
      </c>
      <c r="D242" s="4" t="s">
        <v>497</v>
      </c>
      <c r="E242" s="5">
        <v>6904</v>
      </c>
      <c r="F242" s="6">
        <v>6902</v>
      </c>
      <c r="G242" s="7">
        <v>7</v>
      </c>
      <c r="H242" s="8">
        <v>5891</v>
      </c>
      <c r="I242" s="9">
        <v>3452</v>
      </c>
      <c r="J242" s="10">
        <v>6886</v>
      </c>
      <c r="K242" s="12">
        <v>0</v>
      </c>
      <c r="L242" s="8">
        <v>4867</v>
      </c>
      <c r="M242" s="8">
        <v>1000</v>
      </c>
      <c r="N242" s="8">
        <v>24</v>
      </c>
      <c r="O242" s="9">
        <v>3452</v>
      </c>
      <c r="P242" s="9">
        <v>0</v>
      </c>
      <c r="Q242" s="9">
        <v>0</v>
      </c>
      <c r="R242" s="10">
        <v>691</v>
      </c>
      <c r="S242" s="10">
        <v>6195</v>
      </c>
      <c r="T242" s="10">
        <v>0</v>
      </c>
      <c r="U242" s="12">
        <v>0</v>
      </c>
      <c r="V242" s="12">
        <v>0</v>
      </c>
      <c r="W242" s="12">
        <v>0</v>
      </c>
      <c r="X242" s="24" t="s">
        <v>296</v>
      </c>
      <c r="Y242" s="18">
        <v>5371</v>
      </c>
      <c r="Z242" s="8" t="s">
        <v>509</v>
      </c>
      <c r="AA242" s="18">
        <v>1399</v>
      </c>
      <c r="AB242" s="8" t="s">
        <v>504</v>
      </c>
      <c r="AC242" s="18">
        <v>120</v>
      </c>
      <c r="AD242" s="8" t="s">
        <v>25</v>
      </c>
      <c r="AE242" s="18">
        <v>28</v>
      </c>
      <c r="AF242" s="9" t="s">
        <v>296</v>
      </c>
      <c r="AG242" s="19">
        <v>3452</v>
      </c>
      <c r="AH242" s="9"/>
      <c r="AI242" s="19"/>
      <c r="AJ242" s="9"/>
      <c r="AK242" s="19"/>
      <c r="AL242" s="9"/>
      <c r="AM242" s="19"/>
      <c r="AN242" s="10" t="s">
        <v>504</v>
      </c>
      <c r="AO242" s="20">
        <v>6824</v>
      </c>
      <c r="AP242" s="10" t="s">
        <v>505</v>
      </c>
      <c r="AQ242" s="20">
        <v>6257</v>
      </c>
      <c r="AR242" s="10"/>
      <c r="AS242" s="20"/>
      <c r="AT242" s="10"/>
      <c r="AU242" s="20"/>
      <c r="AV242" s="12"/>
      <c r="AW242" s="22"/>
      <c r="AX242" s="12"/>
      <c r="AY242" s="22"/>
      <c r="AZ242" s="12"/>
      <c r="BA242" s="22"/>
      <c r="BB242" s="12"/>
      <c r="BC242" s="22"/>
    </row>
    <row r="243" spans="1:55" x14ac:dyDescent="0.25">
      <c r="A243" s="4" t="s">
        <v>29</v>
      </c>
      <c r="B243" s="63">
        <v>6</v>
      </c>
      <c r="C243" s="4" t="s">
        <v>322</v>
      </c>
      <c r="D243" s="4" t="s">
        <v>497</v>
      </c>
      <c r="E243" s="5">
        <v>2006</v>
      </c>
      <c r="F243" s="6">
        <v>2000</v>
      </c>
      <c r="G243" s="7">
        <v>2</v>
      </c>
      <c r="H243" s="8">
        <v>1320</v>
      </c>
      <c r="I243" s="9">
        <v>0</v>
      </c>
      <c r="J243" s="10">
        <v>1721</v>
      </c>
      <c r="K243" s="12">
        <v>0</v>
      </c>
      <c r="L243" s="8">
        <v>817</v>
      </c>
      <c r="M243" s="8">
        <v>501</v>
      </c>
      <c r="N243" s="8">
        <v>2</v>
      </c>
      <c r="O243" s="9">
        <v>0</v>
      </c>
      <c r="P243" s="9">
        <v>0</v>
      </c>
      <c r="Q243" s="9">
        <v>0</v>
      </c>
      <c r="R243" s="10">
        <v>1241</v>
      </c>
      <c r="S243" s="10">
        <v>480</v>
      </c>
      <c r="T243" s="10">
        <v>0</v>
      </c>
      <c r="U243" s="12">
        <v>0</v>
      </c>
      <c r="V243" s="12">
        <v>0</v>
      </c>
      <c r="W243" s="12">
        <v>0</v>
      </c>
      <c r="X243" s="24" t="s">
        <v>504</v>
      </c>
      <c r="Y243" s="18">
        <v>998</v>
      </c>
      <c r="Z243" s="8" t="s">
        <v>293</v>
      </c>
      <c r="AA243" s="18">
        <v>825</v>
      </c>
      <c r="AB243" s="8" t="s">
        <v>505</v>
      </c>
      <c r="AC243" s="18">
        <v>2</v>
      </c>
      <c r="AD243" s="8"/>
      <c r="AE243" s="18"/>
      <c r="AF243" s="9"/>
      <c r="AG243" s="19"/>
      <c r="AH243" s="9"/>
      <c r="AI243" s="19"/>
      <c r="AJ243" s="9"/>
      <c r="AK243" s="19"/>
      <c r="AL243" s="9"/>
      <c r="AM243" s="19"/>
      <c r="AN243" s="10" t="s">
        <v>505</v>
      </c>
      <c r="AO243" s="20">
        <v>1205</v>
      </c>
      <c r="AP243" s="10" t="s">
        <v>504</v>
      </c>
      <c r="AQ243" s="20">
        <v>996</v>
      </c>
      <c r="AR243" s="10"/>
      <c r="AS243" s="20"/>
      <c r="AT243" s="10"/>
      <c r="AU243" s="20"/>
      <c r="AV243" s="12"/>
      <c r="AW243" s="22"/>
      <c r="AX243" s="12"/>
      <c r="AY243" s="22"/>
      <c r="AZ243" s="12"/>
      <c r="BA243" s="22"/>
      <c r="BB243" s="12"/>
      <c r="BC243" s="22"/>
    </row>
    <row r="244" spans="1:55" x14ac:dyDescent="0.25">
      <c r="A244" s="4" t="s">
        <v>38</v>
      </c>
      <c r="B244" s="63">
        <v>5</v>
      </c>
      <c r="C244" s="4" t="s">
        <v>321</v>
      </c>
      <c r="D244" s="4" t="s">
        <v>497</v>
      </c>
      <c r="E244" s="5">
        <v>4900</v>
      </c>
      <c r="F244" s="6">
        <v>4891</v>
      </c>
      <c r="G244" s="7">
        <v>5</v>
      </c>
      <c r="H244" s="8">
        <v>4070</v>
      </c>
      <c r="I244" s="9">
        <v>965</v>
      </c>
      <c r="J244" s="10">
        <v>4248</v>
      </c>
      <c r="K244" s="12">
        <v>0</v>
      </c>
      <c r="L244" s="8">
        <v>3853</v>
      </c>
      <c r="M244" s="8">
        <v>211</v>
      </c>
      <c r="N244" s="8">
        <v>6</v>
      </c>
      <c r="O244" s="9">
        <v>965</v>
      </c>
      <c r="P244" s="9">
        <v>0</v>
      </c>
      <c r="Q244" s="9">
        <v>0</v>
      </c>
      <c r="R244" s="10">
        <v>2594</v>
      </c>
      <c r="S244" s="10">
        <v>1654</v>
      </c>
      <c r="T244" s="10">
        <v>0</v>
      </c>
      <c r="U244" s="12">
        <v>0</v>
      </c>
      <c r="V244" s="12">
        <v>0</v>
      </c>
      <c r="W244" s="12">
        <v>0</v>
      </c>
      <c r="X244" s="24" t="s">
        <v>509</v>
      </c>
      <c r="Y244" s="18">
        <v>2912</v>
      </c>
      <c r="Z244" s="8" t="s">
        <v>504</v>
      </c>
      <c r="AA244" s="18">
        <v>1047</v>
      </c>
      <c r="AB244" s="8" t="s">
        <v>293</v>
      </c>
      <c r="AC244" s="18">
        <v>267</v>
      </c>
      <c r="AD244" s="8" t="s">
        <v>505</v>
      </c>
      <c r="AE244" s="18">
        <v>62</v>
      </c>
      <c r="AF244" s="9" t="s">
        <v>504</v>
      </c>
      <c r="AG244" s="19">
        <v>965</v>
      </c>
      <c r="AH244" s="9"/>
      <c r="AI244" s="19"/>
      <c r="AJ244" s="9"/>
      <c r="AK244" s="19"/>
      <c r="AL244" s="9"/>
      <c r="AM244" s="19"/>
      <c r="AN244" s="10" t="s">
        <v>505</v>
      </c>
      <c r="AO244" s="20">
        <v>3126</v>
      </c>
      <c r="AP244" s="10" t="s">
        <v>504</v>
      </c>
      <c r="AQ244" s="20">
        <v>2771</v>
      </c>
      <c r="AR244" s="10" t="s">
        <v>548</v>
      </c>
      <c r="AS244" s="20">
        <v>5</v>
      </c>
      <c r="AT244" s="10"/>
      <c r="AU244" s="20"/>
      <c r="AV244" s="12"/>
      <c r="AW244" s="22"/>
      <c r="AX244" s="12"/>
      <c r="AY244" s="22"/>
      <c r="AZ244" s="12"/>
      <c r="BA244" s="22"/>
      <c r="BB244" s="12"/>
      <c r="BC244" s="22"/>
    </row>
    <row r="245" spans="1:55" x14ac:dyDescent="0.25">
      <c r="A245" s="4" t="s">
        <v>19</v>
      </c>
      <c r="B245" s="63">
        <v>3</v>
      </c>
      <c r="C245" s="4" t="s">
        <v>323</v>
      </c>
      <c r="D245" s="4" t="s">
        <v>498</v>
      </c>
      <c r="E245" s="5">
        <v>6315</v>
      </c>
      <c r="F245" s="6">
        <v>6315</v>
      </c>
      <c r="G245" s="7">
        <v>4</v>
      </c>
      <c r="H245" s="8">
        <v>5647</v>
      </c>
      <c r="I245" s="9">
        <v>3800</v>
      </c>
      <c r="J245" s="10">
        <v>4874</v>
      </c>
      <c r="K245" s="12">
        <v>0</v>
      </c>
      <c r="L245" s="8">
        <v>4315</v>
      </c>
      <c r="M245" s="8">
        <v>1328</v>
      </c>
      <c r="N245" s="8">
        <v>4</v>
      </c>
      <c r="O245" s="9">
        <v>3799</v>
      </c>
      <c r="P245" s="9">
        <v>1</v>
      </c>
      <c r="Q245" s="9">
        <v>0</v>
      </c>
      <c r="R245" s="10">
        <v>4300</v>
      </c>
      <c r="S245" s="10">
        <v>574</v>
      </c>
      <c r="T245" s="10">
        <v>0</v>
      </c>
      <c r="U245" s="12">
        <v>0</v>
      </c>
      <c r="V245" s="12">
        <v>0</v>
      </c>
      <c r="W245" s="12">
        <v>0</v>
      </c>
      <c r="X245" s="24" t="s">
        <v>504</v>
      </c>
      <c r="Y245" s="18">
        <v>4931</v>
      </c>
      <c r="Z245" s="8" t="s">
        <v>71</v>
      </c>
      <c r="AA245" s="18">
        <v>1972</v>
      </c>
      <c r="AB245" s="8" t="s">
        <v>505</v>
      </c>
      <c r="AC245" s="18">
        <v>62</v>
      </c>
      <c r="AD245" s="8" t="s">
        <v>25</v>
      </c>
      <c r="AE245" s="18">
        <v>12</v>
      </c>
      <c r="AF245" s="9" t="s">
        <v>504</v>
      </c>
      <c r="AG245" s="19">
        <v>3799</v>
      </c>
      <c r="AH245" s="9" t="s">
        <v>505</v>
      </c>
      <c r="AI245" s="19">
        <v>2</v>
      </c>
      <c r="AJ245" s="9"/>
      <c r="AK245" s="19"/>
      <c r="AL245" s="9"/>
      <c r="AM245" s="19"/>
      <c r="AN245" s="10" t="s">
        <v>505</v>
      </c>
      <c r="AO245" s="20">
        <v>4728</v>
      </c>
      <c r="AP245" s="10" t="s">
        <v>504</v>
      </c>
      <c r="AQ245" s="20">
        <v>715</v>
      </c>
      <c r="AR245" s="10" t="s">
        <v>548</v>
      </c>
      <c r="AS245" s="20">
        <v>5</v>
      </c>
      <c r="AT245" s="10"/>
      <c r="AU245" s="20"/>
      <c r="AV245" s="12"/>
      <c r="AW245" s="22"/>
      <c r="AX245" s="12"/>
      <c r="AY245" s="22"/>
      <c r="AZ245" s="12"/>
      <c r="BA245" s="22"/>
      <c r="BB245" s="12"/>
      <c r="BC245" s="22"/>
    </row>
    <row r="246" spans="1:55" x14ac:dyDescent="0.25">
      <c r="A246" s="4" t="s">
        <v>38</v>
      </c>
      <c r="B246" s="63">
        <v>5</v>
      </c>
      <c r="C246" s="4" t="s">
        <v>325</v>
      </c>
      <c r="D246" s="4" t="s">
        <v>498</v>
      </c>
      <c r="E246" s="5">
        <v>1892</v>
      </c>
      <c r="F246" s="6">
        <v>1892</v>
      </c>
      <c r="G246" s="7">
        <v>4</v>
      </c>
      <c r="H246" s="8">
        <v>1742</v>
      </c>
      <c r="I246" s="9">
        <v>0</v>
      </c>
      <c r="J246" s="10">
        <v>1882</v>
      </c>
      <c r="K246" s="12">
        <v>0</v>
      </c>
      <c r="L246" s="8">
        <v>1718</v>
      </c>
      <c r="M246" s="8">
        <v>24</v>
      </c>
      <c r="N246" s="8">
        <v>0</v>
      </c>
      <c r="O246" s="9">
        <v>0</v>
      </c>
      <c r="P246" s="9">
        <v>0</v>
      </c>
      <c r="Q246" s="9">
        <v>0</v>
      </c>
      <c r="R246" s="10">
        <v>126</v>
      </c>
      <c r="S246" s="10">
        <v>1756</v>
      </c>
      <c r="T246" s="10">
        <v>0</v>
      </c>
      <c r="U246" s="12">
        <v>0</v>
      </c>
      <c r="V246" s="12">
        <v>0</v>
      </c>
      <c r="W246" s="12">
        <v>0</v>
      </c>
      <c r="X246" s="24" t="s">
        <v>326</v>
      </c>
      <c r="Y246" s="18">
        <v>1742</v>
      </c>
      <c r="Z246" s="8" t="s">
        <v>25</v>
      </c>
      <c r="AA246" s="18">
        <v>20</v>
      </c>
      <c r="AB246" s="8" t="s">
        <v>504</v>
      </c>
      <c r="AC246" s="18">
        <v>4</v>
      </c>
      <c r="AD246" s="8"/>
      <c r="AE246" s="18"/>
      <c r="AF246" s="9"/>
      <c r="AG246" s="19"/>
      <c r="AH246" s="9"/>
      <c r="AI246" s="19"/>
      <c r="AJ246" s="9"/>
      <c r="AK246" s="19"/>
      <c r="AL246" s="9"/>
      <c r="AM246" s="19"/>
      <c r="AN246" s="10" t="s">
        <v>505</v>
      </c>
      <c r="AO246" s="20">
        <v>1867</v>
      </c>
      <c r="AP246" s="10" t="s">
        <v>504</v>
      </c>
      <c r="AQ246" s="20">
        <v>1771</v>
      </c>
      <c r="AR246" s="10"/>
      <c r="AS246" s="20"/>
      <c r="AT246" s="10"/>
      <c r="AU246" s="20"/>
      <c r="AV246" s="12"/>
      <c r="AW246" s="22"/>
      <c r="AX246" s="12"/>
      <c r="AY246" s="22"/>
      <c r="AZ246" s="12"/>
      <c r="BA246" s="22"/>
      <c r="BB246" s="12"/>
      <c r="BC246" s="22"/>
    </row>
    <row r="247" spans="1:55" x14ac:dyDescent="0.25">
      <c r="A247" s="4" t="s">
        <v>29</v>
      </c>
      <c r="B247" s="63">
        <v>6</v>
      </c>
      <c r="C247" s="4" t="s">
        <v>327</v>
      </c>
      <c r="D247" s="4" t="s">
        <v>498</v>
      </c>
      <c r="E247" s="5">
        <v>587</v>
      </c>
      <c r="F247" s="6">
        <v>585</v>
      </c>
      <c r="G247" s="7">
        <v>4</v>
      </c>
      <c r="H247" s="8">
        <v>447</v>
      </c>
      <c r="I247" s="9">
        <v>1</v>
      </c>
      <c r="J247" s="10">
        <v>563</v>
      </c>
      <c r="K247" s="12">
        <v>0</v>
      </c>
      <c r="L247" s="8">
        <v>446</v>
      </c>
      <c r="M247" s="8">
        <v>1</v>
      </c>
      <c r="N247" s="8">
        <v>0</v>
      </c>
      <c r="O247" s="9">
        <v>1</v>
      </c>
      <c r="P247" s="9">
        <v>0</v>
      </c>
      <c r="Q247" s="9">
        <v>0</v>
      </c>
      <c r="R247" s="10">
        <v>400</v>
      </c>
      <c r="S247" s="10">
        <v>163</v>
      </c>
      <c r="T247" s="10">
        <v>0</v>
      </c>
      <c r="U247" s="12">
        <v>0</v>
      </c>
      <c r="V247" s="12">
        <v>0</v>
      </c>
      <c r="W247" s="12">
        <v>0</v>
      </c>
      <c r="X247" s="24" t="s">
        <v>33</v>
      </c>
      <c r="Y247" s="18">
        <v>447</v>
      </c>
      <c r="Z247" s="8" t="s">
        <v>328</v>
      </c>
      <c r="AA247" s="18">
        <v>1</v>
      </c>
      <c r="AB247" s="8"/>
      <c r="AC247" s="18"/>
      <c r="AD247" s="8"/>
      <c r="AE247" s="18"/>
      <c r="AF247" s="9" t="s">
        <v>505</v>
      </c>
      <c r="AG247" s="19">
        <v>1</v>
      </c>
      <c r="AH247" s="9"/>
      <c r="AI247" s="19"/>
      <c r="AJ247" s="9"/>
      <c r="AK247" s="19"/>
      <c r="AL247" s="9"/>
      <c r="AM247" s="19"/>
      <c r="AN247" s="10" t="s">
        <v>504</v>
      </c>
      <c r="AO247" s="20">
        <v>523</v>
      </c>
      <c r="AP247" s="10" t="s">
        <v>505</v>
      </c>
      <c r="AQ247" s="20">
        <v>203</v>
      </c>
      <c r="AR247" s="10"/>
      <c r="AS247" s="20"/>
      <c r="AT247" s="10"/>
      <c r="AU247" s="20"/>
      <c r="AV247" s="12"/>
      <c r="AW247" s="22"/>
      <c r="AX247" s="12"/>
      <c r="AY247" s="22"/>
      <c r="AZ247" s="12"/>
      <c r="BA247" s="22"/>
      <c r="BB247" s="12"/>
      <c r="BC247" s="22"/>
    </row>
    <row r="248" spans="1:55" x14ac:dyDescent="0.25">
      <c r="A248" s="4" t="s">
        <v>19</v>
      </c>
      <c r="B248" s="63">
        <v>3</v>
      </c>
      <c r="C248" s="4" t="s">
        <v>329</v>
      </c>
      <c r="D248" s="4" t="s">
        <v>498</v>
      </c>
      <c r="E248" s="5">
        <v>12380</v>
      </c>
      <c r="F248" s="6">
        <v>12377</v>
      </c>
      <c r="G248" s="7">
        <v>6</v>
      </c>
      <c r="H248" s="8">
        <v>11159</v>
      </c>
      <c r="I248" s="9">
        <v>5380</v>
      </c>
      <c r="J248" s="10">
        <v>7517</v>
      </c>
      <c r="K248" s="12">
        <v>521</v>
      </c>
      <c r="L248" s="8">
        <v>8429</v>
      </c>
      <c r="M248" s="8">
        <v>2702</v>
      </c>
      <c r="N248" s="8">
        <v>28</v>
      </c>
      <c r="O248" s="9">
        <v>5373</v>
      </c>
      <c r="P248" s="9">
        <v>7</v>
      </c>
      <c r="Q248" s="9">
        <v>0</v>
      </c>
      <c r="R248" s="10">
        <v>6817</v>
      </c>
      <c r="S248" s="10">
        <v>700</v>
      </c>
      <c r="T248" s="10">
        <v>0</v>
      </c>
      <c r="U248" s="12">
        <v>521</v>
      </c>
      <c r="V248" s="12">
        <v>0</v>
      </c>
      <c r="W248" s="12">
        <v>0</v>
      </c>
      <c r="X248" s="24" t="s">
        <v>504</v>
      </c>
      <c r="Y248" s="18">
        <v>10363</v>
      </c>
      <c r="Z248" s="8" t="s">
        <v>71</v>
      </c>
      <c r="AA248" s="18">
        <v>3374</v>
      </c>
      <c r="AB248" s="8" t="s">
        <v>510</v>
      </c>
      <c r="AC248" s="18">
        <v>83</v>
      </c>
      <c r="AD248" s="8" t="s">
        <v>511</v>
      </c>
      <c r="AE248" s="18">
        <v>68</v>
      </c>
      <c r="AF248" s="9" t="s">
        <v>504</v>
      </c>
      <c r="AG248" s="19">
        <v>4987</v>
      </c>
      <c r="AH248" s="9" t="s">
        <v>505</v>
      </c>
      <c r="AI248" s="19">
        <v>400</v>
      </c>
      <c r="AJ248" s="9"/>
      <c r="AK248" s="19"/>
      <c r="AL248" s="9"/>
      <c r="AM248" s="19"/>
      <c r="AN248" s="10" t="s">
        <v>505</v>
      </c>
      <c r="AO248" s="20">
        <v>7041</v>
      </c>
      <c r="AP248" s="10" t="s">
        <v>504</v>
      </c>
      <c r="AQ248" s="20">
        <v>1139</v>
      </c>
      <c r="AR248" s="10" t="s">
        <v>548</v>
      </c>
      <c r="AS248" s="20">
        <v>37</v>
      </c>
      <c r="AT248" s="10"/>
      <c r="AU248" s="20"/>
      <c r="AV248" s="12" t="s">
        <v>505</v>
      </c>
      <c r="AW248" s="22">
        <v>521</v>
      </c>
      <c r="AX248" s="12" t="s">
        <v>504</v>
      </c>
      <c r="AY248" s="22">
        <v>12</v>
      </c>
      <c r="AZ248" s="12"/>
      <c r="BA248" s="22"/>
      <c r="BB248" s="12"/>
      <c r="BC248" s="22"/>
    </row>
    <row r="249" spans="1:55" x14ac:dyDescent="0.25">
      <c r="A249" s="4" t="s">
        <v>38</v>
      </c>
      <c r="B249" s="63">
        <v>5</v>
      </c>
      <c r="C249" s="4" t="s">
        <v>331</v>
      </c>
      <c r="D249" s="4" t="s">
        <v>498</v>
      </c>
      <c r="E249" s="5">
        <v>702</v>
      </c>
      <c r="F249" s="6">
        <v>698</v>
      </c>
      <c r="G249" s="7">
        <v>4</v>
      </c>
      <c r="H249" s="8">
        <v>498</v>
      </c>
      <c r="I249" s="9">
        <v>1</v>
      </c>
      <c r="J249" s="10">
        <v>669</v>
      </c>
      <c r="K249" s="12">
        <v>0</v>
      </c>
      <c r="L249" s="8">
        <v>498</v>
      </c>
      <c r="M249" s="8">
        <v>0</v>
      </c>
      <c r="N249" s="8">
        <v>0</v>
      </c>
      <c r="O249" s="9">
        <v>1</v>
      </c>
      <c r="P249" s="9">
        <v>0</v>
      </c>
      <c r="Q249" s="9">
        <v>0</v>
      </c>
      <c r="R249" s="10">
        <v>206</v>
      </c>
      <c r="S249" s="10">
        <v>463</v>
      </c>
      <c r="T249" s="10">
        <v>0</v>
      </c>
      <c r="U249" s="12">
        <v>0</v>
      </c>
      <c r="V249" s="12">
        <v>0</v>
      </c>
      <c r="W249" s="12">
        <v>0</v>
      </c>
      <c r="X249" s="24" t="s">
        <v>33</v>
      </c>
      <c r="Y249" s="18">
        <v>495</v>
      </c>
      <c r="Z249" s="8" t="s">
        <v>64</v>
      </c>
      <c r="AA249" s="18">
        <v>2</v>
      </c>
      <c r="AB249" s="8" t="s">
        <v>504</v>
      </c>
      <c r="AC249" s="18">
        <v>1</v>
      </c>
      <c r="AD249" s="8"/>
      <c r="AE249" s="18"/>
      <c r="AF249" s="9" t="s">
        <v>505</v>
      </c>
      <c r="AG249" s="19">
        <v>1</v>
      </c>
      <c r="AH249" s="9"/>
      <c r="AI249" s="19"/>
      <c r="AJ249" s="9"/>
      <c r="AK249" s="19"/>
      <c r="AL249" s="9"/>
      <c r="AM249" s="19"/>
      <c r="AN249" s="10" t="s">
        <v>505</v>
      </c>
      <c r="AO249" s="20">
        <v>598</v>
      </c>
      <c r="AP249" s="10" t="s">
        <v>504</v>
      </c>
      <c r="AQ249" s="20">
        <v>534</v>
      </c>
      <c r="AR249" s="10"/>
      <c r="AS249" s="20"/>
      <c r="AT249" s="10"/>
      <c r="AU249" s="20"/>
      <c r="AV249" s="12"/>
      <c r="AW249" s="22"/>
      <c r="AX249" s="12"/>
      <c r="AY249" s="22"/>
      <c r="AZ249" s="12"/>
      <c r="BA249" s="22"/>
      <c r="BB249" s="12"/>
      <c r="BC249" s="22"/>
    </row>
    <row r="250" spans="1:55" x14ac:dyDescent="0.25">
      <c r="A250" s="4" t="s">
        <v>19</v>
      </c>
      <c r="B250" s="63">
        <v>3</v>
      </c>
      <c r="C250" s="4" t="s">
        <v>332</v>
      </c>
      <c r="D250" s="4" t="s">
        <v>498</v>
      </c>
      <c r="E250" s="5">
        <v>11734</v>
      </c>
      <c r="F250" s="6">
        <v>11730</v>
      </c>
      <c r="G250" s="7">
        <v>6</v>
      </c>
      <c r="H250" s="8">
        <v>9361</v>
      </c>
      <c r="I250" s="9">
        <v>3304</v>
      </c>
      <c r="J250" s="10">
        <v>6880</v>
      </c>
      <c r="K250" s="12">
        <v>1</v>
      </c>
      <c r="L250" s="8">
        <v>8432</v>
      </c>
      <c r="M250" s="8">
        <v>596</v>
      </c>
      <c r="N250" s="8">
        <v>333</v>
      </c>
      <c r="O250" s="9">
        <v>3288</v>
      </c>
      <c r="P250" s="9">
        <v>16</v>
      </c>
      <c r="Q250" s="9">
        <v>0</v>
      </c>
      <c r="R250" s="10">
        <v>5387</v>
      </c>
      <c r="S250" s="10">
        <v>1493</v>
      </c>
      <c r="T250" s="10">
        <v>0</v>
      </c>
      <c r="U250" s="12">
        <v>1</v>
      </c>
      <c r="V250" s="12">
        <v>0</v>
      </c>
      <c r="W250" s="12">
        <v>0</v>
      </c>
      <c r="X250" s="24" t="s">
        <v>71</v>
      </c>
      <c r="Y250" s="18">
        <v>6190</v>
      </c>
      <c r="Z250" s="8" t="s">
        <v>504</v>
      </c>
      <c r="AA250" s="18">
        <v>3015</v>
      </c>
      <c r="AB250" s="8" t="s">
        <v>25</v>
      </c>
      <c r="AC250" s="18">
        <v>665</v>
      </c>
      <c r="AD250" s="8" t="s">
        <v>510</v>
      </c>
      <c r="AE250" s="18">
        <v>374</v>
      </c>
      <c r="AF250" s="9" t="s">
        <v>504</v>
      </c>
      <c r="AG250" s="19">
        <v>3183</v>
      </c>
      <c r="AH250" s="9" t="s">
        <v>505</v>
      </c>
      <c r="AI250" s="19">
        <v>137</v>
      </c>
      <c r="AJ250" s="9"/>
      <c r="AK250" s="19"/>
      <c r="AL250" s="9"/>
      <c r="AM250" s="19"/>
      <c r="AN250" s="10" t="s">
        <v>504</v>
      </c>
      <c r="AO250" s="20">
        <v>6101</v>
      </c>
      <c r="AP250" s="10" t="s">
        <v>505</v>
      </c>
      <c r="AQ250" s="20">
        <v>2243</v>
      </c>
      <c r="AR250" s="10" t="s">
        <v>548</v>
      </c>
      <c r="AS250" s="20">
        <v>29</v>
      </c>
      <c r="AT250" s="10"/>
      <c r="AU250" s="20"/>
      <c r="AV250" s="12" t="s">
        <v>504</v>
      </c>
      <c r="AW250" s="22">
        <v>1</v>
      </c>
      <c r="AX250" s="12" t="s">
        <v>505</v>
      </c>
      <c r="AY250" s="22">
        <v>1</v>
      </c>
      <c r="AZ250" s="12"/>
      <c r="BA250" s="22"/>
      <c r="BB250" s="12"/>
      <c r="BC250" s="22"/>
    </row>
    <row r="251" spans="1:55" x14ac:dyDescent="0.25">
      <c r="A251" s="4" t="s">
        <v>73</v>
      </c>
      <c r="B251" s="63">
        <v>2</v>
      </c>
      <c r="C251" s="4" t="s">
        <v>333</v>
      </c>
      <c r="D251" s="4" t="s">
        <v>498</v>
      </c>
      <c r="E251" s="5">
        <v>13486</v>
      </c>
      <c r="F251" s="6">
        <v>13135</v>
      </c>
      <c r="G251" s="7">
        <v>7</v>
      </c>
      <c r="H251" s="8">
        <v>10675</v>
      </c>
      <c r="I251" s="9">
        <v>6085</v>
      </c>
      <c r="J251" s="10">
        <v>9290</v>
      </c>
      <c r="K251" s="12">
        <v>19</v>
      </c>
      <c r="L251" s="8">
        <v>9329</v>
      </c>
      <c r="M251" s="8">
        <v>1093</v>
      </c>
      <c r="N251" s="8">
        <v>253</v>
      </c>
      <c r="O251" s="9">
        <v>6055</v>
      </c>
      <c r="P251" s="9">
        <v>30</v>
      </c>
      <c r="Q251" s="9">
        <v>0</v>
      </c>
      <c r="R251" s="10">
        <v>6601</v>
      </c>
      <c r="S251" s="10">
        <v>2689</v>
      </c>
      <c r="T251" s="10">
        <v>0</v>
      </c>
      <c r="U251" s="12">
        <v>19</v>
      </c>
      <c r="V251" s="12">
        <v>0</v>
      </c>
      <c r="W251" s="12">
        <v>0</v>
      </c>
      <c r="X251" s="24" t="s">
        <v>71</v>
      </c>
      <c r="Y251" s="18">
        <v>7401</v>
      </c>
      <c r="Z251" s="8" t="s">
        <v>504</v>
      </c>
      <c r="AA251" s="18">
        <v>3418</v>
      </c>
      <c r="AB251" s="8" t="s">
        <v>25</v>
      </c>
      <c r="AC251" s="18">
        <v>959</v>
      </c>
      <c r="AD251" s="8" t="s">
        <v>334</v>
      </c>
      <c r="AE251" s="18">
        <v>199</v>
      </c>
      <c r="AF251" s="9" t="s">
        <v>504</v>
      </c>
      <c r="AG251" s="19">
        <v>5825</v>
      </c>
      <c r="AH251" s="9" t="s">
        <v>505</v>
      </c>
      <c r="AI251" s="19">
        <v>290</v>
      </c>
      <c r="AJ251" s="9"/>
      <c r="AK251" s="19"/>
      <c r="AL251" s="9"/>
      <c r="AM251" s="19"/>
      <c r="AN251" s="10" t="s">
        <v>505</v>
      </c>
      <c r="AO251" s="20">
        <v>6890</v>
      </c>
      <c r="AP251" s="10" t="s">
        <v>504</v>
      </c>
      <c r="AQ251" s="20">
        <v>5050</v>
      </c>
      <c r="AR251" s="10" t="s">
        <v>548</v>
      </c>
      <c r="AS251" s="20">
        <v>39</v>
      </c>
      <c r="AT251" s="10"/>
      <c r="AU251" s="20"/>
      <c r="AV251" s="12" t="s">
        <v>504</v>
      </c>
      <c r="AW251" s="22">
        <v>19</v>
      </c>
      <c r="AX251" s="12" t="s">
        <v>505</v>
      </c>
      <c r="AY251" s="22">
        <v>13</v>
      </c>
      <c r="AZ251" s="12"/>
      <c r="BA251" s="22"/>
      <c r="BB251" s="12"/>
      <c r="BC251" s="22"/>
    </row>
    <row r="252" spans="1:55" x14ac:dyDescent="0.25">
      <c r="A252" s="4" t="s">
        <v>27</v>
      </c>
      <c r="B252" s="63">
        <v>4</v>
      </c>
      <c r="C252" s="4" t="s">
        <v>335</v>
      </c>
      <c r="D252" s="4" t="s">
        <v>498</v>
      </c>
      <c r="E252" s="5">
        <v>5062</v>
      </c>
      <c r="F252" s="6">
        <v>5061</v>
      </c>
      <c r="G252" s="7">
        <v>3</v>
      </c>
      <c r="H252" s="8">
        <v>4881</v>
      </c>
      <c r="I252" s="9">
        <v>1959</v>
      </c>
      <c r="J252" s="10">
        <v>4491</v>
      </c>
      <c r="K252" s="12">
        <v>10</v>
      </c>
      <c r="L252" s="8">
        <v>4733</v>
      </c>
      <c r="M252" s="8">
        <v>145</v>
      </c>
      <c r="N252" s="8">
        <v>2</v>
      </c>
      <c r="O252" s="9">
        <v>1959</v>
      </c>
      <c r="P252" s="9">
        <v>0</v>
      </c>
      <c r="Q252" s="9">
        <v>0</v>
      </c>
      <c r="R252" s="10">
        <v>771</v>
      </c>
      <c r="S252" s="10">
        <v>3720</v>
      </c>
      <c r="T252" s="10">
        <v>0</v>
      </c>
      <c r="U252" s="12">
        <v>10</v>
      </c>
      <c r="V252" s="12">
        <v>0</v>
      </c>
      <c r="W252" s="12">
        <v>0</v>
      </c>
      <c r="X252" s="24" t="s">
        <v>336</v>
      </c>
      <c r="Y252" s="18">
        <v>4647</v>
      </c>
      <c r="Z252" s="8" t="s">
        <v>505</v>
      </c>
      <c r="AA252" s="18">
        <v>277</v>
      </c>
      <c r="AB252" s="8" t="s">
        <v>504</v>
      </c>
      <c r="AC252" s="18">
        <v>104</v>
      </c>
      <c r="AD252" s="8" t="s">
        <v>25</v>
      </c>
      <c r="AE252" s="18">
        <v>1</v>
      </c>
      <c r="AF252" s="9" t="s">
        <v>505</v>
      </c>
      <c r="AG252" s="19">
        <v>1959</v>
      </c>
      <c r="AH252" s="9"/>
      <c r="AI252" s="19"/>
      <c r="AJ252" s="9"/>
      <c r="AK252" s="19"/>
      <c r="AL252" s="9"/>
      <c r="AM252" s="19"/>
      <c r="AN252" s="10" t="s">
        <v>505</v>
      </c>
      <c r="AO252" s="20">
        <v>4194</v>
      </c>
      <c r="AP252" s="10" t="s">
        <v>504</v>
      </c>
      <c r="AQ252" s="20">
        <v>4015</v>
      </c>
      <c r="AR252" s="10" t="s">
        <v>548</v>
      </c>
      <c r="AS252" s="20">
        <v>2</v>
      </c>
      <c r="AT252" s="10"/>
      <c r="AU252" s="20"/>
      <c r="AV252" s="12" t="s">
        <v>504</v>
      </c>
      <c r="AW252" s="22">
        <v>10</v>
      </c>
      <c r="AX252" s="12" t="s">
        <v>505</v>
      </c>
      <c r="AY252" s="22">
        <v>9</v>
      </c>
      <c r="AZ252" s="12"/>
      <c r="BA252" s="22"/>
      <c r="BB252" s="12"/>
      <c r="BC252" s="22"/>
    </row>
    <row r="253" spans="1:55" x14ac:dyDescent="0.25">
      <c r="A253" s="4" t="s">
        <v>38</v>
      </c>
      <c r="B253" s="63">
        <v>5</v>
      </c>
      <c r="C253" s="4" t="s">
        <v>337</v>
      </c>
      <c r="D253" s="4" t="s">
        <v>498</v>
      </c>
      <c r="E253" s="5">
        <v>1189</v>
      </c>
      <c r="F253" s="6">
        <v>1187</v>
      </c>
      <c r="G253" s="7">
        <v>3</v>
      </c>
      <c r="H253" s="8">
        <v>907</v>
      </c>
      <c r="I253" s="9">
        <v>2</v>
      </c>
      <c r="J253" s="10">
        <v>1177</v>
      </c>
      <c r="K253" s="12">
        <v>0</v>
      </c>
      <c r="L253" s="8">
        <v>892</v>
      </c>
      <c r="M253" s="8">
        <v>15</v>
      </c>
      <c r="N253" s="8">
        <v>0</v>
      </c>
      <c r="O253" s="9">
        <v>2</v>
      </c>
      <c r="P253" s="9">
        <v>0</v>
      </c>
      <c r="Q253" s="9">
        <v>0</v>
      </c>
      <c r="R253" s="10">
        <v>496</v>
      </c>
      <c r="S253" s="10">
        <v>681</v>
      </c>
      <c r="T253" s="10">
        <v>0</v>
      </c>
      <c r="U253" s="12">
        <v>0</v>
      </c>
      <c r="V253" s="12">
        <v>0</v>
      </c>
      <c r="W253" s="12">
        <v>0</v>
      </c>
      <c r="X253" s="24" t="s">
        <v>33</v>
      </c>
      <c r="Y253" s="18">
        <v>902</v>
      </c>
      <c r="Z253" s="8" t="s">
        <v>504</v>
      </c>
      <c r="AA253" s="18">
        <v>20</v>
      </c>
      <c r="AB253" s="8"/>
      <c r="AC253" s="18"/>
      <c r="AD253" s="8"/>
      <c r="AE253" s="18"/>
      <c r="AF253" s="9" t="s">
        <v>505</v>
      </c>
      <c r="AG253" s="19">
        <v>2</v>
      </c>
      <c r="AH253" s="9"/>
      <c r="AI253" s="19"/>
      <c r="AJ253" s="9"/>
      <c r="AK253" s="19"/>
      <c r="AL253" s="9"/>
      <c r="AM253" s="19"/>
      <c r="AN253" s="10" t="s">
        <v>505</v>
      </c>
      <c r="AO253" s="20">
        <v>1068</v>
      </c>
      <c r="AP253" s="10" t="s">
        <v>504</v>
      </c>
      <c r="AQ253" s="20">
        <v>790</v>
      </c>
      <c r="AR253" s="10"/>
      <c r="AS253" s="20"/>
      <c r="AT253" s="10"/>
      <c r="AU253" s="20"/>
      <c r="AV253" s="12"/>
      <c r="AW253" s="22"/>
      <c r="AX253" s="12"/>
      <c r="AY253" s="22"/>
      <c r="AZ253" s="12"/>
      <c r="BA253" s="22"/>
      <c r="BB253" s="12"/>
      <c r="BC253" s="22"/>
    </row>
    <row r="254" spans="1:55" x14ac:dyDescent="0.25">
      <c r="A254" s="4" t="s">
        <v>19</v>
      </c>
      <c r="B254" s="63">
        <v>3</v>
      </c>
      <c r="C254" s="4" t="s">
        <v>338</v>
      </c>
      <c r="D254" s="4" t="s">
        <v>498</v>
      </c>
      <c r="E254" s="5">
        <v>22486</v>
      </c>
      <c r="F254" s="6">
        <v>22297</v>
      </c>
      <c r="G254" s="7">
        <v>7</v>
      </c>
      <c r="H254" s="8">
        <v>16884</v>
      </c>
      <c r="I254" s="9">
        <v>11655</v>
      </c>
      <c r="J254" s="10">
        <v>13058</v>
      </c>
      <c r="K254" s="12">
        <v>669</v>
      </c>
      <c r="L254" s="8">
        <v>12213</v>
      </c>
      <c r="M254" s="8">
        <v>4534</v>
      </c>
      <c r="N254" s="8">
        <v>137</v>
      </c>
      <c r="O254" s="9">
        <v>11654</v>
      </c>
      <c r="P254" s="9">
        <v>1</v>
      </c>
      <c r="Q254" s="9">
        <v>0</v>
      </c>
      <c r="R254" s="10">
        <v>9341</v>
      </c>
      <c r="S254" s="10">
        <v>3717</v>
      </c>
      <c r="T254" s="10">
        <v>0</v>
      </c>
      <c r="U254" s="12">
        <v>669</v>
      </c>
      <c r="V254" s="12">
        <v>0</v>
      </c>
      <c r="W254" s="12">
        <v>0</v>
      </c>
      <c r="X254" s="24" t="s">
        <v>71</v>
      </c>
      <c r="Y254" s="18">
        <v>11653</v>
      </c>
      <c r="Z254" s="8" t="s">
        <v>504</v>
      </c>
      <c r="AA254" s="18">
        <v>8625</v>
      </c>
      <c r="AB254" s="8" t="s">
        <v>25</v>
      </c>
      <c r="AC254" s="18">
        <v>853</v>
      </c>
      <c r="AD254" s="8" t="s">
        <v>339</v>
      </c>
      <c r="AE254" s="18">
        <v>348</v>
      </c>
      <c r="AF254" s="9" t="s">
        <v>504</v>
      </c>
      <c r="AG254" s="19">
        <v>11560</v>
      </c>
      <c r="AH254" s="9" t="s">
        <v>512</v>
      </c>
      <c r="AI254" s="19">
        <v>95</v>
      </c>
      <c r="AJ254" s="9" t="s">
        <v>505</v>
      </c>
      <c r="AK254" s="19">
        <v>1</v>
      </c>
      <c r="AL254" s="9"/>
      <c r="AM254" s="19"/>
      <c r="AN254" s="10" t="s">
        <v>505</v>
      </c>
      <c r="AO254" s="20">
        <v>8578</v>
      </c>
      <c r="AP254" s="10" t="s">
        <v>504</v>
      </c>
      <c r="AQ254" s="20">
        <v>8154</v>
      </c>
      <c r="AR254" s="10" t="s">
        <v>548</v>
      </c>
      <c r="AS254" s="20">
        <v>43</v>
      </c>
      <c r="AT254" s="10"/>
      <c r="AU254" s="20"/>
      <c r="AV254" s="12" t="s">
        <v>505</v>
      </c>
      <c r="AW254" s="22">
        <v>623</v>
      </c>
      <c r="AX254" s="12" t="s">
        <v>504</v>
      </c>
      <c r="AY254" s="22">
        <v>180</v>
      </c>
      <c r="AZ254" s="12"/>
      <c r="BA254" s="22"/>
      <c r="BB254" s="12"/>
      <c r="BC254" s="22"/>
    </row>
    <row r="255" spans="1:55" x14ac:dyDescent="0.25">
      <c r="A255" s="4" t="s">
        <v>27</v>
      </c>
      <c r="B255" s="63">
        <v>4</v>
      </c>
      <c r="C255" s="4" t="s">
        <v>341</v>
      </c>
      <c r="D255" s="4" t="s">
        <v>498</v>
      </c>
      <c r="E255" s="5">
        <v>5392</v>
      </c>
      <c r="F255" s="6">
        <v>5059</v>
      </c>
      <c r="G255" s="7">
        <v>6</v>
      </c>
      <c r="H255" s="8">
        <v>4605</v>
      </c>
      <c r="I255" s="9">
        <v>182</v>
      </c>
      <c r="J255" s="10">
        <v>3366</v>
      </c>
      <c r="K255" s="12">
        <v>31</v>
      </c>
      <c r="L255" s="8">
        <v>4364</v>
      </c>
      <c r="M255" s="8">
        <v>237</v>
      </c>
      <c r="N255" s="8">
        <v>4</v>
      </c>
      <c r="O255" s="9">
        <v>182</v>
      </c>
      <c r="P255" s="9">
        <v>0</v>
      </c>
      <c r="Q255" s="9">
        <v>0</v>
      </c>
      <c r="R255" s="10">
        <v>2041</v>
      </c>
      <c r="S255" s="10">
        <v>1325</v>
      </c>
      <c r="T255" s="10">
        <v>0</v>
      </c>
      <c r="U255" s="12">
        <v>31</v>
      </c>
      <c r="V255" s="12">
        <v>0</v>
      </c>
      <c r="W255" s="12">
        <v>0</v>
      </c>
      <c r="X255" s="24" t="s">
        <v>328</v>
      </c>
      <c r="Y255" s="18">
        <v>4484</v>
      </c>
      <c r="Z255" s="8" t="s">
        <v>504</v>
      </c>
      <c r="AA255" s="18">
        <v>333</v>
      </c>
      <c r="AB255" s="8" t="s">
        <v>25</v>
      </c>
      <c r="AC255" s="18">
        <v>29</v>
      </c>
      <c r="AD255" s="8" t="s">
        <v>33</v>
      </c>
      <c r="AE255" s="18">
        <v>4</v>
      </c>
      <c r="AF255" s="9" t="s">
        <v>505</v>
      </c>
      <c r="AG255" s="19">
        <v>182</v>
      </c>
      <c r="AH255" s="9"/>
      <c r="AI255" s="19"/>
      <c r="AJ255" s="9"/>
      <c r="AK255" s="19"/>
      <c r="AL255" s="9"/>
      <c r="AM255" s="19"/>
      <c r="AN255" s="10" t="s">
        <v>505</v>
      </c>
      <c r="AO255" s="20">
        <v>2444</v>
      </c>
      <c r="AP255" s="10" t="s">
        <v>504</v>
      </c>
      <c r="AQ255" s="20">
        <v>2247</v>
      </c>
      <c r="AR255" s="10"/>
      <c r="AS255" s="20"/>
      <c r="AT255" s="10"/>
      <c r="AU255" s="20"/>
      <c r="AV255" s="12" t="s">
        <v>504</v>
      </c>
      <c r="AW255" s="22">
        <v>31</v>
      </c>
      <c r="AX255" s="12" t="s">
        <v>505</v>
      </c>
      <c r="AY255" s="22">
        <v>9</v>
      </c>
      <c r="AZ255" s="12"/>
      <c r="BA255" s="22"/>
      <c r="BB255" s="12"/>
      <c r="BC255" s="22"/>
    </row>
    <row r="256" spans="1:55" x14ac:dyDescent="0.25">
      <c r="A256" s="4" t="s">
        <v>29</v>
      </c>
      <c r="B256" s="63">
        <v>6</v>
      </c>
      <c r="C256" s="4" t="s">
        <v>342</v>
      </c>
      <c r="D256" s="4" t="s">
        <v>498</v>
      </c>
      <c r="E256" s="5">
        <v>660</v>
      </c>
      <c r="F256" s="6">
        <v>659</v>
      </c>
      <c r="G256" s="7">
        <v>3</v>
      </c>
      <c r="H256" s="8">
        <v>453</v>
      </c>
      <c r="I256" s="9">
        <v>0</v>
      </c>
      <c r="J256" s="10">
        <v>569</v>
      </c>
      <c r="K256" s="12">
        <v>0</v>
      </c>
      <c r="L256" s="8">
        <v>452</v>
      </c>
      <c r="M256" s="8">
        <v>1</v>
      </c>
      <c r="N256" s="8">
        <v>0</v>
      </c>
      <c r="O256" s="9">
        <v>0</v>
      </c>
      <c r="P256" s="9">
        <v>0</v>
      </c>
      <c r="Q256" s="9">
        <v>0</v>
      </c>
      <c r="R256" s="10">
        <v>174</v>
      </c>
      <c r="S256" s="10">
        <v>395</v>
      </c>
      <c r="T256" s="10">
        <v>0</v>
      </c>
      <c r="U256" s="12">
        <v>0</v>
      </c>
      <c r="V256" s="12">
        <v>0</v>
      </c>
      <c r="W256" s="12">
        <v>0</v>
      </c>
      <c r="X256" s="24" t="s">
        <v>33</v>
      </c>
      <c r="Y256" s="18">
        <v>451</v>
      </c>
      <c r="Z256" s="8" t="s">
        <v>504</v>
      </c>
      <c r="AA256" s="18">
        <v>3</v>
      </c>
      <c r="AB256" s="8"/>
      <c r="AC256" s="18"/>
      <c r="AD256" s="8"/>
      <c r="AE256" s="18"/>
      <c r="AF256" s="9"/>
      <c r="AG256" s="19"/>
      <c r="AH256" s="9"/>
      <c r="AI256" s="19"/>
      <c r="AJ256" s="9"/>
      <c r="AK256" s="19"/>
      <c r="AL256" s="9"/>
      <c r="AM256" s="19"/>
      <c r="AN256" s="10" t="s">
        <v>504</v>
      </c>
      <c r="AO256" s="20">
        <v>543</v>
      </c>
      <c r="AP256" s="10" t="s">
        <v>505</v>
      </c>
      <c r="AQ256" s="20">
        <v>421</v>
      </c>
      <c r="AR256" s="10"/>
      <c r="AS256" s="20"/>
      <c r="AT256" s="10"/>
      <c r="AU256" s="20"/>
      <c r="AV256" s="12"/>
      <c r="AW256" s="22"/>
      <c r="AX256" s="12"/>
      <c r="AY256" s="22"/>
      <c r="AZ256" s="12"/>
      <c r="BA256" s="22"/>
      <c r="BB256" s="12"/>
      <c r="BC256" s="22"/>
    </row>
    <row r="257" spans="1:55" x14ac:dyDescent="0.25">
      <c r="A257" s="4" t="s">
        <v>27</v>
      </c>
      <c r="B257" s="63">
        <v>4</v>
      </c>
      <c r="C257" s="4" t="s">
        <v>343</v>
      </c>
      <c r="D257" s="4" t="s">
        <v>498</v>
      </c>
      <c r="E257" s="5">
        <v>3060</v>
      </c>
      <c r="F257" s="6">
        <v>3059</v>
      </c>
      <c r="G257" s="7">
        <v>4</v>
      </c>
      <c r="H257" s="8">
        <v>2770</v>
      </c>
      <c r="I257" s="9">
        <v>4</v>
      </c>
      <c r="J257" s="10">
        <v>1415</v>
      </c>
      <c r="K257" s="12">
        <v>41</v>
      </c>
      <c r="L257" s="8">
        <v>2167</v>
      </c>
      <c r="M257" s="8">
        <v>600</v>
      </c>
      <c r="N257" s="8">
        <v>3</v>
      </c>
      <c r="O257" s="9">
        <v>4</v>
      </c>
      <c r="P257" s="9">
        <v>0</v>
      </c>
      <c r="Q257" s="9">
        <v>0</v>
      </c>
      <c r="R257" s="10">
        <v>1196</v>
      </c>
      <c r="S257" s="10">
        <v>219</v>
      </c>
      <c r="T257" s="10">
        <v>0</v>
      </c>
      <c r="U257" s="12">
        <v>41</v>
      </c>
      <c r="V257" s="12">
        <v>0</v>
      </c>
      <c r="W257" s="12">
        <v>0</v>
      </c>
      <c r="X257" s="24" t="s">
        <v>328</v>
      </c>
      <c r="Y257" s="18">
        <v>2498</v>
      </c>
      <c r="Z257" s="8" t="s">
        <v>504</v>
      </c>
      <c r="AA257" s="18">
        <v>863</v>
      </c>
      <c r="AB257" s="8" t="s">
        <v>25</v>
      </c>
      <c r="AC257" s="18">
        <v>15</v>
      </c>
      <c r="AD257" s="8"/>
      <c r="AE257" s="18"/>
      <c r="AF257" s="9" t="s">
        <v>504</v>
      </c>
      <c r="AG257" s="19">
        <v>2</v>
      </c>
      <c r="AH257" s="9" t="s">
        <v>505</v>
      </c>
      <c r="AI257" s="19">
        <v>2</v>
      </c>
      <c r="AJ257" s="9"/>
      <c r="AK257" s="19"/>
      <c r="AL257" s="9"/>
      <c r="AM257" s="19"/>
      <c r="AN257" s="10" t="s">
        <v>504</v>
      </c>
      <c r="AO257" s="20">
        <v>1057</v>
      </c>
      <c r="AP257" s="10" t="s">
        <v>505</v>
      </c>
      <c r="AQ257" s="20">
        <v>568</v>
      </c>
      <c r="AR257" s="10" t="s">
        <v>548</v>
      </c>
      <c r="AS257" s="20">
        <v>9</v>
      </c>
      <c r="AT257" s="10"/>
      <c r="AU257" s="20"/>
      <c r="AV257" s="12" t="s">
        <v>504</v>
      </c>
      <c r="AW257" s="22">
        <v>41</v>
      </c>
      <c r="AX257" s="12" t="s">
        <v>505</v>
      </c>
      <c r="AY257" s="22">
        <v>7</v>
      </c>
      <c r="AZ257" s="12"/>
      <c r="BA257" s="22"/>
      <c r="BB257" s="12"/>
      <c r="BC257" s="22"/>
    </row>
    <row r="258" spans="1:55" x14ac:dyDescent="0.25">
      <c r="A258" s="4" t="s">
        <v>27</v>
      </c>
      <c r="B258" s="63">
        <v>4</v>
      </c>
      <c r="C258" s="4" t="s">
        <v>344</v>
      </c>
      <c r="D258" s="4" t="s">
        <v>498</v>
      </c>
      <c r="E258" s="5">
        <v>6473</v>
      </c>
      <c r="F258" s="6">
        <v>6331</v>
      </c>
      <c r="G258" s="7">
        <v>9</v>
      </c>
      <c r="H258" s="8">
        <v>6206</v>
      </c>
      <c r="I258" s="9">
        <v>0</v>
      </c>
      <c r="J258" s="10">
        <v>5554</v>
      </c>
      <c r="K258" s="12">
        <v>0</v>
      </c>
      <c r="L258" s="8">
        <v>5942</v>
      </c>
      <c r="M258" s="8">
        <v>264</v>
      </c>
      <c r="N258" s="8">
        <v>0</v>
      </c>
      <c r="O258" s="9">
        <v>0</v>
      </c>
      <c r="P258" s="9">
        <v>0</v>
      </c>
      <c r="Q258" s="9">
        <v>0</v>
      </c>
      <c r="R258" s="10">
        <v>3080</v>
      </c>
      <c r="S258" s="10">
        <v>2474</v>
      </c>
      <c r="T258" s="10">
        <v>0</v>
      </c>
      <c r="U258" s="12">
        <v>0</v>
      </c>
      <c r="V258" s="12">
        <v>0</v>
      </c>
      <c r="W258" s="12">
        <v>0</v>
      </c>
      <c r="X258" s="24" t="s">
        <v>64</v>
      </c>
      <c r="Y258" s="18">
        <v>5991</v>
      </c>
      <c r="Z258" s="8" t="s">
        <v>504</v>
      </c>
      <c r="AA258" s="18">
        <v>266</v>
      </c>
      <c r="AB258" s="8" t="s">
        <v>328</v>
      </c>
      <c r="AC258" s="18">
        <v>190</v>
      </c>
      <c r="AD258" s="8" t="s">
        <v>33</v>
      </c>
      <c r="AE258" s="18">
        <v>14</v>
      </c>
      <c r="AF258" s="9"/>
      <c r="AG258" s="19"/>
      <c r="AH258" s="9"/>
      <c r="AI258" s="19"/>
      <c r="AJ258" s="9"/>
      <c r="AK258" s="19"/>
      <c r="AL258" s="9"/>
      <c r="AM258" s="19"/>
      <c r="AN258" s="10" t="s">
        <v>505</v>
      </c>
      <c r="AO258" s="20">
        <v>4213</v>
      </c>
      <c r="AP258" s="10" t="s">
        <v>504</v>
      </c>
      <c r="AQ258" s="20">
        <v>3815</v>
      </c>
      <c r="AR258" s="10"/>
      <c r="AS258" s="20"/>
      <c r="AT258" s="10"/>
      <c r="AU258" s="20"/>
      <c r="AV258" s="12"/>
      <c r="AW258" s="22"/>
      <c r="AX258" s="12"/>
      <c r="AY258" s="22"/>
      <c r="AZ258" s="12"/>
      <c r="BA258" s="22"/>
      <c r="BB258" s="12"/>
      <c r="BC258" s="22"/>
    </row>
    <row r="259" spans="1:55" x14ac:dyDescent="0.25">
      <c r="A259" s="4" t="s">
        <v>19</v>
      </c>
      <c r="B259" s="63">
        <v>3</v>
      </c>
      <c r="C259" s="4" t="s">
        <v>345</v>
      </c>
      <c r="D259" s="4" t="s">
        <v>498</v>
      </c>
      <c r="E259" s="5">
        <v>17738</v>
      </c>
      <c r="F259" s="6">
        <v>17524</v>
      </c>
      <c r="G259" s="7">
        <v>7</v>
      </c>
      <c r="H259" s="8">
        <v>13457</v>
      </c>
      <c r="I259" s="9">
        <v>11940</v>
      </c>
      <c r="J259" s="10">
        <v>13766</v>
      </c>
      <c r="K259" s="12">
        <v>0</v>
      </c>
      <c r="L259" s="8">
        <v>10799</v>
      </c>
      <c r="M259" s="8">
        <v>2510</v>
      </c>
      <c r="N259" s="8">
        <v>148</v>
      </c>
      <c r="O259" s="9">
        <v>11937</v>
      </c>
      <c r="P259" s="9">
        <v>3</v>
      </c>
      <c r="Q259" s="9">
        <v>0</v>
      </c>
      <c r="R259" s="10">
        <v>10048</v>
      </c>
      <c r="S259" s="10">
        <v>3718</v>
      </c>
      <c r="T259" s="10">
        <v>0</v>
      </c>
      <c r="U259" s="12">
        <v>0</v>
      </c>
      <c r="V259" s="12">
        <v>0</v>
      </c>
      <c r="W259" s="12">
        <v>0</v>
      </c>
      <c r="X259" s="24" t="s">
        <v>71</v>
      </c>
      <c r="Y259" s="18">
        <v>9532</v>
      </c>
      <c r="Z259" s="8" t="s">
        <v>504</v>
      </c>
      <c r="AA259" s="18">
        <v>6089</v>
      </c>
      <c r="AB259" s="8" t="s">
        <v>25</v>
      </c>
      <c r="AC259" s="18">
        <v>377</v>
      </c>
      <c r="AD259" s="8" t="s">
        <v>505</v>
      </c>
      <c r="AE259" s="18">
        <v>240</v>
      </c>
      <c r="AF259" s="9" t="s">
        <v>504</v>
      </c>
      <c r="AG259" s="19">
        <v>11940</v>
      </c>
      <c r="AH259" s="9" t="s">
        <v>505</v>
      </c>
      <c r="AI259" s="19">
        <v>3</v>
      </c>
      <c r="AJ259" s="9"/>
      <c r="AK259" s="19"/>
      <c r="AL259" s="9"/>
      <c r="AM259" s="19"/>
      <c r="AN259" s="10" t="s">
        <v>505</v>
      </c>
      <c r="AO259" s="20">
        <v>12384</v>
      </c>
      <c r="AP259" s="10" t="s">
        <v>504</v>
      </c>
      <c r="AQ259" s="20">
        <v>5077</v>
      </c>
      <c r="AR259" s="10" t="s">
        <v>548</v>
      </c>
      <c r="AS259" s="20">
        <v>23</v>
      </c>
      <c r="AT259" s="10"/>
      <c r="AU259" s="20"/>
      <c r="AV259" s="12"/>
      <c r="AW259" s="22"/>
      <c r="AX259" s="12"/>
      <c r="AY259" s="22"/>
      <c r="AZ259" s="12"/>
      <c r="BA259" s="22"/>
      <c r="BB259" s="12"/>
      <c r="BC259" s="22"/>
    </row>
    <row r="260" spans="1:55" x14ac:dyDescent="0.25">
      <c r="A260" s="4" t="s">
        <v>19</v>
      </c>
      <c r="B260" s="63">
        <v>3</v>
      </c>
      <c r="C260" s="4" t="s">
        <v>346</v>
      </c>
      <c r="D260" s="4" t="s">
        <v>498</v>
      </c>
      <c r="E260" s="5">
        <v>29795</v>
      </c>
      <c r="F260" s="6">
        <v>29785</v>
      </c>
      <c r="G260" s="7">
        <v>10</v>
      </c>
      <c r="H260" s="8">
        <v>27931</v>
      </c>
      <c r="I260" s="9">
        <v>15917</v>
      </c>
      <c r="J260" s="10">
        <v>23073</v>
      </c>
      <c r="K260" s="12">
        <v>3200</v>
      </c>
      <c r="L260" s="8">
        <v>22372</v>
      </c>
      <c r="M260" s="8">
        <v>5010</v>
      </c>
      <c r="N260" s="8">
        <v>549</v>
      </c>
      <c r="O260" s="9">
        <v>15916</v>
      </c>
      <c r="P260" s="9">
        <v>1</v>
      </c>
      <c r="Q260" s="9">
        <v>0</v>
      </c>
      <c r="R260" s="10">
        <v>14516</v>
      </c>
      <c r="S260" s="10">
        <v>8557</v>
      </c>
      <c r="T260" s="10">
        <v>0</v>
      </c>
      <c r="U260" s="12">
        <v>3200</v>
      </c>
      <c r="V260" s="12">
        <v>0</v>
      </c>
      <c r="W260" s="12">
        <v>0</v>
      </c>
      <c r="X260" s="24" t="s">
        <v>339</v>
      </c>
      <c r="Y260" s="18">
        <v>21613</v>
      </c>
      <c r="Z260" s="8" t="s">
        <v>504</v>
      </c>
      <c r="AA260" s="18">
        <v>6513</v>
      </c>
      <c r="AB260" s="8" t="s">
        <v>71</v>
      </c>
      <c r="AC260" s="18">
        <v>4491</v>
      </c>
      <c r="AD260" s="8" t="s">
        <v>25</v>
      </c>
      <c r="AE260" s="18">
        <v>1058</v>
      </c>
      <c r="AF260" s="9" t="s">
        <v>504</v>
      </c>
      <c r="AG260" s="19">
        <v>15614</v>
      </c>
      <c r="AH260" s="9" t="s">
        <v>512</v>
      </c>
      <c r="AI260" s="19">
        <v>297</v>
      </c>
      <c r="AJ260" s="9" t="s">
        <v>505</v>
      </c>
      <c r="AK260" s="19">
        <v>7</v>
      </c>
      <c r="AL260" s="9"/>
      <c r="AM260" s="19"/>
      <c r="AN260" s="10" t="s">
        <v>505</v>
      </c>
      <c r="AO260" s="20">
        <v>19811</v>
      </c>
      <c r="AP260" s="10" t="s">
        <v>504</v>
      </c>
      <c r="AQ260" s="20">
        <v>11806</v>
      </c>
      <c r="AR260" s="10" t="s">
        <v>548</v>
      </c>
      <c r="AS260" s="20">
        <v>13</v>
      </c>
      <c r="AT260" s="10"/>
      <c r="AU260" s="20"/>
      <c r="AV260" s="12" t="s">
        <v>505</v>
      </c>
      <c r="AW260" s="22">
        <v>3190</v>
      </c>
      <c r="AX260" s="12" t="s">
        <v>504</v>
      </c>
      <c r="AY260" s="22">
        <v>1095</v>
      </c>
      <c r="AZ260" s="12"/>
      <c r="BA260" s="22"/>
      <c r="BB260" s="12"/>
      <c r="BC260" s="22"/>
    </row>
    <row r="261" spans="1:55" x14ac:dyDescent="0.25">
      <c r="A261" s="4" t="s">
        <v>38</v>
      </c>
      <c r="B261" s="63">
        <v>5</v>
      </c>
      <c r="C261" s="4" t="s">
        <v>347</v>
      </c>
      <c r="D261" s="4" t="s">
        <v>498</v>
      </c>
      <c r="E261" s="5">
        <v>1350</v>
      </c>
      <c r="F261" s="6">
        <v>1350</v>
      </c>
      <c r="G261" s="7">
        <v>5</v>
      </c>
      <c r="H261" s="8">
        <v>998</v>
      </c>
      <c r="I261" s="9">
        <v>5</v>
      </c>
      <c r="J261" s="10">
        <v>1304</v>
      </c>
      <c r="K261" s="12">
        <v>0</v>
      </c>
      <c r="L261" s="8">
        <v>811</v>
      </c>
      <c r="M261" s="8">
        <v>165</v>
      </c>
      <c r="N261" s="8">
        <v>22</v>
      </c>
      <c r="O261" s="9">
        <v>5</v>
      </c>
      <c r="P261" s="9">
        <v>0</v>
      </c>
      <c r="Q261" s="9">
        <v>0</v>
      </c>
      <c r="R261" s="10">
        <v>637</v>
      </c>
      <c r="S261" s="10">
        <v>667</v>
      </c>
      <c r="T261" s="10">
        <v>0</v>
      </c>
      <c r="U261" s="12">
        <v>0</v>
      </c>
      <c r="V261" s="12">
        <v>0</v>
      </c>
      <c r="W261" s="12">
        <v>0</v>
      </c>
      <c r="X261" s="24" t="s">
        <v>64</v>
      </c>
      <c r="Y261" s="18">
        <v>612</v>
      </c>
      <c r="Z261" s="8" t="s">
        <v>33</v>
      </c>
      <c r="AA261" s="18">
        <v>425</v>
      </c>
      <c r="AB261" s="8" t="s">
        <v>504</v>
      </c>
      <c r="AC261" s="18">
        <v>167</v>
      </c>
      <c r="AD261" s="8" t="s">
        <v>505</v>
      </c>
      <c r="AE261" s="18">
        <v>1</v>
      </c>
      <c r="AF261" s="9" t="s">
        <v>505</v>
      </c>
      <c r="AG261" s="19">
        <v>5</v>
      </c>
      <c r="AH261" s="9"/>
      <c r="AI261" s="19"/>
      <c r="AJ261" s="9"/>
      <c r="AK261" s="19"/>
      <c r="AL261" s="9"/>
      <c r="AM261" s="19"/>
      <c r="AN261" s="10" t="s">
        <v>504</v>
      </c>
      <c r="AO261" s="20">
        <v>1132</v>
      </c>
      <c r="AP261" s="10" t="s">
        <v>505</v>
      </c>
      <c r="AQ261" s="20">
        <v>838</v>
      </c>
      <c r="AR261" s="10" t="s">
        <v>548</v>
      </c>
      <c r="AS261" s="20">
        <v>1</v>
      </c>
      <c r="AT261" s="10"/>
      <c r="AU261" s="20"/>
      <c r="AV261" s="12"/>
      <c r="AW261" s="22"/>
      <c r="AX261" s="12"/>
      <c r="AY261" s="22"/>
      <c r="AZ261" s="12"/>
      <c r="BA261" s="22"/>
      <c r="BB261" s="12"/>
      <c r="BC261" s="22"/>
    </row>
    <row r="262" spans="1:55" x14ac:dyDescent="0.25">
      <c r="A262" s="4" t="s">
        <v>27</v>
      </c>
      <c r="B262" s="63">
        <v>4</v>
      </c>
      <c r="C262" s="4" t="s">
        <v>348</v>
      </c>
      <c r="D262" s="4" t="s">
        <v>498</v>
      </c>
      <c r="E262" s="5">
        <v>1022</v>
      </c>
      <c r="F262" s="6">
        <v>1022</v>
      </c>
      <c r="G262" s="7">
        <v>2</v>
      </c>
      <c r="H262" s="8">
        <v>991</v>
      </c>
      <c r="I262" s="9">
        <v>0</v>
      </c>
      <c r="J262" s="10">
        <v>229</v>
      </c>
      <c r="K262" s="12">
        <v>0</v>
      </c>
      <c r="L262" s="8">
        <v>989</v>
      </c>
      <c r="M262" s="8">
        <v>2</v>
      </c>
      <c r="N262" s="8">
        <v>0</v>
      </c>
      <c r="O262" s="9">
        <v>0</v>
      </c>
      <c r="P262" s="9">
        <v>0</v>
      </c>
      <c r="Q262" s="9">
        <v>0</v>
      </c>
      <c r="R262" s="10">
        <v>224</v>
      </c>
      <c r="S262" s="10">
        <v>5</v>
      </c>
      <c r="T262" s="10">
        <v>0</v>
      </c>
      <c r="U262" s="12">
        <v>0</v>
      </c>
      <c r="V262" s="12">
        <v>0</v>
      </c>
      <c r="W262" s="12">
        <v>0</v>
      </c>
      <c r="X262" s="24" t="s">
        <v>504</v>
      </c>
      <c r="Y262" s="18">
        <v>989</v>
      </c>
      <c r="Z262" s="8" t="s">
        <v>505</v>
      </c>
      <c r="AA262" s="18">
        <v>3</v>
      </c>
      <c r="AB262" s="8" t="s">
        <v>477</v>
      </c>
      <c r="AC262" s="18">
        <v>1</v>
      </c>
      <c r="AD262" s="8"/>
      <c r="AE262" s="18"/>
      <c r="AF262" s="9"/>
      <c r="AG262" s="19"/>
      <c r="AH262" s="9"/>
      <c r="AI262" s="19"/>
      <c r="AJ262" s="9"/>
      <c r="AK262" s="19"/>
      <c r="AL262" s="9"/>
      <c r="AM262" s="19"/>
      <c r="AN262" s="10" t="s">
        <v>504</v>
      </c>
      <c r="AO262" s="20">
        <v>157</v>
      </c>
      <c r="AP262" s="10" t="s">
        <v>505</v>
      </c>
      <c r="AQ262" s="20">
        <v>76</v>
      </c>
      <c r="AR262" s="10" t="s">
        <v>548</v>
      </c>
      <c r="AS262" s="20">
        <v>1</v>
      </c>
      <c r="AT262" s="10"/>
      <c r="AU262" s="20"/>
      <c r="AV262" s="12"/>
      <c r="AW262" s="22"/>
      <c r="AX262" s="12"/>
      <c r="AY262" s="22"/>
      <c r="AZ262" s="12"/>
      <c r="BA262" s="22"/>
      <c r="BB262" s="12"/>
      <c r="BC262" s="22"/>
    </row>
    <row r="263" spans="1:55" x14ac:dyDescent="0.25">
      <c r="A263" s="4" t="s">
        <v>19</v>
      </c>
      <c r="B263" s="63">
        <v>3</v>
      </c>
      <c r="C263" s="4" t="s">
        <v>349</v>
      </c>
      <c r="D263" s="4" t="s">
        <v>498</v>
      </c>
      <c r="E263" s="5">
        <v>26081</v>
      </c>
      <c r="F263" s="6">
        <v>26074</v>
      </c>
      <c r="G263" s="7">
        <v>4</v>
      </c>
      <c r="H263" s="8">
        <v>21251</v>
      </c>
      <c r="I263" s="9">
        <v>17682</v>
      </c>
      <c r="J263" s="10">
        <v>20232</v>
      </c>
      <c r="K263" s="12">
        <v>0</v>
      </c>
      <c r="L263" s="8">
        <v>16624</v>
      </c>
      <c r="M263" s="8">
        <v>4477</v>
      </c>
      <c r="N263" s="8">
        <v>150</v>
      </c>
      <c r="O263" s="9">
        <v>17676</v>
      </c>
      <c r="P263" s="9">
        <v>6</v>
      </c>
      <c r="Q263" s="9">
        <v>0</v>
      </c>
      <c r="R263" s="10">
        <v>14749</v>
      </c>
      <c r="S263" s="10">
        <v>5483</v>
      </c>
      <c r="T263" s="10">
        <v>0</v>
      </c>
      <c r="U263" s="12">
        <v>0</v>
      </c>
      <c r="V263" s="12">
        <v>0</v>
      </c>
      <c r="W263" s="12">
        <v>0</v>
      </c>
      <c r="X263" s="24" t="s">
        <v>71</v>
      </c>
      <c r="Y263" s="18">
        <v>14445</v>
      </c>
      <c r="Z263" s="8" t="s">
        <v>504</v>
      </c>
      <c r="AA263" s="18">
        <v>10355</v>
      </c>
      <c r="AB263" s="8" t="s">
        <v>25</v>
      </c>
      <c r="AC263" s="18">
        <v>775</v>
      </c>
      <c r="AD263" s="8" t="s">
        <v>505</v>
      </c>
      <c r="AE263" s="18">
        <v>361</v>
      </c>
      <c r="AF263" s="9" t="s">
        <v>504</v>
      </c>
      <c r="AG263" s="19">
        <v>17682</v>
      </c>
      <c r="AH263" s="9" t="s">
        <v>505</v>
      </c>
      <c r="AI263" s="19">
        <v>6</v>
      </c>
      <c r="AJ263" s="9"/>
      <c r="AK263" s="19"/>
      <c r="AL263" s="9"/>
      <c r="AM263" s="19"/>
      <c r="AN263" s="10" t="s">
        <v>505</v>
      </c>
      <c r="AO263" s="20">
        <v>17826</v>
      </c>
      <c r="AP263" s="10" t="s">
        <v>504</v>
      </c>
      <c r="AQ263" s="20">
        <v>7857</v>
      </c>
      <c r="AR263" s="10" t="s">
        <v>548</v>
      </c>
      <c r="AS263" s="20">
        <v>32</v>
      </c>
      <c r="AT263" s="10"/>
      <c r="AU263" s="20"/>
      <c r="AV263" s="12"/>
      <c r="AW263" s="22"/>
      <c r="AX263" s="12"/>
      <c r="AY263" s="22"/>
      <c r="AZ263" s="12"/>
      <c r="BA263" s="22"/>
      <c r="BB263" s="12"/>
      <c r="BC263" s="22"/>
    </row>
    <row r="264" spans="1:55" x14ac:dyDescent="0.25">
      <c r="A264" s="4" t="s">
        <v>38</v>
      </c>
      <c r="B264" s="63">
        <v>5</v>
      </c>
      <c r="C264" s="4" t="s">
        <v>350</v>
      </c>
      <c r="D264" s="4" t="s">
        <v>498</v>
      </c>
      <c r="E264" s="5">
        <v>2792</v>
      </c>
      <c r="F264" s="6">
        <v>2784</v>
      </c>
      <c r="G264" s="7">
        <v>3</v>
      </c>
      <c r="H264" s="8">
        <v>2448</v>
      </c>
      <c r="I264" s="9">
        <v>1660</v>
      </c>
      <c r="J264" s="10">
        <v>2730</v>
      </c>
      <c r="K264" s="12">
        <v>1</v>
      </c>
      <c r="L264" s="8">
        <v>2297</v>
      </c>
      <c r="M264" s="8">
        <v>140</v>
      </c>
      <c r="N264" s="8">
        <v>11</v>
      </c>
      <c r="O264" s="9">
        <v>1637</v>
      </c>
      <c r="P264" s="9">
        <v>23</v>
      </c>
      <c r="Q264" s="9">
        <v>0</v>
      </c>
      <c r="R264" s="10">
        <v>1736</v>
      </c>
      <c r="S264" s="10">
        <v>994</v>
      </c>
      <c r="T264" s="10">
        <v>0</v>
      </c>
      <c r="U264" s="12">
        <v>1</v>
      </c>
      <c r="V264" s="12">
        <v>0</v>
      </c>
      <c r="W264" s="12">
        <v>0</v>
      </c>
      <c r="X264" s="24" t="s">
        <v>334</v>
      </c>
      <c r="Y264" s="18">
        <v>2410</v>
      </c>
      <c r="Z264" s="8" t="s">
        <v>504</v>
      </c>
      <c r="AA264" s="18">
        <v>187</v>
      </c>
      <c r="AB264" s="8" t="s">
        <v>25</v>
      </c>
      <c r="AC264" s="18">
        <v>13</v>
      </c>
      <c r="AD264" s="8"/>
      <c r="AE264" s="18"/>
      <c r="AF264" s="9" t="s">
        <v>504</v>
      </c>
      <c r="AG264" s="19">
        <v>1542</v>
      </c>
      <c r="AH264" s="9" t="s">
        <v>505</v>
      </c>
      <c r="AI264" s="19">
        <v>128</v>
      </c>
      <c r="AJ264" s="9" t="s">
        <v>334</v>
      </c>
      <c r="AK264" s="19">
        <v>13</v>
      </c>
      <c r="AL264" s="9"/>
      <c r="AM264" s="19"/>
      <c r="AN264" s="10" t="s">
        <v>505</v>
      </c>
      <c r="AO264" s="20">
        <v>2650</v>
      </c>
      <c r="AP264" s="10" t="s">
        <v>504</v>
      </c>
      <c r="AQ264" s="20">
        <v>1074</v>
      </c>
      <c r="AR264" s="10"/>
      <c r="AS264" s="20"/>
      <c r="AT264" s="10"/>
      <c r="AU264" s="20"/>
      <c r="AV264" s="12" t="s">
        <v>504</v>
      </c>
      <c r="AW264" s="22">
        <v>1</v>
      </c>
      <c r="AX264" s="12"/>
      <c r="AY264" s="22"/>
      <c r="AZ264" s="12"/>
      <c r="BA264" s="22"/>
      <c r="BB264" s="12"/>
      <c r="BC264" s="22"/>
    </row>
    <row r="265" spans="1:55" x14ac:dyDescent="0.25">
      <c r="A265" s="4" t="s">
        <v>29</v>
      </c>
      <c r="B265" s="63">
        <v>6</v>
      </c>
      <c r="C265" s="4" t="s">
        <v>351</v>
      </c>
      <c r="D265" s="4" t="s">
        <v>498</v>
      </c>
      <c r="E265" s="5">
        <v>1024</v>
      </c>
      <c r="F265" s="6">
        <v>1022</v>
      </c>
      <c r="G265" s="7">
        <v>3</v>
      </c>
      <c r="H265" s="8">
        <v>793</v>
      </c>
      <c r="I265" s="9">
        <v>0</v>
      </c>
      <c r="J265" s="10">
        <v>1009</v>
      </c>
      <c r="K265" s="12">
        <v>0</v>
      </c>
      <c r="L265" s="8">
        <v>768</v>
      </c>
      <c r="M265" s="8">
        <v>25</v>
      </c>
      <c r="N265" s="8">
        <v>0</v>
      </c>
      <c r="O265" s="9">
        <v>0</v>
      </c>
      <c r="P265" s="9">
        <v>0</v>
      </c>
      <c r="Q265" s="9">
        <v>0</v>
      </c>
      <c r="R265" s="10">
        <v>514</v>
      </c>
      <c r="S265" s="10">
        <v>495</v>
      </c>
      <c r="T265" s="10">
        <v>0</v>
      </c>
      <c r="U265" s="12">
        <v>0</v>
      </c>
      <c r="V265" s="12">
        <v>0</v>
      </c>
      <c r="W265" s="12">
        <v>0</v>
      </c>
      <c r="X265" s="24" t="s">
        <v>33</v>
      </c>
      <c r="Y265" s="18">
        <v>487</v>
      </c>
      <c r="Z265" s="8" t="s">
        <v>504</v>
      </c>
      <c r="AA265" s="18">
        <v>331</v>
      </c>
      <c r="AB265" s="8"/>
      <c r="AC265" s="18"/>
      <c r="AD265" s="8"/>
      <c r="AE265" s="18"/>
      <c r="AF265" s="9"/>
      <c r="AG265" s="19"/>
      <c r="AH265" s="9"/>
      <c r="AI265" s="19"/>
      <c r="AJ265" s="9"/>
      <c r="AK265" s="19"/>
      <c r="AL265" s="9"/>
      <c r="AM265" s="19"/>
      <c r="AN265" s="10" t="s">
        <v>505</v>
      </c>
      <c r="AO265" s="20">
        <v>836</v>
      </c>
      <c r="AP265" s="10" t="s">
        <v>504</v>
      </c>
      <c r="AQ265" s="20">
        <v>668</v>
      </c>
      <c r="AR265" s="10"/>
      <c r="AS265" s="20"/>
      <c r="AT265" s="10"/>
      <c r="AU265" s="20"/>
      <c r="AV265" s="12"/>
      <c r="AW265" s="22"/>
      <c r="AX265" s="12"/>
      <c r="AY265" s="22"/>
      <c r="AZ265" s="12"/>
      <c r="BA265" s="22"/>
      <c r="BB265" s="12"/>
      <c r="BC265" s="22"/>
    </row>
    <row r="266" spans="1:55" x14ac:dyDescent="0.25">
      <c r="A266" s="4" t="s">
        <v>73</v>
      </c>
      <c r="B266" s="63">
        <v>2</v>
      </c>
      <c r="C266" s="4" t="s">
        <v>352</v>
      </c>
      <c r="D266" s="4" t="s">
        <v>498</v>
      </c>
      <c r="E266" s="5">
        <v>27112</v>
      </c>
      <c r="F266" s="6">
        <v>27109</v>
      </c>
      <c r="G266" s="7">
        <v>10</v>
      </c>
      <c r="H266" s="8">
        <v>22712</v>
      </c>
      <c r="I266" s="9">
        <v>11632</v>
      </c>
      <c r="J266" s="10">
        <v>18940</v>
      </c>
      <c r="K266" s="12">
        <v>20</v>
      </c>
      <c r="L266" s="8">
        <v>16470</v>
      </c>
      <c r="M266" s="8">
        <v>5533</v>
      </c>
      <c r="N266" s="8">
        <v>709</v>
      </c>
      <c r="O266" s="9">
        <v>11615</v>
      </c>
      <c r="P266" s="9">
        <v>17</v>
      </c>
      <c r="Q266" s="9">
        <v>0</v>
      </c>
      <c r="R266" s="10">
        <v>13952</v>
      </c>
      <c r="S266" s="10">
        <v>4988</v>
      </c>
      <c r="T266" s="10">
        <v>0</v>
      </c>
      <c r="U266" s="12">
        <v>20</v>
      </c>
      <c r="V266" s="12">
        <v>0</v>
      </c>
      <c r="W266" s="12">
        <v>0</v>
      </c>
      <c r="X266" s="24" t="s">
        <v>71</v>
      </c>
      <c r="Y266" s="18">
        <v>14455</v>
      </c>
      <c r="Z266" s="8" t="s">
        <v>504</v>
      </c>
      <c r="AA266" s="18">
        <v>11631</v>
      </c>
      <c r="AB266" s="8" t="s">
        <v>25</v>
      </c>
      <c r="AC266" s="18">
        <v>2665</v>
      </c>
      <c r="AD266" s="8" t="s">
        <v>510</v>
      </c>
      <c r="AE266" s="18">
        <v>350</v>
      </c>
      <c r="AF266" s="9" t="s">
        <v>504</v>
      </c>
      <c r="AG266" s="19">
        <v>11348</v>
      </c>
      <c r="AH266" s="9" t="s">
        <v>505</v>
      </c>
      <c r="AI266" s="19">
        <v>287</v>
      </c>
      <c r="AJ266" s="9" t="s">
        <v>512</v>
      </c>
      <c r="AK266" s="19">
        <v>14</v>
      </c>
      <c r="AL266" s="9"/>
      <c r="AM266" s="19"/>
      <c r="AN266" s="10" t="s">
        <v>505</v>
      </c>
      <c r="AO266" s="20">
        <v>14158</v>
      </c>
      <c r="AP266" s="10" t="s">
        <v>504</v>
      </c>
      <c r="AQ266" s="20">
        <v>9701</v>
      </c>
      <c r="AR266" s="10" t="s">
        <v>548</v>
      </c>
      <c r="AS266" s="20">
        <v>69</v>
      </c>
      <c r="AT266" s="10"/>
      <c r="AU266" s="20"/>
      <c r="AV266" s="12" t="s">
        <v>504</v>
      </c>
      <c r="AW266" s="22">
        <v>20</v>
      </c>
      <c r="AX266" s="12" t="s">
        <v>505</v>
      </c>
      <c r="AY266" s="22">
        <v>1</v>
      </c>
      <c r="AZ266" s="12"/>
      <c r="BA266" s="22"/>
      <c r="BB266" s="12"/>
      <c r="BC266" s="22"/>
    </row>
    <row r="267" spans="1:55" x14ac:dyDescent="0.25">
      <c r="A267" s="4" t="s">
        <v>29</v>
      </c>
      <c r="B267" s="63">
        <v>6</v>
      </c>
      <c r="C267" s="4" t="s">
        <v>353</v>
      </c>
      <c r="D267" s="4" t="s">
        <v>498</v>
      </c>
      <c r="E267" s="5">
        <v>1778</v>
      </c>
      <c r="F267" s="6">
        <v>1760</v>
      </c>
      <c r="G267" s="7">
        <v>3</v>
      </c>
      <c r="H267" s="8">
        <v>1477</v>
      </c>
      <c r="I267" s="9">
        <v>5</v>
      </c>
      <c r="J267" s="10">
        <v>1661</v>
      </c>
      <c r="K267" s="12">
        <v>0</v>
      </c>
      <c r="L267" s="8">
        <v>1438</v>
      </c>
      <c r="M267" s="8">
        <v>27</v>
      </c>
      <c r="N267" s="8">
        <v>12</v>
      </c>
      <c r="O267" s="9">
        <v>5</v>
      </c>
      <c r="P267" s="9">
        <v>0</v>
      </c>
      <c r="Q267" s="9">
        <v>0</v>
      </c>
      <c r="R267" s="10">
        <v>768</v>
      </c>
      <c r="S267" s="10">
        <v>893</v>
      </c>
      <c r="T267" s="10">
        <v>0</v>
      </c>
      <c r="U267" s="12">
        <v>0</v>
      </c>
      <c r="V267" s="12">
        <v>0</v>
      </c>
      <c r="W267" s="12">
        <v>0</v>
      </c>
      <c r="X267" s="24" t="s">
        <v>33</v>
      </c>
      <c r="Y267" s="18">
        <v>1474</v>
      </c>
      <c r="Z267" s="8" t="s">
        <v>504</v>
      </c>
      <c r="AA267" s="18">
        <v>42</v>
      </c>
      <c r="AB267" s="8" t="s">
        <v>25</v>
      </c>
      <c r="AC267" s="18">
        <v>12</v>
      </c>
      <c r="AD267" s="8"/>
      <c r="AE267" s="18"/>
      <c r="AF267" s="9" t="s">
        <v>505</v>
      </c>
      <c r="AG267" s="19">
        <v>5</v>
      </c>
      <c r="AH267" s="9"/>
      <c r="AI267" s="19"/>
      <c r="AJ267" s="9"/>
      <c r="AK267" s="19"/>
      <c r="AL267" s="9"/>
      <c r="AM267" s="19"/>
      <c r="AN267" s="10" t="s">
        <v>505</v>
      </c>
      <c r="AO267" s="20">
        <v>1445</v>
      </c>
      <c r="AP267" s="10" t="s">
        <v>504</v>
      </c>
      <c r="AQ267" s="20">
        <v>1108</v>
      </c>
      <c r="AR267" s="10" t="s">
        <v>548</v>
      </c>
      <c r="AS267" s="20">
        <v>1</v>
      </c>
      <c r="AT267" s="10"/>
      <c r="AU267" s="20"/>
      <c r="AV267" s="12"/>
      <c r="AW267" s="22"/>
      <c r="AX267" s="12"/>
      <c r="AY267" s="22"/>
      <c r="AZ267" s="12"/>
      <c r="BA267" s="22"/>
      <c r="BB267" s="12"/>
      <c r="BC267" s="22"/>
    </row>
    <row r="268" spans="1:55" x14ac:dyDescent="0.25">
      <c r="A268" s="4" t="s">
        <v>27</v>
      </c>
      <c r="B268" s="63">
        <v>4</v>
      </c>
      <c r="C268" s="4" t="s">
        <v>354</v>
      </c>
      <c r="D268" s="4" t="s">
        <v>499</v>
      </c>
      <c r="E268" s="5">
        <v>12470</v>
      </c>
      <c r="F268" s="6">
        <v>12459</v>
      </c>
      <c r="G268" s="7">
        <v>5</v>
      </c>
      <c r="H268" s="8">
        <v>10478</v>
      </c>
      <c r="I268" s="9">
        <v>0</v>
      </c>
      <c r="J268" s="10">
        <v>10498</v>
      </c>
      <c r="K268" s="12">
        <v>1494</v>
      </c>
      <c r="L268" s="8">
        <v>9961</v>
      </c>
      <c r="M268" s="8">
        <v>473</v>
      </c>
      <c r="N268" s="8">
        <v>44</v>
      </c>
      <c r="O268" s="9">
        <v>0</v>
      </c>
      <c r="P268" s="9">
        <v>0</v>
      </c>
      <c r="Q268" s="9">
        <v>0</v>
      </c>
      <c r="R268" s="10">
        <v>4374</v>
      </c>
      <c r="S268" s="10">
        <v>6124</v>
      </c>
      <c r="T268" s="10">
        <v>0</v>
      </c>
      <c r="U268" s="12">
        <v>1494</v>
      </c>
      <c r="V268" s="12">
        <v>0</v>
      </c>
      <c r="W268" s="12">
        <v>0</v>
      </c>
      <c r="X268" s="24" t="s">
        <v>356</v>
      </c>
      <c r="Y268" s="18">
        <v>7820</v>
      </c>
      <c r="Z268" s="8" t="s">
        <v>504</v>
      </c>
      <c r="AA268" s="18">
        <v>3037</v>
      </c>
      <c r="AB268" s="8" t="s">
        <v>513</v>
      </c>
      <c r="AC268" s="18">
        <v>181</v>
      </c>
      <c r="AD268" s="8" t="s">
        <v>477</v>
      </c>
      <c r="AE268" s="18">
        <v>1</v>
      </c>
      <c r="AF268" s="9"/>
      <c r="AG268" s="19"/>
      <c r="AH268" s="9"/>
      <c r="AI268" s="19"/>
      <c r="AJ268" s="9"/>
      <c r="AK268" s="19"/>
      <c r="AL268" s="9"/>
      <c r="AM268" s="19"/>
      <c r="AN268" s="10" t="s">
        <v>505</v>
      </c>
      <c r="AO268" s="20">
        <v>8945</v>
      </c>
      <c r="AP268" s="10" t="s">
        <v>504</v>
      </c>
      <c r="AQ268" s="20">
        <v>7676</v>
      </c>
      <c r="AR268" s="10" t="s">
        <v>548</v>
      </c>
      <c r="AS268" s="20">
        <v>1</v>
      </c>
      <c r="AT268" s="10"/>
      <c r="AU268" s="20"/>
      <c r="AV268" s="12" t="s">
        <v>504</v>
      </c>
      <c r="AW268" s="22">
        <v>1494</v>
      </c>
      <c r="AX268" s="12" t="s">
        <v>505</v>
      </c>
      <c r="AY268" s="22">
        <v>1367</v>
      </c>
      <c r="AZ268" s="12"/>
      <c r="BA268" s="22"/>
      <c r="BB268" s="12"/>
      <c r="BC268" s="22"/>
    </row>
    <row r="269" spans="1:55" x14ac:dyDescent="0.25">
      <c r="A269" s="4" t="s">
        <v>29</v>
      </c>
      <c r="B269" s="63">
        <v>6</v>
      </c>
      <c r="C269" s="4" t="s">
        <v>358</v>
      </c>
      <c r="D269" s="4" t="s">
        <v>499</v>
      </c>
      <c r="E269" s="5">
        <v>1293</v>
      </c>
      <c r="F269" s="6">
        <v>1292</v>
      </c>
      <c r="G269" s="7">
        <v>3</v>
      </c>
      <c r="H269" s="8">
        <v>1206</v>
      </c>
      <c r="I269" s="9">
        <v>0</v>
      </c>
      <c r="J269" s="10">
        <v>1185</v>
      </c>
      <c r="K269" s="12">
        <v>41</v>
      </c>
      <c r="L269" s="8">
        <v>1197</v>
      </c>
      <c r="M269" s="8">
        <v>9</v>
      </c>
      <c r="N269" s="8">
        <v>0</v>
      </c>
      <c r="O269" s="9">
        <v>0</v>
      </c>
      <c r="P269" s="9">
        <v>0</v>
      </c>
      <c r="Q269" s="9">
        <v>0</v>
      </c>
      <c r="R269" s="10">
        <v>673</v>
      </c>
      <c r="S269" s="10">
        <v>512</v>
      </c>
      <c r="T269" s="10">
        <v>0</v>
      </c>
      <c r="U269" s="12">
        <v>41</v>
      </c>
      <c r="V269" s="12">
        <v>0</v>
      </c>
      <c r="W269" s="12">
        <v>0</v>
      </c>
      <c r="X269" s="24" t="s">
        <v>148</v>
      </c>
      <c r="Y269" s="18">
        <v>1194</v>
      </c>
      <c r="Z269" s="8" t="s">
        <v>504</v>
      </c>
      <c r="AA269" s="18">
        <v>21</v>
      </c>
      <c r="AB269" s="8"/>
      <c r="AC269" s="18"/>
      <c r="AD269" s="8"/>
      <c r="AE269" s="18"/>
      <c r="AF269" s="9"/>
      <c r="AG269" s="19"/>
      <c r="AH269" s="9"/>
      <c r="AI269" s="19"/>
      <c r="AJ269" s="9"/>
      <c r="AK269" s="19"/>
      <c r="AL269" s="9"/>
      <c r="AM269" s="19"/>
      <c r="AN269" s="10" t="s">
        <v>504</v>
      </c>
      <c r="AO269" s="20">
        <v>1176</v>
      </c>
      <c r="AP269" s="10" t="s">
        <v>505</v>
      </c>
      <c r="AQ269" s="20">
        <v>521</v>
      </c>
      <c r="AR269" s="10"/>
      <c r="AS269" s="20"/>
      <c r="AT269" s="10"/>
      <c r="AU269" s="20"/>
      <c r="AV269" s="12" t="s">
        <v>504</v>
      </c>
      <c r="AW269" s="22">
        <v>41</v>
      </c>
      <c r="AX269" s="12" t="s">
        <v>505</v>
      </c>
      <c r="AY269" s="22">
        <v>23</v>
      </c>
      <c r="AZ269" s="12"/>
      <c r="BA269" s="22"/>
      <c r="BB269" s="12"/>
      <c r="BC269" s="22"/>
    </row>
    <row r="270" spans="1:55" x14ac:dyDescent="0.25">
      <c r="A270" s="4" t="s">
        <v>19</v>
      </c>
      <c r="B270" s="63">
        <v>3</v>
      </c>
      <c r="C270" s="4" t="s">
        <v>359</v>
      </c>
      <c r="D270" s="4" t="s">
        <v>499</v>
      </c>
      <c r="E270" s="5">
        <v>11725</v>
      </c>
      <c r="F270" s="6">
        <v>11710</v>
      </c>
      <c r="G270" s="7">
        <v>6</v>
      </c>
      <c r="H270" s="8">
        <v>11194</v>
      </c>
      <c r="I270" s="9">
        <v>175</v>
      </c>
      <c r="J270" s="10">
        <v>5055</v>
      </c>
      <c r="K270" s="12">
        <v>5156</v>
      </c>
      <c r="L270" s="8">
        <v>10222</v>
      </c>
      <c r="M270" s="8">
        <v>969</v>
      </c>
      <c r="N270" s="8">
        <v>3</v>
      </c>
      <c r="O270" s="9">
        <v>4</v>
      </c>
      <c r="P270" s="9">
        <v>171</v>
      </c>
      <c r="Q270" s="9">
        <v>0</v>
      </c>
      <c r="R270" s="10">
        <v>4089</v>
      </c>
      <c r="S270" s="10">
        <v>966</v>
      </c>
      <c r="T270" s="10">
        <v>0</v>
      </c>
      <c r="U270" s="12">
        <v>4646</v>
      </c>
      <c r="V270" s="12">
        <v>510</v>
      </c>
      <c r="W270" s="12">
        <v>0</v>
      </c>
      <c r="X270" s="24" t="s">
        <v>504</v>
      </c>
      <c r="Y270" s="18">
        <v>7807</v>
      </c>
      <c r="Z270" s="8" t="s">
        <v>356</v>
      </c>
      <c r="AA270" s="18">
        <v>4151</v>
      </c>
      <c r="AB270" s="8" t="s">
        <v>513</v>
      </c>
      <c r="AC270" s="18">
        <v>108</v>
      </c>
      <c r="AD270" s="8" t="s">
        <v>505</v>
      </c>
      <c r="AE270" s="18">
        <v>93</v>
      </c>
      <c r="AF270" s="9" t="s">
        <v>505</v>
      </c>
      <c r="AG270" s="19">
        <v>175</v>
      </c>
      <c r="AH270" s="9" t="s">
        <v>504</v>
      </c>
      <c r="AI270" s="19">
        <v>171</v>
      </c>
      <c r="AJ270" s="9"/>
      <c r="AK270" s="19"/>
      <c r="AL270" s="9"/>
      <c r="AM270" s="19"/>
      <c r="AN270" s="10" t="s">
        <v>505</v>
      </c>
      <c r="AO270" s="20">
        <v>4290</v>
      </c>
      <c r="AP270" s="10" t="s">
        <v>504</v>
      </c>
      <c r="AQ270" s="20">
        <v>1722</v>
      </c>
      <c r="AR270" s="10" t="s">
        <v>548</v>
      </c>
      <c r="AS270" s="20">
        <v>9</v>
      </c>
      <c r="AT270" s="10"/>
      <c r="AU270" s="20"/>
      <c r="AV270" s="12" t="s">
        <v>505</v>
      </c>
      <c r="AW270" s="22">
        <v>4882</v>
      </c>
      <c r="AX270" s="12" t="s">
        <v>504</v>
      </c>
      <c r="AY270" s="22">
        <v>1895</v>
      </c>
      <c r="AZ270" s="12"/>
      <c r="BA270" s="22"/>
      <c r="BB270" s="12"/>
      <c r="BC270" s="22"/>
    </row>
    <row r="271" spans="1:55" x14ac:dyDescent="0.25">
      <c r="A271" s="4" t="s">
        <v>29</v>
      </c>
      <c r="B271" s="63">
        <v>6</v>
      </c>
      <c r="C271" s="4" t="s">
        <v>360</v>
      </c>
      <c r="D271" s="4" t="s">
        <v>499</v>
      </c>
      <c r="E271" s="5">
        <v>794</v>
      </c>
      <c r="F271" s="6">
        <v>779</v>
      </c>
      <c r="G271" s="7">
        <v>5</v>
      </c>
      <c r="H271" s="8">
        <v>720</v>
      </c>
      <c r="I271" s="9">
        <v>431</v>
      </c>
      <c r="J271" s="10">
        <v>778</v>
      </c>
      <c r="K271" s="12">
        <v>0</v>
      </c>
      <c r="L271" s="8">
        <v>696</v>
      </c>
      <c r="M271" s="8">
        <v>24</v>
      </c>
      <c r="N271" s="8">
        <v>0</v>
      </c>
      <c r="O271" s="9">
        <v>431</v>
      </c>
      <c r="P271" s="9">
        <v>0</v>
      </c>
      <c r="Q271" s="9">
        <v>0</v>
      </c>
      <c r="R271" s="10">
        <v>75</v>
      </c>
      <c r="S271" s="10">
        <v>703</v>
      </c>
      <c r="T271" s="10">
        <v>0</v>
      </c>
      <c r="U271" s="12">
        <v>0</v>
      </c>
      <c r="V271" s="12">
        <v>0</v>
      </c>
      <c r="W271" s="12">
        <v>0</v>
      </c>
      <c r="X271" s="24" t="s">
        <v>361</v>
      </c>
      <c r="Y271" s="18">
        <v>719</v>
      </c>
      <c r="Z271" s="8" t="s">
        <v>504</v>
      </c>
      <c r="AA271" s="18">
        <v>10</v>
      </c>
      <c r="AB271" s="8" t="s">
        <v>505</v>
      </c>
      <c r="AC271" s="18">
        <v>4</v>
      </c>
      <c r="AD271" s="8" t="s">
        <v>103</v>
      </c>
      <c r="AE271" s="18">
        <v>4</v>
      </c>
      <c r="AF271" s="9" t="s">
        <v>103</v>
      </c>
      <c r="AG271" s="19">
        <v>431</v>
      </c>
      <c r="AH271" s="9"/>
      <c r="AI271" s="19"/>
      <c r="AJ271" s="9"/>
      <c r="AK271" s="19"/>
      <c r="AL271" s="9"/>
      <c r="AM271" s="19"/>
      <c r="AN271" s="10" t="s">
        <v>504</v>
      </c>
      <c r="AO271" s="20">
        <v>760</v>
      </c>
      <c r="AP271" s="10" t="s">
        <v>505</v>
      </c>
      <c r="AQ271" s="20">
        <v>721</v>
      </c>
      <c r="AR271" s="10"/>
      <c r="AS271" s="20"/>
      <c r="AT271" s="10"/>
      <c r="AU271" s="20"/>
      <c r="AV271" s="12"/>
      <c r="AW271" s="22"/>
      <c r="AX271" s="12"/>
      <c r="AY271" s="22"/>
      <c r="AZ271" s="12"/>
      <c r="BA271" s="22"/>
      <c r="BB271" s="12"/>
      <c r="BC271" s="22"/>
    </row>
    <row r="272" spans="1:55" x14ac:dyDescent="0.25">
      <c r="A272" s="4" t="s">
        <v>38</v>
      </c>
      <c r="B272" s="63">
        <v>5</v>
      </c>
      <c r="C272" s="4" t="s">
        <v>362</v>
      </c>
      <c r="D272" s="4" t="s">
        <v>499</v>
      </c>
      <c r="E272" s="5">
        <v>2144</v>
      </c>
      <c r="F272" s="6">
        <v>2144</v>
      </c>
      <c r="G272" s="7">
        <v>3</v>
      </c>
      <c r="H272" s="8">
        <v>2124</v>
      </c>
      <c r="I272" s="9">
        <v>0</v>
      </c>
      <c r="J272" s="10">
        <v>2137</v>
      </c>
      <c r="K272" s="12">
        <v>0</v>
      </c>
      <c r="L272" s="8">
        <v>1485</v>
      </c>
      <c r="M272" s="8">
        <v>638</v>
      </c>
      <c r="N272" s="8">
        <v>1</v>
      </c>
      <c r="O272" s="9">
        <v>0</v>
      </c>
      <c r="P272" s="9">
        <v>0</v>
      </c>
      <c r="Q272" s="9">
        <v>0</v>
      </c>
      <c r="R272" s="10">
        <v>350</v>
      </c>
      <c r="S272" s="10">
        <v>1787</v>
      </c>
      <c r="T272" s="10">
        <v>0</v>
      </c>
      <c r="U272" s="12">
        <v>0</v>
      </c>
      <c r="V272" s="12">
        <v>0</v>
      </c>
      <c r="W272" s="12">
        <v>0</v>
      </c>
      <c r="X272" s="24" t="s">
        <v>487</v>
      </c>
      <c r="Y272" s="18">
        <v>2120</v>
      </c>
      <c r="Z272" s="8" t="s">
        <v>505</v>
      </c>
      <c r="AA272" s="18">
        <v>635</v>
      </c>
      <c r="AB272" s="8" t="s">
        <v>504</v>
      </c>
      <c r="AC272" s="18">
        <v>9</v>
      </c>
      <c r="AD272" s="8"/>
      <c r="AE272" s="18"/>
      <c r="AF272" s="9"/>
      <c r="AG272" s="19"/>
      <c r="AH272" s="9"/>
      <c r="AI272" s="19"/>
      <c r="AJ272" s="9"/>
      <c r="AK272" s="19"/>
      <c r="AL272" s="9"/>
      <c r="AM272" s="19"/>
      <c r="AN272" s="10" t="s">
        <v>504</v>
      </c>
      <c r="AO272" s="20">
        <v>1972</v>
      </c>
      <c r="AP272" s="10" t="s">
        <v>505</v>
      </c>
      <c r="AQ272" s="20">
        <v>1952</v>
      </c>
      <c r="AR272" s="10"/>
      <c r="AS272" s="20"/>
      <c r="AT272" s="10"/>
      <c r="AU272" s="20"/>
      <c r="AV272" s="12"/>
      <c r="AW272" s="22"/>
      <c r="AX272" s="12"/>
      <c r="AY272" s="22"/>
      <c r="AZ272" s="12"/>
      <c r="BA272" s="22"/>
      <c r="BB272" s="12"/>
      <c r="BC272" s="22"/>
    </row>
    <row r="273" spans="1:55" x14ac:dyDescent="0.25">
      <c r="A273" s="4" t="s">
        <v>38</v>
      </c>
      <c r="B273" s="63">
        <v>5</v>
      </c>
      <c r="C273" s="4" t="s">
        <v>365</v>
      </c>
      <c r="D273" s="4" t="s">
        <v>499</v>
      </c>
      <c r="E273" s="5">
        <v>1286</v>
      </c>
      <c r="F273" s="6">
        <v>1285</v>
      </c>
      <c r="G273" s="7">
        <v>5</v>
      </c>
      <c r="H273" s="8">
        <v>1174</v>
      </c>
      <c r="I273" s="9">
        <v>0</v>
      </c>
      <c r="J273" s="10">
        <v>1223</v>
      </c>
      <c r="K273" s="12">
        <v>0</v>
      </c>
      <c r="L273" s="8">
        <v>1155</v>
      </c>
      <c r="M273" s="8">
        <v>19</v>
      </c>
      <c r="N273" s="8">
        <v>0</v>
      </c>
      <c r="O273" s="9">
        <v>0</v>
      </c>
      <c r="P273" s="9">
        <v>0</v>
      </c>
      <c r="Q273" s="9">
        <v>0</v>
      </c>
      <c r="R273" s="10">
        <v>690</v>
      </c>
      <c r="S273" s="10">
        <v>533</v>
      </c>
      <c r="T273" s="10">
        <v>0</v>
      </c>
      <c r="U273" s="12">
        <v>0</v>
      </c>
      <c r="V273" s="12">
        <v>0</v>
      </c>
      <c r="W273" s="12">
        <v>0</v>
      </c>
      <c r="X273" s="24" t="s">
        <v>356</v>
      </c>
      <c r="Y273" s="18">
        <v>735</v>
      </c>
      <c r="Z273" s="8" t="s">
        <v>504</v>
      </c>
      <c r="AA273" s="18">
        <v>450</v>
      </c>
      <c r="AB273" s="8" t="s">
        <v>513</v>
      </c>
      <c r="AC273" s="18">
        <v>8</v>
      </c>
      <c r="AD273" s="8"/>
      <c r="AE273" s="18"/>
      <c r="AF273" s="9"/>
      <c r="AG273" s="19"/>
      <c r="AH273" s="9"/>
      <c r="AI273" s="19"/>
      <c r="AJ273" s="9"/>
      <c r="AK273" s="19"/>
      <c r="AL273" s="9"/>
      <c r="AM273" s="19"/>
      <c r="AN273" s="10" t="s">
        <v>505</v>
      </c>
      <c r="AO273" s="20">
        <v>916</v>
      </c>
      <c r="AP273" s="10" t="s">
        <v>504</v>
      </c>
      <c r="AQ273" s="20">
        <v>840</v>
      </c>
      <c r="AR273" s="10"/>
      <c r="AS273" s="20"/>
      <c r="AT273" s="10"/>
      <c r="AU273" s="20"/>
      <c r="AV273" s="12"/>
      <c r="AW273" s="22"/>
      <c r="AX273" s="12"/>
      <c r="AY273" s="22"/>
      <c r="AZ273" s="12"/>
      <c r="BA273" s="22"/>
      <c r="BB273" s="12"/>
      <c r="BC273" s="22"/>
    </row>
    <row r="274" spans="1:55" x14ac:dyDescent="0.25">
      <c r="A274" s="4" t="s">
        <v>73</v>
      </c>
      <c r="B274" s="63">
        <v>2</v>
      </c>
      <c r="C274" s="4" t="s">
        <v>366</v>
      </c>
      <c r="D274" s="4" t="s">
        <v>499</v>
      </c>
      <c r="E274" s="5">
        <v>146005</v>
      </c>
      <c r="F274" s="6">
        <v>139190</v>
      </c>
      <c r="G274" s="7">
        <v>14</v>
      </c>
      <c r="H274" s="8">
        <v>117073</v>
      </c>
      <c r="I274" s="9">
        <v>62489</v>
      </c>
      <c r="J274" s="10">
        <v>32772</v>
      </c>
      <c r="K274" s="12">
        <v>96361</v>
      </c>
      <c r="L274" s="8">
        <v>75413</v>
      </c>
      <c r="M274" s="8">
        <v>34945</v>
      </c>
      <c r="N274" s="8">
        <v>6715</v>
      </c>
      <c r="O274" s="9">
        <v>58302</v>
      </c>
      <c r="P274" s="9">
        <v>4187</v>
      </c>
      <c r="Q274" s="9">
        <v>0</v>
      </c>
      <c r="R274" s="10">
        <v>24068</v>
      </c>
      <c r="S274" s="10">
        <v>8704</v>
      </c>
      <c r="T274" s="10">
        <v>0</v>
      </c>
      <c r="U274" s="12">
        <v>76260</v>
      </c>
      <c r="V274" s="12">
        <v>20101</v>
      </c>
      <c r="W274" s="12">
        <v>0</v>
      </c>
      <c r="X274" s="24" t="s">
        <v>356</v>
      </c>
      <c r="Y274" s="18">
        <v>68002</v>
      </c>
      <c r="Z274" s="8" t="s">
        <v>504</v>
      </c>
      <c r="AA274" s="18">
        <v>61591</v>
      </c>
      <c r="AB274" s="8" t="s">
        <v>513</v>
      </c>
      <c r="AC274" s="18">
        <v>12606</v>
      </c>
      <c r="AD274" s="8" t="s">
        <v>25</v>
      </c>
      <c r="AE274" s="18">
        <v>8815</v>
      </c>
      <c r="AF274" s="9" t="s">
        <v>504</v>
      </c>
      <c r="AG274" s="19">
        <v>46505</v>
      </c>
      <c r="AH274" s="9" t="s">
        <v>505</v>
      </c>
      <c r="AI274" s="19">
        <v>20170</v>
      </c>
      <c r="AJ274" s="9" t="s">
        <v>131</v>
      </c>
      <c r="AK274" s="19">
        <v>1</v>
      </c>
      <c r="AL274" s="9"/>
      <c r="AM274" s="19"/>
      <c r="AN274" s="10" t="s">
        <v>505</v>
      </c>
      <c r="AO274" s="20">
        <v>25630</v>
      </c>
      <c r="AP274" s="10" t="s">
        <v>504</v>
      </c>
      <c r="AQ274" s="20">
        <v>15738</v>
      </c>
      <c r="AR274" s="10" t="s">
        <v>548</v>
      </c>
      <c r="AS274" s="20">
        <v>108</v>
      </c>
      <c r="AT274" s="10"/>
      <c r="AU274" s="20"/>
      <c r="AV274" s="12" t="s">
        <v>505</v>
      </c>
      <c r="AW274" s="22">
        <v>91937</v>
      </c>
      <c r="AX274" s="12" t="s">
        <v>504</v>
      </c>
      <c r="AY274" s="22">
        <v>55193</v>
      </c>
      <c r="AZ274" s="12"/>
      <c r="BA274" s="22"/>
      <c r="BB274" s="12"/>
      <c r="BC274" s="22"/>
    </row>
    <row r="275" spans="1:55" x14ac:dyDescent="0.25">
      <c r="A275" s="4" t="s">
        <v>27</v>
      </c>
      <c r="B275" s="63">
        <v>4</v>
      </c>
      <c r="C275" s="4" t="s">
        <v>367</v>
      </c>
      <c r="D275" s="4" t="s">
        <v>499</v>
      </c>
      <c r="E275" s="5">
        <v>10491</v>
      </c>
      <c r="F275" s="6">
        <v>10488</v>
      </c>
      <c r="G275" s="7">
        <v>9</v>
      </c>
      <c r="H275" s="8">
        <v>10062</v>
      </c>
      <c r="I275" s="9">
        <v>194</v>
      </c>
      <c r="J275" s="10">
        <v>6232</v>
      </c>
      <c r="K275" s="12">
        <v>2</v>
      </c>
      <c r="L275" s="8">
        <v>7536</v>
      </c>
      <c r="M275" s="8">
        <v>2520</v>
      </c>
      <c r="N275" s="8">
        <v>6</v>
      </c>
      <c r="O275" s="9">
        <v>194</v>
      </c>
      <c r="P275" s="9">
        <v>0</v>
      </c>
      <c r="Q275" s="9">
        <v>0</v>
      </c>
      <c r="R275" s="10">
        <v>4686</v>
      </c>
      <c r="S275" s="10">
        <v>1546</v>
      </c>
      <c r="T275" s="10">
        <v>0</v>
      </c>
      <c r="U275" s="12">
        <v>2</v>
      </c>
      <c r="V275" s="12">
        <v>0</v>
      </c>
      <c r="W275" s="12">
        <v>0</v>
      </c>
      <c r="X275" s="24" t="s">
        <v>504</v>
      </c>
      <c r="Y275" s="18">
        <v>5941</v>
      </c>
      <c r="Z275" s="8" t="s">
        <v>356</v>
      </c>
      <c r="AA275" s="18">
        <v>4604</v>
      </c>
      <c r="AB275" s="8" t="s">
        <v>368</v>
      </c>
      <c r="AC275" s="18">
        <v>1536</v>
      </c>
      <c r="AD275" s="8" t="s">
        <v>369</v>
      </c>
      <c r="AE275" s="18">
        <v>263</v>
      </c>
      <c r="AF275" s="9" t="s">
        <v>504</v>
      </c>
      <c r="AG275" s="19">
        <v>194</v>
      </c>
      <c r="AH275" s="9"/>
      <c r="AI275" s="19"/>
      <c r="AJ275" s="9"/>
      <c r="AK275" s="19"/>
      <c r="AL275" s="9"/>
      <c r="AM275" s="19"/>
      <c r="AN275" s="10" t="s">
        <v>504</v>
      </c>
      <c r="AO275" s="20">
        <v>4090</v>
      </c>
      <c r="AP275" s="10" t="s">
        <v>505</v>
      </c>
      <c r="AQ275" s="20">
        <v>3666</v>
      </c>
      <c r="AR275" s="10" t="s">
        <v>548</v>
      </c>
      <c r="AS275" s="20">
        <v>22</v>
      </c>
      <c r="AT275" s="10"/>
      <c r="AU275" s="20"/>
      <c r="AV275" s="12" t="s">
        <v>504</v>
      </c>
      <c r="AW275" s="22">
        <v>2</v>
      </c>
      <c r="AX275" s="12"/>
      <c r="AY275" s="22"/>
      <c r="AZ275" s="12"/>
      <c r="BA275" s="22"/>
      <c r="BB275" s="12"/>
      <c r="BC275" s="22"/>
    </row>
    <row r="276" spans="1:55" x14ac:dyDescent="0.25">
      <c r="A276" s="4" t="s">
        <v>29</v>
      </c>
      <c r="B276" s="63">
        <v>6</v>
      </c>
      <c r="C276" s="4" t="s">
        <v>370</v>
      </c>
      <c r="D276" s="4" t="s">
        <v>499</v>
      </c>
      <c r="E276" s="5">
        <v>1531</v>
      </c>
      <c r="F276" s="6">
        <v>1525</v>
      </c>
      <c r="G276" s="7">
        <v>4</v>
      </c>
      <c r="H276" s="8">
        <v>1465</v>
      </c>
      <c r="I276" s="9">
        <v>0</v>
      </c>
      <c r="J276" s="10">
        <v>911</v>
      </c>
      <c r="K276" s="12">
        <v>0</v>
      </c>
      <c r="L276" s="8">
        <v>1415</v>
      </c>
      <c r="M276" s="8">
        <v>50</v>
      </c>
      <c r="N276" s="8">
        <v>0</v>
      </c>
      <c r="O276" s="9">
        <v>0</v>
      </c>
      <c r="P276" s="9">
        <v>0</v>
      </c>
      <c r="Q276" s="9">
        <v>0</v>
      </c>
      <c r="R276" s="10">
        <v>684</v>
      </c>
      <c r="S276" s="10">
        <v>227</v>
      </c>
      <c r="T276" s="10">
        <v>0</v>
      </c>
      <c r="U276" s="12">
        <v>0</v>
      </c>
      <c r="V276" s="12">
        <v>0</v>
      </c>
      <c r="W276" s="12">
        <v>0</v>
      </c>
      <c r="X276" s="24" t="s">
        <v>148</v>
      </c>
      <c r="Y276" s="18">
        <v>1039</v>
      </c>
      <c r="Z276" s="8" t="s">
        <v>504</v>
      </c>
      <c r="AA276" s="18">
        <v>475</v>
      </c>
      <c r="AB276" s="8" t="s">
        <v>192</v>
      </c>
      <c r="AC276" s="18">
        <v>1</v>
      </c>
      <c r="AD276" s="8"/>
      <c r="AE276" s="18"/>
      <c r="AF276" s="9"/>
      <c r="AG276" s="19"/>
      <c r="AH276" s="9"/>
      <c r="AI276" s="19"/>
      <c r="AJ276" s="9"/>
      <c r="AK276" s="19"/>
      <c r="AL276" s="9"/>
      <c r="AM276" s="19"/>
      <c r="AN276" s="10" t="s">
        <v>504</v>
      </c>
      <c r="AO276" s="20">
        <v>690</v>
      </c>
      <c r="AP276" s="10" t="s">
        <v>505</v>
      </c>
      <c r="AQ276" s="20">
        <v>448</v>
      </c>
      <c r="AR276" s="10"/>
      <c r="AS276" s="20"/>
      <c r="AT276" s="10"/>
      <c r="AU276" s="20"/>
      <c r="AV276" s="12"/>
      <c r="AW276" s="22"/>
      <c r="AX276" s="12"/>
      <c r="AY276" s="22"/>
      <c r="AZ276" s="12"/>
      <c r="BA276" s="22"/>
      <c r="BB276" s="12"/>
      <c r="BC276" s="22"/>
    </row>
    <row r="277" spans="1:55" x14ac:dyDescent="0.25">
      <c r="A277" s="4" t="s">
        <v>38</v>
      </c>
      <c r="B277" s="63">
        <v>5</v>
      </c>
      <c r="C277" s="4" t="s">
        <v>371</v>
      </c>
      <c r="D277" s="4" t="s">
        <v>499</v>
      </c>
      <c r="E277" s="5">
        <v>4951</v>
      </c>
      <c r="F277" s="6">
        <v>4946</v>
      </c>
      <c r="G277" s="7">
        <v>5</v>
      </c>
      <c r="H277" s="8">
        <v>4935</v>
      </c>
      <c r="I277" s="9">
        <v>0</v>
      </c>
      <c r="J277" s="10">
        <v>4930</v>
      </c>
      <c r="K277" s="12">
        <v>0</v>
      </c>
      <c r="L277" s="8">
        <v>4901</v>
      </c>
      <c r="M277" s="8">
        <v>34</v>
      </c>
      <c r="N277" s="8">
        <v>0</v>
      </c>
      <c r="O277" s="9">
        <v>0</v>
      </c>
      <c r="P277" s="9">
        <v>0</v>
      </c>
      <c r="Q277" s="9">
        <v>0</v>
      </c>
      <c r="R277" s="10">
        <v>433</v>
      </c>
      <c r="S277" s="10">
        <v>4497</v>
      </c>
      <c r="T277" s="10">
        <v>0</v>
      </c>
      <c r="U277" s="12">
        <v>0</v>
      </c>
      <c r="V277" s="12">
        <v>0</v>
      </c>
      <c r="W277" s="12">
        <v>0</v>
      </c>
      <c r="X277" s="24" t="s">
        <v>488</v>
      </c>
      <c r="Y277" s="18">
        <v>4892</v>
      </c>
      <c r="Z277" s="8" t="s">
        <v>489</v>
      </c>
      <c r="AA277" s="18">
        <v>43</v>
      </c>
      <c r="AB277" s="8" t="s">
        <v>504</v>
      </c>
      <c r="AC277" s="18">
        <v>34</v>
      </c>
      <c r="AD277" s="8"/>
      <c r="AE277" s="18"/>
      <c r="AF277" s="9"/>
      <c r="AG277" s="19"/>
      <c r="AH277" s="9"/>
      <c r="AI277" s="19"/>
      <c r="AJ277" s="9"/>
      <c r="AK277" s="19"/>
      <c r="AL277" s="9"/>
      <c r="AM277" s="19"/>
      <c r="AN277" s="10" t="s">
        <v>504</v>
      </c>
      <c r="AO277" s="20">
        <v>4913</v>
      </c>
      <c r="AP277" s="10" t="s">
        <v>505</v>
      </c>
      <c r="AQ277" s="20">
        <v>4514</v>
      </c>
      <c r="AR277" s="10"/>
      <c r="AS277" s="20"/>
      <c r="AT277" s="10"/>
      <c r="AU277" s="20"/>
      <c r="AV277" s="12"/>
      <c r="AW277" s="22"/>
      <c r="AX277" s="12"/>
      <c r="AY277" s="22"/>
      <c r="AZ277" s="12"/>
      <c r="BA277" s="22"/>
      <c r="BB277" s="12"/>
      <c r="BC277" s="22"/>
    </row>
    <row r="278" spans="1:55" x14ac:dyDescent="0.25">
      <c r="A278" s="4" t="s">
        <v>29</v>
      </c>
      <c r="B278" s="63">
        <v>6</v>
      </c>
      <c r="C278" s="4" t="s">
        <v>373</v>
      </c>
      <c r="D278" s="4" t="s">
        <v>499</v>
      </c>
      <c r="E278" s="5">
        <v>438</v>
      </c>
      <c r="F278" s="6">
        <v>436</v>
      </c>
      <c r="G278" s="7">
        <v>3</v>
      </c>
      <c r="H278" s="8">
        <v>181</v>
      </c>
      <c r="I278" s="9">
        <v>1</v>
      </c>
      <c r="J278" s="10">
        <v>433</v>
      </c>
      <c r="K278" s="12">
        <v>0</v>
      </c>
      <c r="L278" s="8">
        <v>167</v>
      </c>
      <c r="M278" s="8">
        <v>14</v>
      </c>
      <c r="N278" s="8">
        <v>0</v>
      </c>
      <c r="O278" s="9">
        <v>1</v>
      </c>
      <c r="P278" s="9">
        <v>0</v>
      </c>
      <c r="Q278" s="9">
        <v>0</v>
      </c>
      <c r="R278" s="10">
        <v>399</v>
      </c>
      <c r="S278" s="10">
        <v>34</v>
      </c>
      <c r="T278" s="10">
        <v>0</v>
      </c>
      <c r="U278" s="12">
        <v>0</v>
      </c>
      <c r="V278" s="12">
        <v>0</v>
      </c>
      <c r="W278" s="12">
        <v>0</v>
      </c>
      <c r="X278" s="24" t="s">
        <v>374</v>
      </c>
      <c r="Y278" s="18">
        <v>177</v>
      </c>
      <c r="Z278" s="8" t="s">
        <v>504</v>
      </c>
      <c r="AA278" s="18">
        <v>9</v>
      </c>
      <c r="AB278" s="8" t="s">
        <v>25</v>
      </c>
      <c r="AC278" s="18">
        <v>9</v>
      </c>
      <c r="AD278" s="8"/>
      <c r="AE278" s="18"/>
      <c r="AF278" s="9" t="s">
        <v>505</v>
      </c>
      <c r="AG278" s="19">
        <v>1</v>
      </c>
      <c r="AH278" s="9"/>
      <c r="AI278" s="19"/>
      <c r="AJ278" s="9"/>
      <c r="AK278" s="19"/>
      <c r="AL278" s="9"/>
      <c r="AM278" s="19"/>
      <c r="AN278" s="10" t="s">
        <v>504</v>
      </c>
      <c r="AO278" s="20">
        <v>359</v>
      </c>
      <c r="AP278" s="10" t="s">
        <v>505</v>
      </c>
      <c r="AQ278" s="20">
        <v>108</v>
      </c>
      <c r="AR278" s="10"/>
      <c r="AS278" s="20"/>
      <c r="AT278" s="10"/>
      <c r="AU278" s="20"/>
      <c r="AV278" s="12"/>
      <c r="AW278" s="22"/>
      <c r="AX278" s="12"/>
      <c r="AY278" s="22"/>
      <c r="AZ278" s="12"/>
      <c r="BA278" s="22"/>
      <c r="BB278" s="12"/>
      <c r="BC278" s="22"/>
    </row>
    <row r="279" spans="1:55" x14ac:dyDescent="0.25">
      <c r="A279" s="4" t="s">
        <v>38</v>
      </c>
      <c r="B279" s="63">
        <v>5</v>
      </c>
      <c r="C279" s="4" t="s">
        <v>375</v>
      </c>
      <c r="D279" s="4" t="s">
        <v>499</v>
      </c>
      <c r="E279" s="5">
        <v>1768</v>
      </c>
      <c r="F279" s="6">
        <v>1766</v>
      </c>
      <c r="G279" s="7">
        <v>5</v>
      </c>
      <c r="H279" s="8">
        <v>1590</v>
      </c>
      <c r="I279" s="9">
        <v>0</v>
      </c>
      <c r="J279" s="10">
        <v>1697</v>
      </c>
      <c r="K279" s="12">
        <v>0</v>
      </c>
      <c r="L279" s="8">
        <v>1533</v>
      </c>
      <c r="M279" s="8">
        <v>57</v>
      </c>
      <c r="N279" s="8">
        <v>0</v>
      </c>
      <c r="O279" s="9">
        <v>0</v>
      </c>
      <c r="P279" s="9">
        <v>0</v>
      </c>
      <c r="Q279" s="9">
        <v>0</v>
      </c>
      <c r="R279" s="10">
        <v>152</v>
      </c>
      <c r="S279" s="10">
        <v>1545</v>
      </c>
      <c r="T279" s="10">
        <v>0</v>
      </c>
      <c r="U279" s="12">
        <v>0</v>
      </c>
      <c r="V279" s="12">
        <v>0</v>
      </c>
      <c r="W279" s="12">
        <v>0</v>
      </c>
      <c r="X279" s="24" t="s">
        <v>568</v>
      </c>
      <c r="Y279" s="18">
        <v>1172</v>
      </c>
      <c r="Z279" s="8" t="s">
        <v>207</v>
      </c>
      <c r="AA279" s="18">
        <v>430</v>
      </c>
      <c r="AB279" s="8" t="s">
        <v>504</v>
      </c>
      <c r="AC279" s="18">
        <v>44</v>
      </c>
      <c r="AD279" s="8" t="s">
        <v>376</v>
      </c>
      <c r="AE279" s="18">
        <v>1</v>
      </c>
      <c r="AF279" s="9"/>
      <c r="AG279" s="19"/>
      <c r="AH279" s="9"/>
      <c r="AI279" s="19"/>
      <c r="AJ279" s="9"/>
      <c r="AK279" s="19"/>
      <c r="AL279" s="9"/>
      <c r="AM279" s="19"/>
      <c r="AN279" s="10" t="s">
        <v>505</v>
      </c>
      <c r="AO279" s="20">
        <v>1661</v>
      </c>
      <c r="AP279" s="10" t="s">
        <v>504</v>
      </c>
      <c r="AQ279" s="20">
        <v>1581</v>
      </c>
      <c r="AR279" s="10"/>
      <c r="AS279" s="20"/>
      <c r="AT279" s="10"/>
      <c r="AU279" s="20"/>
      <c r="AV279" s="12"/>
      <c r="AW279" s="22"/>
      <c r="AX279" s="12"/>
      <c r="AY279" s="22"/>
      <c r="AZ279" s="12"/>
      <c r="BA279" s="22"/>
      <c r="BB279" s="12"/>
      <c r="BC279" s="22"/>
    </row>
    <row r="280" spans="1:55" x14ac:dyDescent="0.25">
      <c r="A280" s="4" t="s">
        <v>29</v>
      </c>
      <c r="B280" s="63">
        <v>6</v>
      </c>
      <c r="C280" s="4" t="s">
        <v>377</v>
      </c>
      <c r="D280" s="4" t="s">
        <v>499</v>
      </c>
      <c r="E280" s="5">
        <v>241</v>
      </c>
      <c r="F280" s="6">
        <v>239</v>
      </c>
      <c r="G280" s="7">
        <v>3</v>
      </c>
      <c r="H280" s="8">
        <v>238</v>
      </c>
      <c r="I280" s="9">
        <v>0</v>
      </c>
      <c r="J280" s="10">
        <v>238</v>
      </c>
      <c r="K280" s="12">
        <v>0</v>
      </c>
      <c r="L280" s="8">
        <v>238</v>
      </c>
      <c r="M280" s="8">
        <v>0</v>
      </c>
      <c r="N280" s="8">
        <v>0</v>
      </c>
      <c r="O280" s="9">
        <v>0</v>
      </c>
      <c r="P280" s="9">
        <v>0</v>
      </c>
      <c r="Q280" s="9">
        <v>0</v>
      </c>
      <c r="R280" s="10">
        <v>232</v>
      </c>
      <c r="S280" s="10">
        <v>6</v>
      </c>
      <c r="T280" s="10">
        <v>0</v>
      </c>
      <c r="U280" s="12">
        <v>0</v>
      </c>
      <c r="V280" s="12">
        <v>0</v>
      </c>
      <c r="W280" s="12">
        <v>0</v>
      </c>
      <c r="X280" s="24" t="s">
        <v>504</v>
      </c>
      <c r="Y280" s="18">
        <v>235</v>
      </c>
      <c r="Z280" s="8" t="s">
        <v>513</v>
      </c>
      <c r="AA280" s="18">
        <v>3</v>
      </c>
      <c r="AB280" s="8"/>
      <c r="AC280" s="18"/>
      <c r="AD280" s="8"/>
      <c r="AE280" s="18"/>
      <c r="AF280" s="9"/>
      <c r="AG280" s="19"/>
      <c r="AH280" s="9"/>
      <c r="AI280" s="19"/>
      <c r="AJ280" s="9"/>
      <c r="AK280" s="19"/>
      <c r="AL280" s="9"/>
      <c r="AM280" s="19"/>
      <c r="AN280" s="10" t="s">
        <v>505</v>
      </c>
      <c r="AO280" s="20">
        <v>238</v>
      </c>
      <c r="AP280" s="10" t="s">
        <v>504</v>
      </c>
      <c r="AQ280" s="20">
        <v>6</v>
      </c>
      <c r="AR280" s="10"/>
      <c r="AS280" s="20"/>
      <c r="AT280" s="10"/>
      <c r="AU280" s="20"/>
      <c r="AV280" s="12"/>
      <c r="AW280" s="22"/>
      <c r="AX280" s="12"/>
      <c r="AY280" s="22"/>
      <c r="AZ280" s="12"/>
      <c r="BA280" s="22"/>
      <c r="BB280" s="12"/>
      <c r="BC280" s="22"/>
    </row>
    <row r="281" spans="1:55" x14ac:dyDescent="0.25">
      <c r="A281" s="4" t="s">
        <v>38</v>
      </c>
      <c r="B281" s="63">
        <v>5</v>
      </c>
      <c r="C281" s="4" t="s">
        <v>378</v>
      </c>
      <c r="D281" s="4" t="s">
        <v>499</v>
      </c>
      <c r="E281" s="5">
        <v>1294</v>
      </c>
      <c r="F281" s="6">
        <v>1257</v>
      </c>
      <c r="G281" s="7">
        <v>4</v>
      </c>
      <c r="H281" s="8">
        <v>1257</v>
      </c>
      <c r="I281" s="9">
        <v>0</v>
      </c>
      <c r="J281" s="10">
        <v>1237</v>
      </c>
      <c r="K281" s="12">
        <v>0</v>
      </c>
      <c r="L281" s="8">
        <v>1238</v>
      </c>
      <c r="M281" s="8">
        <v>19</v>
      </c>
      <c r="N281" s="8">
        <v>0</v>
      </c>
      <c r="O281" s="9">
        <v>0</v>
      </c>
      <c r="P281" s="9">
        <v>0</v>
      </c>
      <c r="Q281" s="9">
        <v>0</v>
      </c>
      <c r="R281" s="10">
        <v>420</v>
      </c>
      <c r="S281" s="10">
        <v>817</v>
      </c>
      <c r="T281" s="10">
        <v>0</v>
      </c>
      <c r="U281" s="12">
        <v>0</v>
      </c>
      <c r="V281" s="12">
        <v>0</v>
      </c>
      <c r="W281" s="12">
        <v>0</v>
      </c>
      <c r="X281" s="24" t="s">
        <v>489</v>
      </c>
      <c r="Y281" s="18">
        <v>1257</v>
      </c>
      <c r="Z281" s="8" t="s">
        <v>504</v>
      </c>
      <c r="AA281" s="18">
        <v>17</v>
      </c>
      <c r="AB281" s="8" t="s">
        <v>207</v>
      </c>
      <c r="AC281" s="18">
        <v>2</v>
      </c>
      <c r="AD281" s="8"/>
      <c r="AE281" s="18"/>
      <c r="AF281" s="9"/>
      <c r="AG281" s="19"/>
      <c r="AH281" s="9"/>
      <c r="AI281" s="19"/>
      <c r="AJ281" s="9"/>
      <c r="AK281" s="19"/>
      <c r="AL281" s="9"/>
      <c r="AM281" s="19"/>
      <c r="AN281" s="10" t="s">
        <v>504</v>
      </c>
      <c r="AO281" s="20">
        <v>1150</v>
      </c>
      <c r="AP281" s="10" t="s">
        <v>505</v>
      </c>
      <c r="AQ281" s="20">
        <v>904</v>
      </c>
      <c r="AR281" s="10"/>
      <c r="AS281" s="20"/>
      <c r="AT281" s="10"/>
      <c r="AU281" s="20"/>
      <c r="AV281" s="12"/>
      <c r="AW281" s="22"/>
      <c r="AX281" s="12"/>
      <c r="AY281" s="22"/>
      <c r="AZ281" s="12"/>
      <c r="BA281" s="22"/>
      <c r="BB281" s="12"/>
      <c r="BC281" s="22"/>
    </row>
    <row r="282" spans="1:55" x14ac:dyDescent="0.25">
      <c r="A282" s="4" t="s">
        <v>29</v>
      </c>
      <c r="B282" s="63">
        <v>6</v>
      </c>
      <c r="C282" s="4" t="s">
        <v>379</v>
      </c>
      <c r="D282" s="4" t="s">
        <v>499</v>
      </c>
      <c r="E282" s="5">
        <v>1262</v>
      </c>
      <c r="F282" s="6">
        <v>1259</v>
      </c>
      <c r="G282" s="7">
        <v>3</v>
      </c>
      <c r="H282" s="8">
        <v>936</v>
      </c>
      <c r="I282" s="9">
        <v>0</v>
      </c>
      <c r="J282" s="10">
        <v>831</v>
      </c>
      <c r="K282" s="12">
        <v>0</v>
      </c>
      <c r="L282" s="8">
        <v>919</v>
      </c>
      <c r="M282" s="8">
        <v>17</v>
      </c>
      <c r="N282" s="8">
        <v>0</v>
      </c>
      <c r="O282" s="9">
        <v>0</v>
      </c>
      <c r="P282" s="9">
        <v>0</v>
      </c>
      <c r="Q282" s="9">
        <v>0</v>
      </c>
      <c r="R282" s="10">
        <v>580</v>
      </c>
      <c r="S282" s="10">
        <v>251</v>
      </c>
      <c r="T282" s="10">
        <v>0</v>
      </c>
      <c r="U282" s="12">
        <v>0</v>
      </c>
      <c r="V282" s="12">
        <v>0</v>
      </c>
      <c r="W282" s="12">
        <v>0</v>
      </c>
      <c r="X282" s="24" t="s">
        <v>148</v>
      </c>
      <c r="Y282" s="18">
        <v>771</v>
      </c>
      <c r="Z282" s="8" t="s">
        <v>504</v>
      </c>
      <c r="AA282" s="18">
        <v>169</v>
      </c>
      <c r="AB282" s="8" t="s">
        <v>25</v>
      </c>
      <c r="AC282" s="18">
        <v>13</v>
      </c>
      <c r="AD282" s="8"/>
      <c r="AE282" s="18"/>
      <c r="AF282" s="9"/>
      <c r="AG282" s="19"/>
      <c r="AH282" s="9"/>
      <c r="AI282" s="19"/>
      <c r="AJ282" s="9"/>
      <c r="AK282" s="19"/>
      <c r="AL282" s="9"/>
      <c r="AM282" s="19"/>
      <c r="AN282" s="10" t="s">
        <v>504</v>
      </c>
      <c r="AO282" s="20">
        <v>797</v>
      </c>
      <c r="AP282" s="10" t="s">
        <v>505</v>
      </c>
      <c r="AQ282" s="20">
        <v>285</v>
      </c>
      <c r="AR282" s="10"/>
      <c r="AS282" s="20"/>
      <c r="AT282" s="10"/>
      <c r="AU282" s="20"/>
      <c r="AV282" s="12"/>
      <c r="AW282" s="22"/>
      <c r="AX282" s="12"/>
      <c r="AY282" s="22"/>
      <c r="AZ282" s="12"/>
      <c r="BA282" s="22"/>
      <c r="BB282" s="12"/>
      <c r="BC282" s="22"/>
    </row>
    <row r="283" spans="1:55" x14ac:dyDescent="0.25">
      <c r="A283" s="4" t="s">
        <v>38</v>
      </c>
      <c r="B283" s="63">
        <v>5</v>
      </c>
      <c r="C283" s="4" t="s">
        <v>380</v>
      </c>
      <c r="D283" s="4" t="s">
        <v>499</v>
      </c>
      <c r="E283" s="5">
        <v>2490</v>
      </c>
      <c r="F283" s="6">
        <v>2473</v>
      </c>
      <c r="G283" s="7">
        <v>4</v>
      </c>
      <c r="H283" s="8">
        <v>2464</v>
      </c>
      <c r="I283" s="9">
        <v>0</v>
      </c>
      <c r="J283" s="10">
        <v>2270</v>
      </c>
      <c r="K283" s="12">
        <v>0</v>
      </c>
      <c r="L283" s="8">
        <v>2437</v>
      </c>
      <c r="M283" s="8">
        <v>27</v>
      </c>
      <c r="N283" s="8">
        <v>0</v>
      </c>
      <c r="O283" s="9">
        <v>0</v>
      </c>
      <c r="P283" s="9">
        <v>0</v>
      </c>
      <c r="Q283" s="9">
        <v>0</v>
      </c>
      <c r="R283" s="10">
        <v>1687</v>
      </c>
      <c r="S283" s="10">
        <v>583</v>
      </c>
      <c r="T283" s="10">
        <v>0</v>
      </c>
      <c r="U283" s="12">
        <v>0</v>
      </c>
      <c r="V283" s="12">
        <v>0</v>
      </c>
      <c r="W283" s="12">
        <v>0</v>
      </c>
      <c r="X283" s="24" t="s">
        <v>148</v>
      </c>
      <c r="Y283" s="18">
        <v>2411</v>
      </c>
      <c r="Z283" s="8" t="s">
        <v>504</v>
      </c>
      <c r="AA283" s="18">
        <v>74</v>
      </c>
      <c r="AB283" s="8" t="s">
        <v>513</v>
      </c>
      <c r="AC283" s="18">
        <v>4</v>
      </c>
      <c r="AD283" s="8" t="s">
        <v>505</v>
      </c>
      <c r="AE283" s="18">
        <v>1</v>
      </c>
      <c r="AF283" s="9"/>
      <c r="AG283" s="19"/>
      <c r="AH283" s="9"/>
      <c r="AI283" s="19"/>
      <c r="AJ283" s="9"/>
      <c r="AK283" s="19"/>
      <c r="AL283" s="9"/>
      <c r="AM283" s="19"/>
      <c r="AN283" s="10" t="s">
        <v>504</v>
      </c>
      <c r="AO283" s="20">
        <v>2103</v>
      </c>
      <c r="AP283" s="10" t="s">
        <v>505</v>
      </c>
      <c r="AQ283" s="20">
        <v>750</v>
      </c>
      <c r="AR283" s="10"/>
      <c r="AS283" s="20"/>
      <c r="AT283" s="10"/>
      <c r="AU283" s="20"/>
      <c r="AV283" s="12"/>
      <c r="AW283" s="22"/>
      <c r="AX283" s="12"/>
      <c r="AY283" s="22"/>
      <c r="AZ283" s="12"/>
      <c r="BA283" s="22"/>
      <c r="BB283" s="12"/>
      <c r="BC283" s="22"/>
    </row>
    <row r="284" spans="1:55" x14ac:dyDescent="0.25">
      <c r="A284" s="4" t="s">
        <v>29</v>
      </c>
      <c r="B284" s="63">
        <v>6</v>
      </c>
      <c r="C284" s="4" t="s">
        <v>381</v>
      </c>
      <c r="D284" s="4" t="s">
        <v>499</v>
      </c>
      <c r="E284" s="5">
        <v>1029</v>
      </c>
      <c r="F284" s="6">
        <v>1028</v>
      </c>
      <c r="G284" s="7">
        <v>4</v>
      </c>
      <c r="H284" s="8">
        <v>992</v>
      </c>
      <c r="I284" s="9">
        <v>0</v>
      </c>
      <c r="J284" s="10">
        <v>569</v>
      </c>
      <c r="K284" s="12">
        <v>0</v>
      </c>
      <c r="L284" s="8">
        <v>987</v>
      </c>
      <c r="M284" s="8">
        <v>5</v>
      </c>
      <c r="N284" s="8">
        <v>0</v>
      </c>
      <c r="O284" s="9">
        <v>0</v>
      </c>
      <c r="P284" s="9">
        <v>0</v>
      </c>
      <c r="Q284" s="9">
        <v>0</v>
      </c>
      <c r="R284" s="10">
        <v>516</v>
      </c>
      <c r="S284" s="10">
        <v>53</v>
      </c>
      <c r="T284" s="10">
        <v>0</v>
      </c>
      <c r="U284" s="12">
        <v>0</v>
      </c>
      <c r="V284" s="12">
        <v>0</v>
      </c>
      <c r="W284" s="12">
        <v>0</v>
      </c>
      <c r="X284" s="24" t="s">
        <v>504</v>
      </c>
      <c r="Y284" s="18">
        <v>992</v>
      </c>
      <c r="Z284" s="8" t="s">
        <v>148</v>
      </c>
      <c r="AA284" s="18">
        <v>3</v>
      </c>
      <c r="AB284" s="8" t="s">
        <v>25</v>
      </c>
      <c r="AC284" s="18">
        <v>1</v>
      </c>
      <c r="AD284" s="8" t="s">
        <v>513</v>
      </c>
      <c r="AE284" s="18">
        <v>1</v>
      </c>
      <c r="AF284" s="9"/>
      <c r="AG284" s="19"/>
      <c r="AH284" s="9"/>
      <c r="AI284" s="19"/>
      <c r="AJ284" s="9"/>
      <c r="AK284" s="19"/>
      <c r="AL284" s="9"/>
      <c r="AM284" s="19"/>
      <c r="AN284" s="10" t="s">
        <v>505</v>
      </c>
      <c r="AO284" s="20">
        <v>500</v>
      </c>
      <c r="AP284" s="10" t="s">
        <v>504</v>
      </c>
      <c r="AQ284" s="20">
        <v>120</v>
      </c>
      <c r="AR284" s="10" t="s">
        <v>548</v>
      </c>
      <c r="AS284" s="20">
        <v>2</v>
      </c>
      <c r="AT284" s="10"/>
      <c r="AU284" s="20"/>
      <c r="AV284" s="12"/>
      <c r="AW284" s="22"/>
      <c r="AX284" s="12"/>
      <c r="AY284" s="22"/>
      <c r="AZ284" s="12"/>
      <c r="BA284" s="22"/>
      <c r="BB284" s="12"/>
      <c r="BC284" s="22"/>
    </row>
    <row r="285" spans="1:55" x14ac:dyDescent="0.25">
      <c r="A285" s="4" t="s">
        <v>29</v>
      </c>
      <c r="B285" s="63">
        <v>6</v>
      </c>
      <c r="C285" s="4" t="s">
        <v>382</v>
      </c>
      <c r="D285" s="4" t="s">
        <v>499</v>
      </c>
      <c r="E285" s="5">
        <v>607</v>
      </c>
      <c r="F285" s="6">
        <v>600</v>
      </c>
      <c r="G285" s="7">
        <v>3</v>
      </c>
      <c r="H285" s="8">
        <v>544</v>
      </c>
      <c r="I285" s="9">
        <v>0</v>
      </c>
      <c r="J285" s="10">
        <v>577</v>
      </c>
      <c r="K285" s="12">
        <v>0</v>
      </c>
      <c r="L285" s="8">
        <v>538</v>
      </c>
      <c r="M285" s="8">
        <v>6</v>
      </c>
      <c r="N285" s="8">
        <v>0</v>
      </c>
      <c r="O285" s="9">
        <v>0</v>
      </c>
      <c r="P285" s="9">
        <v>0</v>
      </c>
      <c r="Q285" s="9">
        <v>0</v>
      </c>
      <c r="R285" s="10">
        <v>569</v>
      </c>
      <c r="S285" s="10">
        <v>8</v>
      </c>
      <c r="T285" s="10">
        <v>0</v>
      </c>
      <c r="U285" s="12">
        <v>0</v>
      </c>
      <c r="V285" s="12">
        <v>0</v>
      </c>
      <c r="W285" s="12">
        <v>0</v>
      </c>
      <c r="X285" s="24" t="s">
        <v>148</v>
      </c>
      <c r="Y285" s="18">
        <v>543</v>
      </c>
      <c r="Z285" s="8" t="s">
        <v>504</v>
      </c>
      <c r="AA285" s="18">
        <v>7</v>
      </c>
      <c r="AB285" s="8"/>
      <c r="AC285" s="18"/>
      <c r="AD285" s="8"/>
      <c r="AE285" s="18"/>
      <c r="AF285" s="9"/>
      <c r="AG285" s="19"/>
      <c r="AH285" s="9"/>
      <c r="AI285" s="19"/>
      <c r="AJ285" s="9"/>
      <c r="AK285" s="19"/>
      <c r="AL285" s="9"/>
      <c r="AM285" s="19"/>
      <c r="AN285" s="10" t="s">
        <v>504</v>
      </c>
      <c r="AO285" s="20">
        <v>577</v>
      </c>
      <c r="AP285" s="10" t="s">
        <v>505</v>
      </c>
      <c r="AQ285" s="20">
        <v>8</v>
      </c>
      <c r="AR285" s="10"/>
      <c r="AS285" s="20"/>
      <c r="AT285" s="10"/>
      <c r="AU285" s="20"/>
      <c r="AV285" s="12"/>
      <c r="AW285" s="22"/>
      <c r="AX285" s="12"/>
      <c r="AY285" s="22"/>
      <c r="AZ285" s="12"/>
      <c r="BA285" s="22"/>
      <c r="BB285" s="12"/>
      <c r="BC285" s="22"/>
    </row>
    <row r="286" spans="1:55" x14ac:dyDescent="0.25">
      <c r="A286" s="4" t="s">
        <v>29</v>
      </c>
      <c r="B286" s="63">
        <v>6</v>
      </c>
      <c r="C286" s="4" t="s">
        <v>383</v>
      </c>
      <c r="D286" s="4" t="s">
        <v>499</v>
      </c>
      <c r="E286" s="5">
        <v>1868</v>
      </c>
      <c r="F286" s="6">
        <v>1855</v>
      </c>
      <c r="G286" s="7">
        <v>4</v>
      </c>
      <c r="H286" s="8">
        <v>1763</v>
      </c>
      <c r="I286" s="9">
        <v>0</v>
      </c>
      <c r="J286" s="10">
        <v>1821</v>
      </c>
      <c r="K286" s="12">
        <v>0</v>
      </c>
      <c r="L286" s="8">
        <v>1753</v>
      </c>
      <c r="M286" s="8">
        <v>10</v>
      </c>
      <c r="N286" s="8">
        <v>0</v>
      </c>
      <c r="O286" s="9">
        <v>0</v>
      </c>
      <c r="P286" s="9">
        <v>0</v>
      </c>
      <c r="Q286" s="9">
        <v>0</v>
      </c>
      <c r="R286" s="10">
        <v>455</v>
      </c>
      <c r="S286" s="10">
        <v>1366</v>
      </c>
      <c r="T286" s="10">
        <v>0</v>
      </c>
      <c r="U286" s="12">
        <v>0</v>
      </c>
      <c r="V286" s="12">
        <v>0</v>
      </c>
      <c r="W286" s="12">
        <v>0</v>
      </c>
      <c r="X286" s="24" t="s">
        <v>148</v>
      </c>
      <c r="Y286" s="18">
        <v>1682</v>
      </c>
      <c r="Z286" s="8" t="s">
        <v>504</v>
      </c>
      <c r="AA286" s="18">
        <v>56</v>
      </c>
      <c r="AB286" s="8" t="s">
        <v>361</v>
      </c>
      <c r="AC286" s="18">
        <v>34</v>
      </c>
      <c r="AD286" s="8" t="s">
        <v>25</v>
      </c>
      <c r="AE286" s="18">
        <v>1</v>
      </c>
      <c r="AF286" s="9"/>
      <c r="AG286" s="19"/>
      <c r="AH286" s="9"/>
      <c r="AI286" s="19"/>
      <c r="AJ286" s="9"/>
      <c r="AK286" s="19"/>
      <c r="AL286" s="9"/>
      <c r="AM286" s="19"/>
      <c r="AN286" s="10" t="s">
        <v>504</v>
      </c>
      <c r="AO286" s="20">
        <v>1641</v>
      </c>
      <c r="AP286" s="10" t="s">
        <v>505</v>
      </c>
      <c r="AQ286" s="20">
        <v>1546</v>
      </c>
      <c r="AR286" s="10"/>
      <c r="AS286" s="20"/>
      <c r="AT286" s="10"/>
      <c r="AU286" s="20"/>
      <c r="AV286" s="12"/>
      <c r="AW286" s="22"/>
      <c r="AX286" s="12"/>
      <c r="AY286" s="22"/>
      <c r="AZ286" s="12"/>
      <c r="BA286" s="22"/>
      <c r="BB286" s="12"/>
      <c r="BC286" s="22"/>
    </row>
    <row r="287" spans="1:55" x14ac:dyDescent="0.25">
      <c r="A287" s="4" t="s">
        <v>38</v>
      </c>
      <c r="B287" s="63">
        <v>5</v>
      </c>
      <c r="C287" s="4" t="s">
        <v>384</v>
      </c>
      <c r="D287" s="4" t="s">
        <v>499</v>
      </c>
      <c r="E287" s="5">
        <v>7447</v>
      </c>
      <c r="F287" s="6">
        <v>7429</v>
      </c>
      <c r="G287" s="7">
        <v>7</v>
      </c>
      <c r="H287" s="8">
        <v>6873</v>
      </c>
      <c r="I287" s="9">
        <v>948</v>
      </c>
      <c r="J287" s="10">
        <v>5705</v>
      </c>
      <c r="K287" s="12">
        <v>1</v>
      </c>
      <c r="L287" s="8">
        <v>6677</v>
      </c>
      <c r="M287" s="8">
        <v>166</v>
      </c>
      <c r="N287" s="8">
        <v>30</v>
      </c>
      <c r="O287" s="9">
        <v>620</v>
      </c>
      <c r="P287" s="9">
        <v>328</v>
      </c>
      <c r="Q287" s="9">
        <v>0</v>
      </c>
      <c r="R287" s="10">
        <v>3708</v>
      </c>
      <c r="S287" s="10">
        <v>1997</v>
      </c>
      <c r="T287" s="10">
        <v>0</v>
      </c>
      <c r="U287" s="12">
        <v>1</v>
      </c>
      <c r="V287" s="12">
        <v>0</v>
      </c>
      <c r="W287" s="12">
        <v>0</v>
      </c>
      <c r="X287" s="24" t="s">
        <v>148</v>
      </c>
      <c r="Y287" s="18">
        <v>5573</v>
      </c>
      <c r="Z287" s="8" t="s">
        <v>504</v>
      </c>
      <c r="AA287" s="18">
        <v>1354</v>
      </c>
      <c r="AB287" s="8" t="s">
        <v>25</v>
      </c>
      <c r="AC287" s="18">
        <v>162</v>
      </c>
      <c r="AD287" s="8" t="s">
        <v>513</v>
      </c>
      <c r="AE287" s="18">
        <v>9</v>
      </c>
      <c r="AF287" s="9" t="s">
        <v>504</v>
      </c>
      <c r="AG287" s="19">
        <v>849</v>
      </c>
      <c r="AH287" s="9" t="s">
        <v>86</v>
      </c>
      <c r="AI287" s="19">
        <v>427</v>
      </c>
      <c r="AJ287" s="9"/>
      <c r="AK287" s="19"/>
      <c r="AL287" s="9"/>
      <c r="AM287" s="19"/>
      <c r="AN287" s="10" t="s">
        <v>504</v>
      </c>
      <c r="AO287" s="20">
        <v>5117</v>
      </c>
      <c r="AP287" s="10" t="s">
        <v>505</v>
      </c>
      <c r="AQ287" s="20">
        <v>2583</v>
      </c>
      <c r="AR287" s="10" t="s">
        <v>548</v>
      </c>
      <c r="AS287" s="20">
        <v>2</v>
      </c>
      <c r="AT287" s="10"/>
      <c r="AU287" s="20"/>
      <c r="AV287" s="12" t="s">
        <v>504</v>
      </c>
      <c r="AW287" s="22">
        <v>1</v>
      </c>
      <c r="AX287" s="12"/>
      <c r="AY287" s="22"/>
      <c r="AZ287" s="12"/>
      <c r="BA287" s="22"/>
      <c r="BB287" s="12"/>
      <c r="BC287" s="22"/>
    </row>
    <row r="288" spans="1:55" x14ac:dyDescent="0.25">
      <c r="A288" s="4" t="s">
        <v>27</v>
      </c>
      <c r="B288" s="63">
        <v>4</v>
      </c>
      <c r="C288" s="4" t="s">
        <v>385</v>
      </c>
      <c r="D288" s="4" t="s">
        <v>499</v>
      </c>
      <c r="E288" s="5">
        <v>3660</v>
      </c>
      <c r="F288" s="6">
        <v>3653</v>
      </c>
      <c r="G288" s="7">
        <v>4</v>
      </c>
      <c r="H288" s="8">
        <v>3290</v>
      </c>
      <c r="I288" s="9">
        <v>0</v>
      </c>
      <c r="J288" s="10">
        <v>3581</v>
      </c>
      <c r="K288" s="12">
        <v>0</v>
      </c>
      <c r="L288" s="8">
        <v>2265</v>
      </c>
      <c r="M288" s="8">
        <v>999</v>
      </c>
      <c r="N288" s="8">
        <v>26</v>
      </c>
      <c r="O288" s="9">
        <v>0</v>
      </c>
      <c r="P288" s="9">
        <v>0</v>
      </c>
      <c r="Q288" s="9">
        <v>0</v>
      </c>
      <c r="R288" s="10">
        <v>2091</v>
      </c>
      <c r="S288" s="10">
        <v>1490</v>
      </c>
      <c r="T288" s="10">
        <v>0</v>
      </c>
      <c r="U288" s="12">
        <v>0</v>
      </c>
      <c r="V288" s="12">
        <v>0</v>
      </c>
      <c r="W288" s="12">
        <v>0</v>
      </c>
      <c r="X288" s="24" t="s">
        <v>387</v>
      </c>
      <c r="Y288" s="18">
        <v>2149</v>
      </c>
      <c r="Z288" s="8" t="s">
        <v>356</v>
      </c>
      <c r="AA288" s="18">
        <v>1886</v>
      </c>
      <c r="AB288" s="8" t="s">
        <v>548</v>
      </c>
      <c r="AC288" s="18">
        <v>264</v>
      </c>
      <c r="AD288" s="8" t="s">
        <v>504</v>
      </c>
      <c r="AE288" s="18">
        <v>29</v>
      </c>
      <c r="AF288" s="9"/>
      <c r="AG288" s="19"/>
      <c r="AH288" s="9"/>
      <c r="AI288" s="19"/>
      <c r="AJ288" s="9"/>
      <c r="AK288" s="19"/>
      <c r="AL288" s="9"/>
      <c r="AM288" s="19"/>
      <c r="AN288" s="10" t="s">
        <v>505</v>
      </c>
      <c r="AO288" s="20">
        <v>3081</v>
      </c>
      <c r="AP288" s="10" t="s">
        <v>504</v>
      </c>
      <c r="AQ288" s="20">
        <v>1990</v>
      </c>
      <c r="AR288" s="10"/>
      <c r="AS288" s="20"/>
      <c r="AT288" s="10"/>
      <c r="AU288" s="20"/>
      <c r="AV288" s="12"/>
      <c r="AW288" s="22"/>
      <c r="AX288" s="12"/>
      <c r="AY288" s="22"/>
      <c r="AZ288" s="12"/>
      <c r="BA288" s="22"/>
      <c r="BB288" s="12"/>
      <c r="BC288" s="22"/>
    </row>
    <row r="289" spans="1:55" x14ac:dyDescent="0.25">
      <c r="A289" s="4" t="s">
        <v>38</v>
      </c>
      <c r="B289" s="63">
        <v>5</v>
      </c>
      <c r="C289" s="4" t="s">
        <v>388</v>
      </c>
      <c r="D289" s="4" t="s">
        <v>499</v>
      </c>
      <c r="E289" s="5">
        <v>5788</v>
      </c>
      <c r="F289" s="6">
        <v>5776</v>
      </c>
      <c r="G289" s="7">
        <v>5</v>
      </c>
      <c r="H289" s="8">
        <v>5705</v>
      </c>
      <c r="I289" s="9">
        <v>0</v>
      </c>
      <c r="J289" s="10">
        <v>4866</v>
      </c>
      <c r="K289" s="12">
        <v>0</v>
      </c>
      <c r="L289" s="8">
        <v>4984</v>
      </c>
      <c r="M289" s="8">
        <v>718</v>
      </c>
      <c r="N289" s="8">
        <v>3</v>
      </c>
      <c r="O289" s="9">
        <v>0</v>
      </c>
      <c r="P289" s="9">
        <v>0</v>
      </c>
      <c r="Q289" s="9">
        <v>0</v>
      </c>
      <c r="R289" s="10">
        <v>1446</v>
      </c>
      <c r="S289" s="10">
        <v>3420</v>
      </c>
      <c r="T289" s="10">
        <v>0</v>
      </c>
      <c r="U289" s="12">
        <v>0</v>
      </c>
      <c r="V289" s="12">
        <v>0</v>
      </c>
      <c r="W289" s="12">
        <v>0</v>
      </c>
      <c r="X289" s="24" t="s">
        <v>389</v>
      </c>
      <c r="Y289" s="18">
        <v>5656</v>
      </c>
      <c r="Z289" s="8" t="s">
        <v>504</v>
      </c>
      <c r="AA289" s="18">
        <v>767</v>
      </c>
      <c r="AB289" s="8" t="s">
        <v>513</v>
      </c>
      <c r="AC289" s="18">
        <v>3</v>
      </c>
      <c r="AD289" s="8" t="s">
        <v>568</v>
      </c>
      <c r="AE289" s="18">
        <v>2</v>
      </c>
      <c r="AF289" s="9"/>
      <c r="AG289" s="19"/>
      <c r="AH289" s="9"/>
      <c r="AI289" s="19"/>
      <c r="AJ289" s="9"/>
      <c r="AK289" s="19"/>
      <c r="AL289" s="9"/>
      <c r="AM289" s="19"/>
      <c r="AN289" s="10" t="s">
        <v>504</v>
      </c>
      <c r="AO289" s="20">
        <v>4520</v>
      </c>
      <c r="AP289" s="10" t="s">
        <v>505</v>
      </c>
      <c r="AQ289" s="20">
        <v>3760</v>
      </c>
      <c r="AR289" s="10" t="s">
        <v>548</v>
      </c>
      <c r="AS289" s="20">
        <v>6</v>
      </c>
      <c r="AT289" s="10"/>
      <c r="AU289" s="20"/>
      <c r="AV289" s="12"/>
      <c r="AW289" s="22"/>
      <c r="AX289" s="12"/>
      <c r="AY289" s="22"/>
      <c r="AZ289" s="12"/>
      <c r="BA289" s="22"/>
      <c r="BB289" s="12"/>
      <c r="BC289" s="22"/>
    </row>
    <row r="290" spans="1:55" x14ac:dyDescent="0.25">
      <c r="A290" s="4" t="s">
        <v>29</v>
      </c>
      <c r="B290" s="63">
        <v>6</v>
      </c>
      <c r="C290" s="4" t="s">
        <v>390</v>
      </c>
      <c r="D290" s="4" t="s">
        <v>499</v>
      </c>
      <c r="E290" s="5">
        <v>2265</v>
      </c>
      <c r="F290" s="6">
        <v>2259</v>
      </c>
      <c r="G290" s="7">
        <v>5</v>
      </c>
      <c r="H290" s="8">
        <v>2016</v>
      </c>
      <c r="I290" s="9">
        <v>0</v>
      </c>
      <c r="J290" s="10">
        <v>2076</v>
      </c>
      <c r="K290" s="12">
        <v>0</v>
      </c>
      <c r="L290" s="8">
        <v>1973</v>
      </c>
      <c r="M290" s="8">
        <v>41</v>
      </c>
      <c r="N290" s="8">
        <v>2</v>
      </c>
      <c r="O290" s="9">
        <v>0</v>
      </c>
      <c r="P290" s="9">
        <v>0</v>
      </c>
      <c r="Q290" s="9">
        <v>0</v>
      </c>
      <c r="R290" s="10">
        <v>1337</v>
      </c>
      <c r="S290" s="10">
        <v>739</v>
      </c>
      <c r="T290" s="10">
        <v>0</v>
      </c>
      <c r="U290" s="12">
        <v>0</v>
      </c>
      <c r="V290" s="12">
        <v>0</v>
      </c>
      <c r="W290" s="12">
        <v>0</v>
      </c>
      <c r="X290" s="24" t="s">
        <v>361</v>
      </c>
      <c r="Y290" s="18">
        <v>2015</v>
      </c>
      <c r="Z290" s="8" t="s">
        <v>505</v>
      </c>
      <c r="AA290" s="18">
        <v>25</v>
      </c>
      <c r="AB290" s="8" t="s">
        <v>504</v>
      </c>
      <c r="AC290" s="18">
        <v>17</v>
      </c>
      <c r="AD290" s="8" t="s">
        <v>121</v>
      </c>
      <c r="AE290" s="18">
        <v>2</v>
      </c>
      <c r="AF290" s="9"/>
      <c r="AG290" s="19"/>
      <c r="AH290" s="9"/>
      <c r="AI290" s="19"/>
      <c r="AJ290" s="9"/>
      <c r="AK290" s="19"/>
      <c r="AL290" s="9"/>
      <c r="AM290" s="19"/>
      <c r="AN290" s="10" t="s">
        <v>504</v>
      </c>
      <c r="AO290" s="20">
        <v>2036</v>
      </c>
      <c r="AP290" s="10" t="s">
        <v>505</v>
      </c>
      <c r="AQ290" s="20">
        <v>779</v>
      </c>
      <c r="AR290" s="10"/>
      <c r="AS290" s="20"/>
      <c r="AT290" s="10"/>
      <c r="AU290" s="20"/>
      <c r="AV290" s="12"/>
      <c r="AW290" s="22"/>
      <c r="AX290" s="12"/>
      <c r="AY290" s="22"/>
      <c r="AZ290" s="12"/>
      <c r="BA290" s="22"/>
      <c r="BB290" s="12"/>
      <c r="BC290" s="22"/>
    </row>
    <row r="291" spans="1:55" x14ac:dyDescent="0.25">
      <c r="A291" s="4" t="s">
        <v>29</v>
      </c>
      <c r="B291" s="63">
        <v>6</v>
      </c>
      <c r="C291" s="4" t="s">
        <v>391</v>
      </c>
      <c r="D291" s="4" t="s">
        <v>499</v>
      </c>
      <c r="E291" s="5">
        <v>966</v>
      </c>
      <c r="F291" s="6">
        <v>964</v>
      </c>
      <c r="G291" s="7">
        <v>5</v>
      </c>
      <c r="H291" s="8">
        <v>935</v>
      </c>
      <c r="I291" s="9">
        <v>543</v>
      </c>
      <c r="J291" s="10">
        <v>964</v>
      </c>
      <c r="K291" s="12">
        <v>0</v>
      </c>
      <c r="L291" s="8">
        <v>891</v>
      </c>
      <c r="M291" s="8">
        <v>44</v>
      </c>
      <c r="N291" s="8">
        <v>0</v>
      </c>
      <c r="O291" s="9">
        <v>543</v>
      </c>
      <c r="P291" s="9">
        <v>0</v>
      </c>
      <c r="Q291" s="9">
        <v>0</v>
      </c>
      <c r="R291" s="10">
        <v>143</v>
      </c>
      <c r="S291" s="10">
        <v>821</v>
      </c>
      <c r="T291" s="10">
        <v>0</v>
      </c>
      <c r="U291" s="12">
        <v>0</v>
      </c>
      <c r="V291" s="12">
        <v>0</v>
      </c>
      <c r="W291" s="12">
        <v>0</v>
      </c>
      <c r="X291" s="24" t="s">
        <v>361</v>
      </c>
      <c r="Y291" s="18">
        <v>815</v>
      </c>
      <c r="Z291" s="8" t="s">
        <v>504</v>
      </c>
      <c r="AA291" s="18">
        <v>137</v>
      </c>
      <c r="AB291" s="8" t="s">
        <v>103</v>
      </c>
      <c r="AC291" s="18">
        <v>13</v>
      </c>
      <c r="AD291" s="8" t="s">
        <v>505</v>
      </c>
      <c r="AE291" s="18">
        <v>11</v>
      </c>
      <c r="AF291" s="9" t="s">
        <v>103</v>
      </c>
      <c r="AG291" s="19">
        <v>543</v>
      </c>
      <c r="AH291" s="9"/>
      <c r="AI291" s="19"/>
      <c r="AJ291" s="9"/>
      <c r="AK291" s="19"/>
      <c r="AL291" s="9"/>
      <c r="AM291" s="19"/>
      <c r="AN291" s="10" t="s">
        <v>505</v>
      </c>
      <c r="AO291" s="20">
        <v>940</v>
      </c>
      <c r="AP291" s="10" t="s">
        <v>504</v>
      </c>
      <c r="AQ291" s="20">
        <v>845</v>
      </c>
      <c r="AR291" s="10"/>
      <c r="AS291" s="20"/>
      <c r="AT291" s="10"/>
      <c r="AU291" s="20"/>
      <c r="AV291" s="12"/>
      <c r="AW291" s="22"/>
      <c r="AX291" s="12"/>
      <c r="AY291" s="22"/>
      <c r="AZ291" s="12"/>
      <c r="BA291" s="22"/>
      <c r="BB291" s="12"/>
      <c r="BC291" s="22"/>
    </row>
    <row r="292" spans="1:55" x14ac:dyDescent="0.25">
      <c r="A292" s="4" t="s">
        <v>29</v>
      </c>
      <c r="B292" s="63">
        <v>6</v>
      </c>
      <c r="C292" s="4" t="s">
        <v>392</v>
      </c>
      <c r="D292" s="4" t="s">
        <v>499</v>
      </c>
      <c r="E292" s="5">
        <v>726</v>
      </c>
      <c r="F292" s="6">
        <v>725</v>
      </c>
      <c r="G292" s="7">
        <v>3</v>
      </c>
      <c r="H292" s="8">
        <v>687</v>
      </c>
      <c r="I292" s="9">
        <v>0</v>
      </c>
      <c r="J292" s="10">
        <v>516</v>
      </c>
      <c r="K292" s="12">
        <v>0</v>
      </c>
      <c r="L292" s="8">
        <v>686</v>
      </c>
      <c r="M292" s="8">
        <v>1</v>
      </c>
      <c r="N292" s="8">
        <v>0</v>
      </c>
      <c r="O292" s="9">
        <v>0</v>
      </c>
      <c r="P292" s="9">
        <v>0</v>
      </c>
      <c r="Q292" s="9">
        <v>0</v>
      </c>
      <c r="R292" s="10">
        <v>474</v>
      </c>
      <c r="S292" s="10">
        <v>42</v>
      </c>
      <c r="T292" s="10">
        <v>0</v>
      </c>
      <c r="U292" s="12">
        <v>0</v>
      </c>
      <c r="V292" s="12">
        <v>0</v>
      </c>
      <c r="W292" s="12">
        <v>0</v>
      </c>
      <c r="X292" s="24" t="s">
        <v>504</v>
      </c>
      <c r="Y292" s="18">
        <v>682</v>
      </c>
      <c r="Z292" s="8" t="s">
        <v>513</v>
      </c>
      <c r="AA292" s="18">
        <v>5</v>
      </c>
      <c r="AB292" s="8" t="s">
        <v>548</v>
      </c>
      <c r="AC292" s="18">
        <v>1</v>
      </c>
      <c r="AD292" s="8"/>
      <c r="AE292" s="18"/>
      <c r="AF292" s="9"/>
      <c r="AG292" s="19"/>
      <c r="AH292" s="9"/>
      <c r="AI292" s="19"/>
      <c r="AJ292" s="9"/>
      <c r="AK292" s="19"/>
      <c r="AL292" s="9"/>
      <c r="AM292" s="19"/>
      <c r="AN292" s="10" t="s">
        <v>505</v>
      </c>
      <c r="AO292" s="20">
        <v>506</v>
      </c>
      <c r="AP292" s="10" t="s">
        <v>504</v>
      </c>
      <c r="AQ292" s="20">
        <v>52</v>
      </c>
      <c r="AR292" s="10"/>
      <c r="AS292" s="20"/>
      <c r="AT292" s="10"/>
      <c r="AU292" s="20"/>
      <c r="AV292" s="12"/>
      <c r="AW292" s="22"/>
      <c r="AX292" s="12"/>
      <c r="AY292" s="22"/>
      <c r="AZ292" s="12"/>
      <c r="BA292" s="22"/>
      <c r="BB292" s="12"/>
      <c r="BC292" s="22"/>
    </row>
    <row r="293" spans="1:55" x14ac:dyDescent="0.25">
      <c r="A293" s="4" t="s">
        <v>29</v>
      </c>
      <c r="B293" s="63">
        <v>6</v>
      </c>
      <c r="C293" s="4" t="s">
        <v>393</v>
      </c>
      <c r="D293" s="4" t="s">
        <v>499</v>
      </c>
      <c r="E293" s="5">
        <v>154</v>
      </c>
      <c r="F293" s="6">
        <v>154</v>
      </c>
      <c r="G293" s="7">
        <v>3</v>
      </c>
      <c r="H293" s="8">
        <v>146</v>
      </c>
      <c r="I293" s="9">
        <v>0</v>
      </c>
      <c r="J293" s="10">
        <v>150</v>
      </c>
      <c r="K293" s="12">
        <v>0</v>
      </c>
      <c r="L293" s="8">
        <v>145</v>
      </c>
      <c r="M293" s="8">
        <v>1</v>
      </c>
      <c r="N293" s="8">
        <v>0</v>
      </c>
      <c r="O293" s="9">
        <v>0</v>
      </c>
      <c r="P293" s="9">
        <v>0</v>
      </c>
      <c r="Q293" s="9">
        <v>0</v>
      </c>
      <c r="R293" s="10">
        <v>29</v>
      </c>
      <c r="S293" s="10">
        <v>121</v>
      </c>
      <c r="T293" s="10">
        <v>0</v>
      </c>
      <c r="U293" s="12">
        <v>0</v>
      </c>
      <c r="V293" s="12">
        <v>0</v>
      </c>
      <c r="W293" s="12">
        <v>0</v>
      </c>
      <c r="X293" s="24" t="s">
        <v>356</v>
      </c>
      <c r="Y293" s="18">
        <v>146</v>
      </c>
      <c r="Z293" s="8" t="s">
        <v>504</v>
      </c>
      <c r="AA293" s="18">
        <v>1</v>
      </c>
      <c r="AB293" s="8"/>
      <c r="AC293" s="18"/>
      <c r="AD293" s="8"/>
      <c r="AE293" s="18"/>
      <c r="AF293" s="9"/>
      <c r="AG293" s="19"/>
      <c r="AH293" s="9"/>
      <c r="AI293" s="19"/>
      <c r="AJ293" s="9"/>
      <c r="AK293" s="19"/>
      <c r="AL293" s="9"/>
      <c r="AM293" s="19"/>
      <c r="AN293" s="10" t="s">
        <v>504</v>
      </c>
      <c r="AO293" s="20">
        <v>145</v>
      </c>
      <c r="AP293" s="10" t="s">
        <v>505</v>
      </c>
      <c r="AQ293" s="20">
        <v>126</v>
      </c>
      <c r="AR293" s="10"/>
      <c r="AS293" s="20"/>
      <c r="AT293" s="10"/>
      <c r="AU293" s="20"/>
      <c r="AV293" s="12"/>
      <c r="AW293" s="22"/>
      <c r="AX293" s="12"/>
      <c r="AY293" s="22"/>
      <c r="AZ293" s="12"/>
      <c r="BA293" s="22"/>
      <c r="BB293" s="12"/>
      <c r="BC293" s="22"/>
    </row>
    <row r="294" spans="1:55" x14ac:dyDescent="0.25">
      <c r="A294" s="4" t="s">
        <v>27</v>
      </c>
      <c r="B294" s="63">
        <v>4</v>
      </c>
      <c r="C294" s="4" t="s">
        <v>394</v>
      </c>
      <c r="D294" s="4" t="s">
        <v>499</v>
      </c>
      <c r="E294" s="5">
        <v>3484</v>
      </c>
      <c r="F294" s="6">
        <v>3482</v>
      </c>
      <c r="G294" s="7">
        <v>6</v>
      </c>
      <c r="H294" s="8">
        <v>3287</v>
      </c>
      <c r="I294" s="9">
        <v>0</v>
      </c>
      <c r="J294" s="10">
        <v>2628</v>
      </c>
      <c r="K294" s="12">
        <v>25</v>
      </c>
      <c r="L294" s="8">
        <v>2564</v>
      </c>
      <c r="M294" s="8">
        <v>712</v>
      </c>
      <c r="N294" s="8">
        <v>11</v>
      </c>
      <c r="O294" s="9">
        <v>0</v>
      </c>
      <c r="P294" s="9">
        <v>0</v>
      </c>
      <c r="Q294" s="9">
        <v>0</v>
      </c>
      <c r="R294" s="10">
        <v>2409</v>
      </c>
      <c r="S294" s="10">
        <v>219</v>
      </c>
      <c r="T294" s="10">
        <v>0</v>
      </c>
      <c r="U294" s="12">
        <v>25</v>
      </c>
      <c r="V294" s="12">
        <v>0</v>
      </c>
      <c r="W294" s="12">
        <v>0</v>
      </c>
      <c r="X294" s="24" t="s">
        <v>504</v>
      </c>
      <c r="Y294" s="18">
        <v>3108</v>
      </c>
      <c r="Z294" s="8" t="s">
        <v>356</v>
      </c>
      <c r="AA294" s="18">
        <v>867</v>
      </c>
      <c r="AB294" s="8" t="s">
        <v>513</v>
      </c>
      <c r="AC294" s="18">
        <v>36</v>
      </c>
      <c r="AD294" s="8" t="s">
        <v>25</v>
      </c>
      <c r="AE294" s="18">
        <v>5</v>
      </c>
      <c r="AF294" s="9"/>
      <c r="AG294" s="19"/>
      <c r="AH294" s="9"/>
      <c r="AI294" s="19"/>
      <c r="AJ294" s="9"/>
      <c r="AK294" s="19"/>
      <c r="AL294" s="9"/>
      <c r="AM294" s="19"/>
      <c r="AN294" s="10" t="s">
        <v>505</v>
      </c>
      <c r="AO294" s="20">
        <v>2546</v>
      </c>
      <c r="AP294" s="10" t="s">
        <v>504</v>
      </c>
      <c r="AQ294" s="20">
        <v>301</v>
      </c>
      <c r="AR294" s="10"/>
      <c r="AS294" s="20"/>
      <c r="AT294" s="10"/>
      <c r="AU294" s="20"/>
      <c r="AV294" s="12" t="s">
        <v>505</v>
      </c>
      <c r="AW294" s="22">
        <v>24</v>
      </c>
      <c r="AX294" s="12" t="s">
        <v>504</v>
      </c>
      <c r="AY294" s="22">
        <v>14</v>
      </c>
      <c r="AZ294" s="12"/>
      <c r="BA294" s="22"/>
      <c r="BB294" s="12"/>
      <c r="BC294" s="22"/>
    </row>
    <row r="295" spans="1:55" x14ac:dyDescent="0.25">
      <c r="A295" s="4" t="s">
        <v>27</v>
      </c>
      <c r="B295" s="63">
        <v>4</v>
      </c>
      <c r="C295" s="4" t="s">
        <v>395</v>
      </c>
      <c r="D295" s="4" t="s">
        <v>499</v>
      </c>
      <c r="E295" s="5">
        <v>1087</v>
      </c>
      <c r="F295" s="6">
        <v>1087</v>
      </c>
      <c r="G295" s="7">
        <v>5</v>
      </c>
      <c r="H295" s="8">
        <v>933</v>
      </c>
      <c r="I295" s="9">
        <v>0</v>
      </c>
      <c r="J295" s="10">
        <v>1085</v>
      </c>
      <c r="K295" s="12">
        <v>0</v>
      </c>
      <c r="L295" s="8">
        <v>921</v>
      </c>
      <c r="M295" s="8">
        <v>9</v>
      </c>
      <c r="N295" s="8">
        <v>3</v>
      </c>
      <c r="O295" s="9">
        <v>0</v>
      </c>
      <c r="P295" s="9">
        <v>0</v>
      </c>
      <c r="Q295" s="9">
        <v>0</v>
      </c>
      <c r="R295" s="10">
        <v>71</v>
      </c>
      <c r="S295" s="10">
        <v>1014</v>
      </c>
      <c r="T295" s="10">
        <v>0</v>
      </c>
      <c r="U295" s="12">
        <v>0</v>
      </c>
      <c r="V295" s="12">
        <v>0</v>
      </c>
      <c r="W295" s="12">
        <v>0</v>
      </c>
      <c r="X295" s="24" t="s">
        <v>356</v>
      </c>
      <c r="Y295" s="18">
        <v>778</v>
      </c>
      <c r="Z295" s="8" t="s">
        <v>387</v>
      </c>
      <c r="AA295" s="18">
        <v>153</v>
      </c>
      <c r="AB295" s="8" t="s">
        <v>504</v>
      </c>
      <c r="AC295" s="18">
        <v>8</v>
      </c>
      <c r="AD295" s="8" t="s">
        <v>513</v>
      </c>
      <c r="AE295" s="18">
        <v>5</v>
      </c>
      <c r="AF295" s="9"/>
      <c r="AG295" s="19"/>
      <c r="AH295" s="9"/>
      <c r="AI295" s="19"/>
      <c r="AJ295" s="9"/>
      <c r="AK295" s="19"/>
      <c r="AL295" s="9"/>
      <c r="AM295" s="19"/>
      <c r="AN295" s="10" t="s">
        <v>505</v>
      </c>
      <c r="AO295" s="20">
        <v>1075</v>
      </c>
      <c r="AP295" s="10" t="s">
        <v>504</v>
      </c>
      <c r="AQ295" s="20">
        <v>1024</v>
      </c>
      <c r="AR295" s="10"/>
      <c r="AS295" s="20"/>
      <c r="AT295" s="10"/>
      <c r="AU295" s="20"/>
      <c r="AV295" s="12"/>
      <c r="AW295" s="22"/>
      <c r="AX295" s="12"/>
      <c r="AY295" s="22"/>
      <c r="AZ295" s="12"/>
      <c r="BA295" s="22"/>
      <c r="BB295" s="12"/>
      <c r="BC295" s="22"/>
    </row>
    <row r="296" spans="1:55" x14ac:dyDescent="0.25">
      <c r="A296" s="4" t="s">
        <v>38</v>
      </c>
      <c r="B296" s="63">
        <v>5</v>
      </c>
      <c r="C296" s="4" t="s">
        <v>396</v>
      </c>
      <c r="D296" s="4" t="s">
        <v>499</v>
      </c>
      <c r="E296" s="5">
        <v>6140</v>
      </c>
      <c r="F296" s="6">
        <v>5435</v>
      </c>
      <c r="G296" s="7">
        <v>5</v>
      </c>
      <c r="H296" s="8">
        <v>5160</v>
      </c>
      <c r="I296" s="9">
        <v>0</v>
      </c>
      <c r="J296" s="10">
        <v>5422</v>
      </c>
      <c r="K296" s="12">
        <v>0</v>
      </c>
      <c r="L296" s="8">
        <v>4710</v>
      </c>
      <c r="M296" s="8">
        <v>352</v>
      </c>
      <c r="N296" s="8">
        <v>98</v>
      </c>
      <c r="O296" s="9">
        <v>0</v>
      </c>
      <c r="P296" s="9">
        <v>0</v>
      </c>
      <c r="Q296" s="9">
        <v>0</v>
      </c>
      <c r="R296" s="10">
        <v>980</v>
      </c>
      <c r="S296" s="10">
        <v>4442</v>
      </c>
      <c r="T296" s="10">
        <v>0</v>
      </c>
      <c r="U296" s="12">
        <v>0</v>
      </c>
      <c r="V296" s="12">
        <v>0</v>
      </c>
      <c r="W296" s="12">
        <v>0</v>
      </c>
      <c r="X296" s="24" t="s">
        <v>361</v>
      </c>
      <c r="Y296" s="18">
        <v>5015</v>
      </c>
      <c r="Z296" s="8" t="s">
        <v>504</v>
      </c>
      <c r="AA296" s="18">
        <v>419</v>
      </c>
      <c r="AB296" s="8" t="s">
        <v>148</v>
      </c>
      <c r="AC296" s="18">
        <v>166</v>
      </c>
      <c r="AD296" s="8" t="s">
        <v>505</v>
      </c>
      <c r="AE296" s="18">
        <v>91</v>
      </c>
      <c r="AF296" s="9"/>
      <c r="AG296" s="19"/>
      <c r="AH296" s="9"/>
      <c r="AI296" s="19"/>
      <c r="AJ296" s="9"/>
      <c r="AK296" s="19"/>
      <c r="AL296" s="9"/>
      <c r="AM296" s="19"/>
      <c r="AN296" s="10" t="s">
        <v>504</v>
      </c>
      <c r="AO296" s="20">
        <v>5169</v>
      </c>
      <c r="AP296" s="10" t="s">
        <v>505</v>
      </c>
      <c r="AQ296" s="20">
        <v>4695</v>
      </c>
      <c r="AR296" s="10"/>
      <c r="AS296" s="20"/>
      <c r="AT296" s="10"/>
      <c r="AU296" s="20"/>
      <c r="AV296" s="12"/>
      <c r="AW296" s="22"/>
      <c r="AX296" s="12"/>
      <c r="AY296" s="22"/>
      <c r="AZ296" s="12"/>
      <c r="BA296" s="22"/>
      <c r="BB296" s="12"/>
      <c r="BC296" s="22"/>
    </row>
    <row r="297" spans="1:55" x14ac:dyDescent="0.25">
      <c r="A297" s="4" t="s">
        <v>29</v>
      </c>
      <c r="B297" s="63">
        <v>6</v>
      </c>
      <c r="C297" s="4" t="s">
        <v>397</v>
      </c>
      <c r="D297" s="4" t="s">
        <v>499</v>
      </c>
      <c r="E297" s="5">
        <v>355</v>
      </c>
      <c r="F297" s="6">
        <v>299</v>
      </c>
      <c r="G297" s="7">
        <v>3</v>
      </c>
      <c r="H297" s="8">
        <v>267</v>
      </c>
      <c r="I297" s="9">
        <v>0</v>
      </c>
      <c r="J297" s="10">
        <v>295</v>
      </c>
      <c r="K297" s="12">
        <v>0</v>
      </c>
      <c r="L297" s="8">
        <v>267</v>
      </c>
      <c r="M297" s="8">
        <v>0</v>
      </c>
      <c r="N297" s="8">
        <v>0</v>
      </c>
      <c r="O297" s="9">
        <v>0</v>
      </c>
      <c r="P297" s="9">
        <v>0</v>
      </c>
      <c r="Q297" s="9">
        <v>0</v>
      </c>
      <c r="R297" s="10">
        <v>91</v>
      </c>
      <c r="S297" s="10">
        <v>204</v>
      </c>
      <c r="T297" s="10">
        <v>0</v>
      </c>
      <c r="U297" s="12">
        <v>0</v>
      </c>
      <c r="V297" s="12">
        <v>0</v>
      </c>
      <c r="W297" s="12">
        <v>0</v>
      </c>
      <c r="X297" s="24" t="s">
        <v>148</v>
      </c>
      <c r="Y297" s="18">
        <v>266</v>
      </c>
      <c r="Z297" s="8" t="s">
        <v>504</v>
      </c>
      <c r="AA297" s="18">
        <v>1</v>
      </c>
      <c r="AB297" s="8"/>
      <c r="AC297" s="18"/>
      <c r="AD297" s="8"/>
      <c r="AE297" s="18"/>
      <c r="AF297" s="9"/>
      <c r="AG297" s="19"/>
      <c r="AH297" s="9"/>
      <c r="AI297" s="19"/>
      <c r="AJ297" s="9"/>
      <c r="AK297" s="19"/>
      <c r="AL297" s="9"/>
      <c r="AM297" s="19"/>
      <c r="AN297" s="10" t="s">
        <v>504</v>
      </c>
      <c r="AO297" s="20">
        <v>295</v>
      </c>
      <c r="AP297" s="10" t="s">
        <v>505</v>
      </c>
      <c r="AQ297" s="20">
        <v>204</v>
      </c>
      <c r="AR297" s="10"/>
      <c r="AS297" s="20"/>
      <c r="AT297" s="10"/>
      <c r="AU297" s="20"/>
      <c r="AV297" s="12"/>
      <c r="AW297" s="22"/>
      <c r="AX297" s="12"/>
      <c r="AY297" s="22"/>
      <c r="AZ297" s="12"/>
      <c r="BA297" s="22"/>
      <c r="BB297" s="12"/>
      <c r="BC297" s="22"/>
    </row>
    <row r="298" spans="1:55" x14ac:dyDescent="0.25">
      <c r="A298" s="4" t="s">
        <v>38</v>
      </c>
      <c r="B298" s="63">
        <v>5</v>
      </c>
      <c r="C298" s="4" t="s">
        <v>398</v>
      </c>
      <c r="D298" s="4" t="s">
        <v>499</v>
      </c>
      <c r="E298" s="5">
        <v>4044</v>
      </c>
      <c r="F298" s="6">
        <v>4034</v>
      </c>
      <c r="G298" s="7">
        <v>5</v>
      </c>
      <c r="H298" s="8">
        <v>3922</v>
      </c>
      <c r="I298" s="9">
        <v>0</v>
      </c>
      <c r="J298" s="10">
        <v>3227</v>
      </c>
      <c r="K298" s="12">
        <v>0</v>
      </c>
      <c r="L298" s="8">
        <v>3829</v>
      </c>
      <c r="M298" s="8">
        <v>93</v>
      </c>
      <c r="N298" s="8">
        <v>0</v>
      </c>
      <c r="O298" s="9">
        <v>0</v>
      </c>
      <c r="P298" s="9">
        <v>0</v>
      </c>
      <c r="Q298" s="9">
        <v>0</v>
      </c>
      <c r="R298" s="10">
        <v>2012</v>
      </c>
      <c r="S298" s="10">
        <v>1215</v>
      </c>
      <c r="T298" s="10">
        <v>0</v>
      </c>
      <c r="U298" s="12">
        <v>0</v>
      </c>
      <c r="V298" s="12">
        <v>0</v>
      </c>
      <c r="W298" s="12">
        <v>0</v>
      </c>
      <c r="X298" s="24" t="s">
        <v>148</v>
      </c>
      <c r="Y298" s="18">
        <v>3033</v>
      </c>
      <c r="Z298" s="8" t="s">
        <v>504</v>
      </c>
      <c r="AA298" s="18">
        <v>961</v>
      </c>
      <c r="AB298" s="8" t="s">
        <v>25</v>
      </c>
      <c r="AC298" s="18">
        <v>15</v>
      </c>
      <c r="AD298" s="8" t="s">
        <v>513</v>
      </c>
      <c r="AE298" s="18">
        <v>4</v>
      </c>
      <c r="AF298" s="9"/>
      <c r="AG298" s="19"/>
      <c r="AH298" s="9"/>
      <c r="AI298" s="19"/>
      <c r="AJ298" s="9"/>
      <c r="AK298" s="19"/>
      <c r="AL298" s="9"/>
      <c r="AM298" s="19"/>
      <c r="AN298" s="10" t="s">
        <v>504</v>
      </c>
      <c r="AO298" s="20">
        <v>2264</v>
      </c>
      <c r="AP298" s="10" t="s">
        <v>505</v>
      </c>
      <c r="AQ298" s="20">
        <v>2178</v>
      </c>
      <c r="AR298" s="10"/>
      <c r="AS298" s="20"/>
      <c r="AT298" s="10"/>
      <c r="AU298" s="20"/>
      <c r="AV298" s="12"/>
      <c r="AW298" s="22"/>
      <c r="AX298" s="12"/>
      <c r="AY298" s="22"/>
      <c r="AZ298" s="12"/>
      <c r="BA298" s="22"/>
      <c r="BB298" s="12"/>
      <c r="BC298" s="22"/>
    </row>
    <row r="299" spans="1:55" x14ac:dyDescent="0.25">
      <c r="A299" s="4" t="s">
        <v>27</v>
      </c>
      <c r="B299" s="63">
        <v>4</v>
      </c>
      <c r="C299" s="4" t="s">
        <v>399</v>
      </c>
      <c r="D299" s="4" t="s">
        <v>499</v>
      </c>
      <c r="E299" s="5">
        <v>8303</v>
      </c>
      <c r="F299" s="6">
        <v>8160</v>
      </c>
      <c r="G299" s="7">
        <v>7</v>
      </c>
      <c r="H299" s="8">
        <v>8118</v>
      </c>
      <c r="I299" s="9">
        <v>0</v>
      </c>
      <c r="J299" s="10">
        <v>7685</v>
      </c>
      <c r="K299" s="12">
        <v>180</v>
      </c>
      <c r="L299" s="8">
        <v>7354</v>
      </c>
      <c r="M299" s="8">
        <v>721</v>
      </c>
      <c r="N299" s="8">
        <v>43</v>
      </c>
      <c r="O299" s="9">
        <v>0</v>
      </c>
      <c r="P299" s="9">
        <v>0</v>
      </c>
      <c r="Q299" s="9">
        <v>0</v>
      </c>
      <c r="R299" s="10">
        <v>3761</v>
      </c>
      <c r="S299" s="10">
        <v>3924</v>
      </c>
      <c r="T299" s="10">
        <v>0</v>
      </c>
      <c r="U299" s="12">
        <v>180</v>
      </c>
      <c r="V299" s="12">
        <v>0</v>
      </c>
      <c r="W299" s="12">
        <v>0</v>
      </c>
      <c r="X299" s="24" t="s">
        <v>207</v>
      </c>
      <c r="Y299" s="18">
        <v>8067</v>
      </c>
      <c r="Z299" s="8" t="s">
        <v>504</v>
      </c>
      <c r="AA299" s="18">
        <v>752</v>
      </c>
      <c r="AB299" s="8" t="s">
        <v>25</v>
      </c>
      <c r="AC299" s="18">
        <v>45</v>
      </c>
      <c r="AD299" s="8" t="s">
        <v>489</v>
      </c>
      <c r="AE299" s="18">
        <v>31</v>
      </c>
      <c r="AF299" s="9"/>
      <c r="AG299" s="19"/>
      <c r="AH299" s="9"/>
      <c r="AI299" s="19"/>
      <c r="AJ299" s="9"/>
      <c r="AK299" s="19"/>
      <c r="AL299" s="9"/>
      <c r="AM299" s="19"/>
      <c r="AN299" s="10" t="s">
        <v>504</v>
      </c>
      <c r="AO299" s="20">
        <v>6438</v>
      </c>
      <c r="AP299" s="10" t="s">
        <v>505</v>
      </c>
      <c r="AQ299" s="20">
        <v>5170</v>
      </c>
      <c r="AR299" s="10" t="s">
        <v>548</v>
      </c>
      <c r="AS299" s="20">
        <v>1</v>
      </c>
      <c r="AT299" s="10"/>
      <c r="AU299" s="20"/>
      <c r="AV299" s="12" t="s">
        <v>504</v>
      </c>
      <c r="AW299" s="22">
        <v>180</v>
      </c>
      <c r="AX299" s="12" t="s">
        <v>505</v>
      </c>
      <c r="AY299" s="22">
        <v>180</v>
      </c>
      <c r="AZ299" s="12"/>
      <c r="BA299" s="22"/>
      <c r="BB299" s="12"/>
      <c r="BC299" s="22"/>
    </row>
    <row r="300" spans="1:55" x14ac:dyDescent="0.25">
      <c r="A300" s="4" t="s">
        <v>38</v>
      </c>
      <c r="B300" s="63">
        <v>5</v>
      </c>
      <c r="C300" s="4" t="s">
        <v>400</v>
      </c>
      <c r="D300" s="4" t="s">
        <v>499</v>
      </c>
      <c r="E300" s="5">
        <v>3104</v>
      </c>
      <c r="F300" s="6">
        <v>3063</v>
      </c>
      <c r="G300" s="7">
        <v>6</v>
      </c>
      <c r="H300" s="8">
        <v>3026</v>
      </c>
      <c r="I300" s="9">
        <v>0</v>
      </c>
      <c r="J300" s="10">
        <v>2831</v>
      </c>
      <c r="K300" s="12">
        <v>0</v>
      </c>
      <c r="L300" s="8">
        <v>2969</v>
      </c>
      <c r="M300" s="8">
        <v>57</v>
      </c>
      <c r="N300" s="8">
        <v>0</v>
      </c>
      <c r="O300" s="9">
        <v>0</v>
      </c>
      <c r="P300" s="9">
        <v>0</v>
      </c>
      <c r="Q300" s="9">
        <v>0</v>
      </c>
      <c r="R300" s="10">
        <v>945</v>
      </c>
      <c r="S300" s="10">
        <v>1886</v>
      </c>
      <c r="T300" s="10">
        <v>0</v>
      </c>
      <c r="U300" s="12">
        <v>0</v>
      </c>
      <c r="V300" s="12">
        <v>0</v>
      </c>
      <c r="W300" s="12">
        <v>0</v>
      </c>
      <c r="X300" s="24" t="s">
        <v>148</v>
      </c>
      <c r="Y300" s="18">
        <v>2065</v>
      </c>
      <c r="Z300" s="8" t="s">
        <v>504</v>
      </c>
      <c r="AA300" s="18">
        <v>939</v>
      </c>
      <c r="AB300" s="8" t="s">
        <v>25</v>
      </c>
      <c r="AC300" s="18">
        <v>60</v>
      </c>
      <c r="AD300" s="8" t="s">
        <v>475</v>
      </c>
      <c r="AE300" s="18">
        <v>18</v>
      </c>
      <c r="AF300" s="9"/>
      <c r="AG300" s="19"/>
      <c r="AH300" s="9"/>
      <c r="AI300" s="19"/>
      <c r="AJ300" s="9"/>
      <c r="AK300" s="19"/>
      <c r="AL300" s="9"/>
      <c r="AM300" s="19"/>
      <c r="AN300" s="10" t="s">
        <v>505</v>
      </c>
      <c r="AO300" s="20">
        <v>2482</v>
      </c>
      <c r="AP300" s="10" t="s">
        <v>504</v>
      </c>
      <c r="AQ300" s="20">
        <v>2235</v>
      </c>
      <c r="AR300" s="10"/>
      <c r="AS300" s="20"/>
      <c r="AT300" s="10"/>
      <c r="AU300" s="20"/>
      <c r="AV300" s="12"/>
      <c r="AW300" s="22"/>
      <c r="AX300" s="12"/>
      <c r="AY300" s="22"/>
      <c r="AZ300" s="12"/>
      <c r="BA300" s="22"/>
      <c r="BB300" s="12"/>
      <c r="BC300" s="22"/>
    </row>
    <row r="301" spans="1:55" x14ac:dyDescent="0.25">
      <c r="A301" s="4" t="s">
        <v>27</v>
      </c>
      <c r="B301" s="63">
        <v>4</v>
      </c>
      <c r="C301" s="4" t="s">
        <v>401</v>
      </c>
      <c r="D301" s="4" t="s">
        <v>499</v>
      </c>
      <c r="E301" s="5">
        <v>9559</v>
      </c>
      <c r="F301" s="6">
        <v>9296</v>
      </c>
      <c r="G301" s="7">
        <v>5</v>
      </c>
      <c r="H301" s="8">
        <v>9097</v>
      </c>
      <c r="I301" s="9">
        <v>1</v>
      </c>
      <c r="J301" s="10">
        <v>6194</v>
      </c>
      <c r="K301" s="12">
        <v>26</v>
      </c>
      <c r="L301" s="8">
        <v>8702</v>
      </c>
      <c r="M301" s="8">
        <v>355</v>
      </c>
      <c r="N301" s="8">
        <v>40</v>
      </c>
      <c r="O301" s="9">
        <v>1</v>
      </c>
      <c r="P301" s="9">
        <v>0</v>
      </c>
      <c r="Q301" s="9">
        <v>0</v>
      </c>
      <c r="R301" s="10">
        <v>3977</v>
      </c>
      <c r="S301" s="10">
        <v>2217</v>
      </c>
      <c r="T301" s="10">
        <v>0</v>
      </c>
      <c r="U301" s="12">
        <v>26</v>
      </c>
      <c r="V301" s="12">
        <v>0</v>
      </c>
      <c r="W301" s="12">
        <v>0</v>
      </c>
      <c r="X301" s="24" t="s">
        <v>148</v>
      </c>
      <c r="Y301" s="18">
        <v>7800</v>
      </c>
      <c r="Z301" s="8" t="s">
        <v>504</v>
      </c>
      <c r="AA301" s="18">
        <v>1557</v>
      </c>
      <c r="AB301" s="8" t="s">
        <v>25</v>
      </c>
      <c r="AC301" s="18">
        <v>172</v>
      </c>
      <c r="AD301" s="8" t="s">
        <v>505</v>
      </c>
      <c r="AE301" s="18">
        <v>2</v>
      </c>
      <c r="AF301" s="9" t="s">
        <v>505</v>
      </c>
      <c r="AG301" s="19">
        <v>1</v>
      </c>
      <c r="AH301" s="9"/>
      <c r="AI301" s="19"/>
      <c r="AJ301" s="9"/>
      <c r="AK301" s="19"/>
      <c r="AL301" s="9"/>
      <c r="AM301" s="19"/>
      <c r="AN301" s="10" t="s">
        <v>504</v>
      </c>
      <c r="AO301" s="20">
        <v>5001</v>
      </c>
      <c r="AP301" s="10" t="s">
        <v>505</v>
      </c>
      <c r="AQ301" s="20">
        <v>3391</v>
      </c>
      <c r="AR301" s="10" t="s">
        <v>548</v>
      </c>
      <c r="AS301" s="20">
        <v>19</v>
      </c>
      <c r="AT301" s="10"/>
      <c r="AU301" s="20"/>
      <c r="AV301" s="12" t="s">
        <v>504</v>
      </c>
      <c r="AW301" s="22">
        <v>26</v>
      </c>
      <c r="AX301" s="12" t="s">
        <v>505</v>
      </c>
      <c r="AY301" s="22">
        <v>2</v>
      </c>
      <c r="AZ301" s="12"/>
      <c r="BA301" s="22"/>
      <c r="BB301" s="12"/>
      <c r="BC301" s="22"/>
    </row>
    <row r="302" spans="1:55" x14ac:dyDescent="0.25">
      <c r="A302" s="4" t="s">
        <v>27</v>
      </c>
      <c r="B302" s="63">
        <v>4</v>
      </c>
      <c r="C302" s="4" t="s">
        <v>402</v>
      </c>
      <c r="D302" s="4" t="s">
        <v>499</v>
      </c>
      <c r="E302" s="5">
        <v>2372</v>
      </c>
      <c r="F302" s="6">
        <v>2367</v>
      </c>
      <c r="G302" s="7">
        <v>3</v>
      </c>
      <c r="H302" s="8">
        <v>2266</v>
      </c>
      <c r="I302" s="9">
        <v>1</v>
      </c>
      <c r="J302" s="10">
        <v>2336</v>
      </c>
      <c r="K302" s="12">
        <v>0</v>
      </c>
      <c r="L302" s="8">
        <v>2262</v>
      </c>
      <c r="M302" s="8">
        <v>4</v>
      </c>
      <c r="N302" s="8">
        <v>0</v>
      </c>
      <c r="O302" s="9">
        <v>1</v>
      </c>
      <c r="P302" s="9">
        <v>0</v>
      </c>
      <c r="Q302" s="9">
        <v>0</v>
      </c>
      <c r="R302" s="10">
        <v>1317</v>
      </c>
      <c r="S302" s="10">
        <v>1019</v>
      </c>
      <c r="T302" s="10">
        <v>0</v>
      </c>
      <c r="U302" s="12">
        <v>0</v>
      </c>
      <c r="V302" s="12">
        <v>0</v>
      </c>
      <c r="W302" s="12">
        <v>0</v>
      </c>
      <c r="X302" s="24" t="s">
        <v>207</v>
      </c>
      <c r="Y302" s="18">
        <v>2265</v>
      </c>
      <c r="Z302" s="8" t="s">
        <v>504</v>
      </c>
      <c r="AA302" s="18">
        <v>4</v>
      </c>
      <c r="AB302" s="8" t="s">
        <v>505</v>
      </c>
      <c r="AC302" s="18">
        <v>1</v>
      </c>
      <c r="AD302" s="8"/>
      <c r="AE302" s="18"/>
      <c r="AF302" s="9" t="s">
        <v>505</v>
      </c>
      <c r="AG302" s="19">
        <v>1</v>
      </c>
      <c r="AH302" s="9"/>
      <c r="AI302" s="19"/>
      <c r="AJ302" s="9"/>
      <c r="AK302" s="19"/>
      <c r="AL302" s="9"/>
      <c r="AM302" s="19"/>
      <c r="AN302" s="10" t="s">
        <v>504</v>
      </c>
      <c r="AO302" s="20">
        <v>2317</v>
      </c>
      <c r="AP302" s="10" t="s">
        <v>505</v>
      </c>
      <c r="AQ302" s="20">
        <v>1038</v>
      </c>
      <c r="AR302" s="10"/>
      <c r="AS302" s="20"/>
      <c r="AT302" s="10"/>
      <c r="AU302" s="20"/>
      <c r="AV302" s="12"/>
      <c r="AW302" s="22"/>
      <c r="AX302" s="12"/>
      <c r="AY302" s="22"/>
      <c r="AZ302" s="12"/>
      <c r="BA302" s="22"/>
      <c r="BB302" s="12"/>
      <c r="BC302" s="22"/>
    </row>
    <row r="303" spans="1:55" x14ac:dyDescent="0.25">
      <c r="A303" s="4" t="s">
        <v>29</v>
      </c>
      <c r="B303" s="63">
        <v>6</v>
      </c>
      <c r="C303" s="4" t="s">
        <v>403</v>
      </c>
      <c r="D303" s="4" t="s">
        <v>499</v>
      </c>
      <c r="E303" s="5">
        <v>1332</v>
      </c>
      <c r="F303" s="6">
        <v>1329</v>
      </c>
      <c r="G303" s="7">
        <v>4</v>
      </c>
      <c r="H303" s="8">
        <v>1253</v>
      </c>
      <c r="I303" s="9">
        <v>0</v>
      </c>
      <c r="J303" s="10">
        <v>1236</v>
      </c>
      <c r="K303" s="12">
        <v>0</v>
      </c>
      <c r="L303" s="8">
        <v>1233</v>
      </c>
      <c r="M303" s="8">
        <v>19</v>
      </c>
      <c r="N303" s="8">
        <v>1</v>
      </c>
      <c r="O303" s="9">
        <v>0</v>
      </c>
      <c r="P303" s="9">
        <v>0</v>
      </c>
      <c r="Q303" s="9">
        <v>0</v>
      </c>
      <c r="R303" s="10">
        <v>475</v>
      </c>
      <c r="S303" s="10">
        <v>761</v>
      </c>
      <c r="T303" s="10">
        <v>0</v>
      </c>
      <c r="U303" s="12">
        <v>0</v>
      </c>
      <c r="V303" s="12">
        <v>0</v>
      </c>
      <c r="W303" s="12">
        <v>0</v>
      </c>
      <c r="X303" s="24" t="s">
        <v>568</v>
      </c>
      <c r="Y303" s="18">
        <v>1253</v>
      </c>
      <c r="Z303" s="8" t="s">
        <v>504</v>
      </c>
      <c r="AA303" s="18">
        <v>15</v>
      </c>
      <c r="AB303" s="8" t="s">
        <v>121</v>
      </c>
      <c r="AC303" s="18">
        <v>4</v>
      </c>
      <c r="AD303" s="8" t="s">
        <v>25</v>
      </c>
      <c r="AE303" s="18">
        <v>1</v>
      </c>
      <c r="AF303" s="9"/>
      <c r="AG303" s="19"/>
      <c r="AH303" s="9"/>
      <c r="AI303" s="19"/>
      <c r="AJ303" s="9"/>
      <c r="AK303" s="19"/>
      <c r="AL303" s="9"/>
      <c r="AM303" s="19"/>
      <c r="AN303" s="10" t="s">
        <v>504</v>
      </c>
      <c r="AO303" s="20">
        <v>1193</v>
      </c>
      <c r="AP303" s="10" t="s">
        <v>505</v>
      </c>
      <c r="AQ303" s="20">
        <v>804</v>
      </c>
      <c r="AR303" s="10"/>
      <c r="AS303" s="20"/>
      <c r="AT303" s="10"/>
      <c r="AU303" s="20"/>
      <c r="AV303" s="12"/>
      <c r="AW303" s="22"/>
      <c r="AX303" s="12"/>
      <c r="AY303" s="22"/>
      <c r="AZ303" s="12"/>
      <c r="BA303" s="22"/>
      <c r="BB303" s="12"/>
      <c r="BC303" s="22"/>
    </row>
    <row r="304" spans="1:55" x14ac:dyDescent="0.25">
      <c r="A304" s="4" t="s">
        <v>38</v>
      </c>
      <c r="B304" s="63">
        <v>5</v>
      </c>
      <c r="C304" s="4" t="s">
        <v>404</v>
      </c>
      <c r="D304" s="4" t="s">
        <v>499</v>
      </c>
      <c r="E304" s="5">
        <v>5094</v>
      </c>
      <c r="F304" s="6">
        <v>5078</v>
      </c>
      <c r="G304" s="7">
        <v>7</v>
      </c>
      <c r="H304" s="8">
        <v>3330</v>
      </c>
      <c r="I304" s="9">
        <v>1523</v>
      </c>
      <c r="J304" s="10">
        <v>4573</v>
      </c>
      <c r="K304" s="12">
        <v>0</v>
      </c>
      <c r="L304" s="8">
        <v>3226</v>
      </c>
      <c r="M304" s="8">
        <v>104</v>
      </c>
      <c r="N304" s="8">
        <v>0</v>
      </c>
      <c r="O304" s="9">
        <v>1523</v>
      </c>
      <c r="P304" s="9">
        <v>0</v>
      </c>
      <c r="Q304" s="9">
        <v>0</v>
      </c>
      <c r="R304" s="10">
        <v>2288</v>
      </c>
      <c r="S304" s="10">
        <v>2285</v>
      </c>
      <c r="T304" s="10">
        <v>0</v>
      </c>
      <c r="U304" s="12">
        <v>0</v>
      </c>
      <c r="V304" s="12">
        <v>0</v>
      </c>
      <c r="W304" s="12">
        <v>0</v>
      </c>
      <c r="X304" s="24" t="s">
        <v>376</v>
      </c>
      <c r="Y304" s="18">
        <v>2700</v>
      </c>
      <c r="Z304" s="8" t="s">
        <v>387</v>
      </c>
      <c r="AA304" s="18">
        <v>353</v>
      </c>
      <c r="AB304" s="8" t="s">
        <v>504</v>
      </c>
      <c r="AC304" s="18">
        <v>227</v>
      </c>
      <c r="AD304" s="8" t="s">
        <v>546</v>
      </c>
      <c r="AE304" s="18">
        <v>80</v>
      </c>
      <c r="AF304" s="9" t="s">
        <v>504</v>
      </c>
      <c r="AG304" s="19">
        <v>1071</v>
      </c>
      <c r="AH304" s="9" t="s">
        <v>546</v>
      </c>
      <c r="AI304" s="19">
        <v>451</v>
      </c>
      <c r="AJ304" s="9" t="s">
        <v>505</v>
      </c>
      <c r="AK304" s="19">
        <v>1</v>
      </c>
      <c r="AL304" s="9"/>
      <c r="AM304" s="19"/>
      <c r="AN304" s="10" t="s">
        <v>505</v>
      </c>
      <c r="AO304" s="20">
        <v>3516</v>
      </c>
      <c r="AP304" s="10" t="s">
        <v>504</v>
      </c>
      <c r="AQ304" s="20">
        <v>3337</v>
      </c>
      <c r="AR304" s="10" t="s">
        <v>548</v>
      </c>
      <c r="AS304" s="20">
        <v>5</v>
      </c>
      <c r="AT304" s="10"/>
      <c r="AU304" s="20"/>
      <c r="AV304" s="12"/>
      <c r="AW304" s="22"/>
      <c r="AX304" s="12"/>
      <c r="AY304" s="22"/>
      <c r="AZ304" s="12"/>
      <c r="BA304" s="22"/>
      <c r="BB304" s="12"/>
      <c r="BC304" s="22"/>
    </row>
    <row r="305" spans="1:55" x14ac:dyDescent="0.25">
      <c r="A305" s="4" t="s">
        <v>29</v>
      </c>
      <c r="B305" s="63">
        <v>6</v>
      </c>
      <c r="C305" s="4" t="s">
        <v>406</v>
      </c>
      <c r="D305" s="4" t="s">
        <v>499</v>
      </c>
      <c r="E305" s="5">
        <v>469</v>
      </c>
      <c r="F305" s="6">
        <v>468</v>
      </c>
      <c r="G305" s="7">
        <v>4</v>
      </c>
      <c r="H305" s="8">
        <v>172</v>
      </c>
      <c r="I305" s="9">
        <v>0</v>
      </c>
      <c r="J305" s="10">
        <v>411</v>
      </c>
      <c r="K305" s="12">
        <v>1</v>
      </c>
      <c r="L305" s="8">
        <v>172</v>
      </c>
      <c r="M305" s="8">
        <v>0</v>
      </c>
      <c r="N305" s="8">
        <v>0</v>
      </c>
      <c r="O305" s="9">
        <v>0</v>
      </c>
      <c r="P305" s="9">
        <v>0</v>
      </c>
      <c r="Q305" s="9">
        <v>0</v>
      </c>
      <c r="R305" s="10">
        <v>384</v>
      </c>
      <c r="S305" s="10">
        <v>27</v>
      </c>
      <c r="T305" s="10">
        <v>0</v>
      </c>
      <c r="U305" s="12">
        <v>1</v>
      </c>
      <c r="V305" s="12">
        <v>0</v>
      </c>
      <c r="W305" s="12">
        <v>0</v>
      </c>
      <c r="X305" s="24" t="s">
        <v>374</v>
      </c>
      <c r="Y305" s="18">
        <v>150</v>
      </c>
      <c r="Z305" s="8" t="s">
        <v>504</v>
      </c>
      <c r="AA305" s="18">
        <v>21</v>
      </c>
      <c r="AB305" s="8" t="s">
        <v>407</v>
      </c>
      <c r="AC305" s="18">
        <v>1</v>
      </c>
      <c r="AD305" s="8"/>
      <c r="AE305" s="18"/>
      <c r="AF305" s="9"/>
      <c r="AG305" s="19"/>
      <c r="AH305" s="9"/>
      <c r="AI305" s="19"/>
      <c r="AJ305" s="9"/>
      <c r="AK305" s="19"/>
      <c r="AL305" s="9"/>
      <c r="AM305" s="19"/>
      <c r="AN305" s="10" t="s">
        <v>504</v>
      </c>
      <c r="AO305" s="20">
        <v>403</v>
      </c>
      <c r="AP305" s="10" t="s">
        <v>505</v>
      </c>
      <c r="AQ305" s="20">
        <v>35</v>
      </c>
      <c r="AR305" s="10"/>
      <c r="AS305" s="20"/>
      <c r="AT305" s="10"/>
      <c r="AU305" s="20"/>
      <c r="AV305" s="12" t="s">
        <v>504</v>
      </c>
      <c r="AW305" s="22">
        <v>1</v>
      </c>
      <c r="AX305" s="12"/>
      <c r="AY305" s="22"/>
      <c r="AZ305" s="12"/>
      <c r="BA305" s="22"/>
      <c r="BB305" s="12"/>
      <c r="BC305" s="22"/>
    </row>
    <row r="306" spans="1:55" x14ac:dyDescent="0.25">
      <c r="A306" s="4" t="s">
        <v>38</v>
      </c>
      <c r="B306" s="63">
        <v>5</v>
      </c>
      <c r="C306" s="4" t="s">
        <v>408</v>
      </c>
      <c r="D306" s="4" t="s">
        <v>499</v>
      </c>
      <c r="E306" s="5">
        <v>1770</v>
      </c>
      <c r="F306" s="6">
        <v>1770</v>
      </c>
      <c r="G306" s="7">
        <v>5</v>
      </c>
      <c r="H306" s="8">
        <v>1549</v>
      </c>
      <c r="I306" s="9">
        <v>0</v>
      </c>
      <c r="J306" s="10">
        <v>1210</v>
      </c>
      <c r="K306" s="12">
        <v>0</v>
      </c>
      <c r="L306" s="8">
        <v>1081</v>
      </c>
      <c r="M306" s="8">
        <v>445</v>
      </c>
      <c r="N306" s="8">
        <v>23</v>
      </c>
      <c r="O306" s="9">
        <v>0</v>
      </c>
      <c r="P306" s="9">
        <v>0</v>
      </c>
      <c r="Q306" s="9">
        <v>0</v>
      </c>
      <c r="R306" s="10">
        <v>477</v>
      </c>
      <c r="S306" s="10">
        <v>733</v>
      </c>
      <c r="T306" s="10">
        <v>0</v>
      </c>
      <c r="U306" s="12">
        <v>0</v>
      </c>
      <c r="V306" s="12">
        <v>0</v>
      </c>
      <c r="W306" s="12">
        <v>0</v>
      </c>
      <c r="X306" s="24" t="s">
        <v>356</v>
      </c>
      <c r="Y306" s="18">
        <v>1308</v>
      </c>
      <c r="Z306" s="8" t="s">
        <v>504</v>
      </c>
      <c r="AA306" s="18">
        <v>685</v>
      </c>
      <c r="AB306" s="8" t="s">
        <v>513</v>
      </c>
      <c r="AC306" s="18">
        <v>44</v>
      </c>
      <c r="AD306" s="8" t="s">
        <v>25</v>
      </c>
      <c r="AE306" s="18">
        <v>3</v>
      </c>
      <c r="AF306" s="9"/>
      <c r="AG306" s="19"/>
      <c r="AH306" s="9"/>
      <c r="AI306" s="19"/>
      <c r="AJ306" s="9"/>
      <c r="AK306" s="19"/>
      <c r="AL306" s="9"/>
      <c r="AM306" s="19"/>
      <c r="AN306" s="10" t="s">
        <v>505</v>
      </c>
      <c r="AO306" s="20">
        <v>1074</v>
      </c>
      <c r="AP306" s="10" t="s">
        <v>504</v>
      </c>
      <c r="AQ306" s="20">
        <v>867</v>
      </c>
      <c r="AR306" s="10" t="s">
        <v>548</v>
      </c>
      <c r="AS306" s="20">
        <v>2</v>
      </c>
      <c r="AT306" s="10"/>
      <c r="AU306" s="20"/>
      <c r="AV306" s="12"/>
      <c r="AW306" s="22"/>
      <c r="AX306" s="12"/>
      <c r="AY306" s="22"/>
      <c r="AZ306" s="12"/>
      <c r="BA306" s="22"/>
      <c r="BB306" s="12"/>
      <c r="BC306" s="22"/>
    </row>
    <row r="307" spans="1:55" x14ac:dyDescent="0.25">
      <c r="A307" s="4" t="s">
        <v>29</v>
      </c>
      <c r="B307" s="63">
        <v>6</v>
      </c>
      <c r="C307" s="4" t="s">
        <v>409</v>
      </c>
      <c r="D307" s="4" t="s">
        <v>499</v>
      </c>
      <c r="E307" s="5">
        <v>1144</v>
      </c>
      <c r="F307" s="6">
        <v>1140</v>
      </c>
      <c r="G307" s="7">
        <v>3</v>
      </c>
      <c r="H307" s="8">
        <v>1053</v>
      </c>
      <c r="I307" s="9">
        <v>0</v>
      </c>
      <c r="J307" s="10">
        <v>1034</v>
      </c>
      <c r="K307" s="12">
        <v>0</v>
      </c>
      <c r="L307" s="8">
        <v>1043</v>
      </c>
      <c r="M307" s="8">
        <v>10</v>
      </c>
      <c r="N307" s="8">
        <v>0</v>
      </c>
      <c r="O307" s="9">
        <v>0</v>
      </c>
      <c r="P307" s="9">
        <v>0</v>
      </c>
      <c r="Q307" s="9">
        <v>0</v>
      </c>
      <c r="R307" s="10">
        <v>223</v>
      </c>
      <c r="S307" s="10">
        <v>811</v>
      </c>
      <c r="T307" s="10">
        <v>0</v>
      </c>
      <c r="U307" s="12">
        <v>0</v>
      </c>
      <c r="V307" s="12">
        <v>0</v>
      </c>
      <c r="W307" s="12">
        <v>0</v>
      </c>
      <c r="X307" s="24" t="s">
        <v>361</v>
      </c>
      <c r="Y307" s="18">
        <v>821</v>
      </c>
      <c r="Z307" s="8" t="s">
        <v>504</v>
      </c>
      <c r="AA307" s="18">
        <v>232</v>
      </c>
      <c r="AB307" s="8" t="s">
        <v>505</v>
      </c>
      <c r="AC307" s="18">
        <v>10</v>
      </c>
      <c r="AD307" s="8"/>
      <c r="AE307" s="18"/>
      <c r="AF307" s="9"/>
      <c r="AG307" s="19"/>
      <c r="AH307" s="9"/>
      <c r="AI307" s="19"/>
      <c r="AJ307" s="9"/>
      <c r="AK307" s="19"/>
      <c r="AL307" s="9"/>
      <c r="AM307" s="19"/>
      <c r="AN307" s="10" t="s">
        <v>505</v>
      </c>
      <c r="AO307" s="20">
        <v>971</v>
      </c>
      <c r="AP307" s="10" t="s">
        <v>504</v>
      </c>
      <c r="AQ307" s="20">
        <v>874</v>
      </c>
      <c r="AR307" s="10"/>
      <c r="AS307" s="20"/>
      <c r="AT307" s="10"/>
      <c r="AU307" s="20"/>
      <c r="AV307" s="12"/>
      <c r="AW307" s="22"/>
      <c r="AX307" s="12"/>
      <c r="AY307" s="22"/>
      <c r="AZ307" s="12"/>
      <c r="BA307" s="22"/>
      <c r="BB307" s="12"/>
      <c r="BC307" s="22"/>
    </row>
    <row r="308" spans="1:55" x14ac:dyDescent="0.25">
      <c r="A308" s="4" t="s">
        <v>27</v>
      </c>
      <c r="B308" s="63">
        <v>4</v>
      </c>
      <c r="C308" s="4" t="s">
        <v>410</v>
      </c>
      <c r="D308" s="4" t="s">
        <v>499</v>
      </c>
      <c r="E308" s="5">
        <v>7067</v>
      </c>
      <c r="F308" s="6">
        <v>7058</v>
      </c>
      <c r="G308" s="7">
        <v>8</v>
      </c>
      <c r="H308" s="8">
        <v>6574</v>
      </c>
      <c r="I308" s="9">
        <v>0</v>
      </c>
      <c r="J308" s="10">
        <v>6048</v>
      </c>
      <c r="K308" s="12">
        <v>42</v>
      </c>
      <c r="L308" s="8">
        <v>3986</v>
      </c>
      <c r="M308" s="8">
        <v>2334</v>
      </c>
      <c r="N308" s="8">
        <v>254</v>
      </c>
      <c r="O308" s="9">
        <v>0</v>
      </c>
      <c r="P308" s="9">
        <v>0</v>
      </c>
      <c r="Q308" s="9">
        <v>0</v>
      </c>
      <c r="R308" s="10">
        <v>3917</v>
      </c>
      <c r="S308" s="10">
        <v>2131</v>
      </c>
      <c r="T308" s="10">
        <v>0</v>
      </c>
      <c r="U308" s="12">
        <v>42</v>
      </c>
      <c r="V308" s="12">
        <v>0</v>
      </c>
      <c r="W308" s="12">
        <v>0</v>
      </c>
      <c r="X308" s="24" t="s">
        <v>407</v>
      </c>
      <c r="Y308" s="18">
        <v>6224</v>
      </c>
      <c r="Z308" s="8" t="s">
        <v>504</v>
      </c>
      <c r="AA308" s="18">
        <v>2125</v>
      </c>
      <c r="AB308" s="8" t="s">
        <v>356</v>
      </c>
      <c r="AC308" s="18">
        <v>326</v>
      </c>
      <c r="AD308" s="8" t="s">
        <v>25</v>
      </c>
      <c r="AE308" s="18">
        <v>321</v>
      </c>
      <c r="AF308" s="9"/>
      <c r="AG308" s="19"/>
      <c r="AH308" s="9"/>
      <c r="AI308" s="19"/>
      <c r="AJ308" s="9"/>
      <c r="AK308" s="19"/>
      <c r="AL308" s="9"/>
      <c r="AM308" s="19"/>
      <c r="AN308" s="10" t="s">
        <v>504</v>
      </c>
      <c r="AO308" s="20">
        <v>4628</v>
      </c>
      <c r="AP308" s="10" t="s">
        <v>505</v>
      </c>
      <c r="AQ308" s="20">
        <v>3545</v>
      </c>
      <c r="AR308" s="10" t="s">
        <v>548</v>
      </c>
      <c r="AS308" s="20">
        <v>6</v>
      </c>
      <c r="AT308" s="10"/>
      <c r="AU308" s="20"/>
      <c r="AV308" s="12" t="s">
        <v>504</v>
      </c>
      <c r="AW308" s="22">
        <v>42</v>
      </c>
      <c r="AX308" s="12" t="s">
        <v>505</v>
      </c>
      <c r="AY308" s="22">
        <v>42</v>
      </c>
      <c r="AZ308" s="12"/>
      <c r="BA308" s="22"/>
      <c r="BB308" s="12"/>
      <c r="BC308" s="22"/>
    </row>
    <row r="309" spans="1:55" x14ac:dyDescent="0.25">
      <c r="A309" s="4" t="s">
        <v>38</v>
      </c>
      <c r="B309" s="63">
        <v>5</v>
      </c>
      <c r="C309" s="4" t="s">
        <v>412</v>
      </c>
      <c r="D309" s="4" t="s">
        <v>499</v>
      </c>
      <c r="E309" s="5">
        <v>2503</v>
      </c>
      <c r="F309" s="6">
        <v>2502</v>
      </c>
      <c r="G309" s="7">
        <v>5</v>
      </c>
      <c r="H309" s="8">
        <v>2458</v>
      </c>
      <c r="I309" s="9">
        <v>524</v>
      </c>
      <c r="J309" s="10">
        <v>2493</v>
      </c>
      <c r="K309" s="12">
        <v>0</v>
      </c>
      <c r="L309" s="8">
        <v>2423</v>
      </c>
      <c r="M309" s="8">
        <v>33</v>
      </c>
      <c r="N309" s="8">
        <v>2</v>
      </c>
      <c r="O309" s="9">
        <v>524</v>
      </c>
      <c r="P309" s="9">
        <v>0</v>
      </c>
      <c r="Q309" s="9">
        <v>0</v>
      </c>
      <c r="R309" s="10">
        <v>710</v>
      </c>
      <c r="S309" s="10">
        <v>1783</v>
      </c>
      <c r="T309" s="10">
        <v>0</v>
      </c>
      <c r="U309" s="12">
        <v>0</v>
      </c>
      <c r="V309" s="12">
        <v>0</v>
      </c>
      <c r="W309" s="12">
        <v>0</v>
      </c>
      <c r="X309" s="24" t="s">
        <v>103</v>
      </c>
      <c r="Y309" s="18">
        <v>2457</v>
      </c>
      <c r="Z309" s="8" t="s">
        <v>504</v>
      </c>
      <c r="AA309" s="18">
        <v>30</v>
      </c>
      <c r="AB309" s="8" t="s">
        <v>361</v>
      </c>
      <c r="AC309" s="18">
        <v>5</v>
      </c>
      <c r="AD309" s="8" t="s">
        <v>505</v>
      </c>
      <c r="AE309" s="18">
        <v>1</v>
      </c>
      <c r="AF309" s="9" t="s">
        <v>103</v>
      </c>
      <c r="AG309" s="19">
        <v>524</v>
      </c>
      <c r="AH309" s="9"/>
      <c r="AI309" s="19"/>
      <c r="AJ309" s="9"/>
      <c r="AK309" s="19"/>
      <c r="AL309" s="9"/>
      <c r="AM309" s="19"/>
      <c r="AN309" s="10" t="s">
        <v>505</v>
      </c>
      <c r="AO309" s="20">
        <v>2492</v>
      </c>
      <c r="AP309" s="10" t="s">
        <v>504</v>
      </c>
      <c r="AQ309" s="20">
        <v>1784</v>
      </c>
      <c r="AR309" s="10"/>
      <c r="AS309" s="20"/>
      <c r="AT309" s="10"/>
      <c r="AU309" s="20"/>
      <c r="AV309" s="12"/>
      <c r="AW309" s="22"/>
      <c r="AX309" s="12"/>
      <c r="AY309" s="22"/>
      <c r="AZ309" s="12"/>
      <c r="BA309" s="22"/>
      <c r="BB309" s="12"/>
      <c r="BC309" s="22"/>
    </row>
    <row r="310" spans="1:55" x14ac:dyDescent="0.25">
      <c r="A310" s="4" t="s">
        <v>27</v>
      </c>
      <c r="B310" s="63">
        <v>4</v>
      </c>
      <c r="C310" s="4" t="s">
        <v>411</v>
      </c>
      <c r="D310" s="4" t="s">
        <v>499</v>
      </c>
      <c r="E310" s="5">
        <v>15972</v>
      </c>
      <c r="F310" s="6">
        <v>15944</v>
      </c>
      <c r="G310" s="7">
        <v>7</v>
      </c>
      <c r="H310" s="8">
        <v>15404</v>
      </c>
      <c r="I310" s="9">
        <v>38</v>
      </c>
      <c r="J310" s="10">
        <v>13166</v>
      </c>
      <c r="K310" s="12">
        <v>1994</v>
      </c>
      <c r="L310" s="8">
        <v>14029</v>
      </c>
      <c r="M310" s="8">
        <v>1189</v>
      </c>
      <c r="N310" s="8">
        <v>186</v>
      </c>
      <c r="O310" s="9">
        <v>38</v>
      </c>
      <c r="P310" s="9">
        <v>0</v>
      </c>
      <c r="Q310" s="9">
        <v>0</v>
      </c>
      <c r="R310" s="10">
        <v>5812</v>
      </c>
      <c r="S310" s="10">
        <v>7354</v>
      </c>
      <c r="T310" s="10">
        <v>0</v>
      </c>
      <c r="U310" s="12">
        <v>1515</v>
      </c>
      <c r="V310" s="12">
        <v>479</v>
      </c>
      <c r="W310" s="12">
        <v>0</v>
      </c>
      <c r="X310" s="24" t="s">
        <v>356</v>
      </c>
      <c r="Y310" s="18">
        <v>10576</v>
      </c>
      <c r="Z310" s="8" t="s">
        <v>504</v>
      </c>
      <c r="AA310" s="18">
        <v>5931</v>
      </c>
      <c r="AB310" s="8" t="s">
        <v>513</v>
      </c>
      <c r="AC310" s="18">
        <v>375</v>
      </c>
      <c r="AD310" s="8" t="s">
        <v>25</v>
      </c>
      <c r="AE310" s="18">
        <v>97</v>
      </c>
      <c r="AF310" s="9" t="s">
        <v>505</v>
      </c>
      <c r="AG310" s="19">
        <v>37</v>
      </c>
      <c r="AH310" s="9" t="s">
        <v>504</v>
      </c>
      <c r="AI310" s="19">
        <v>1</v>
      </c>
      <c r="AJ310" s="9"/>
      <c r="AK310" s="19"/>
      <c r="AL310" s="9"/>
      <c r="AM310" s="19"/>
      <c r="AN310" s="10" t="s">
        <v>505</v>
      </c>
      <c r="AO310" s="20">
        <v>12255</v>
      </c>
      <c r="AP310" s="10" t="s">
        <v>504</v>
      </c>
      <c r="AQ310" s="20">
        <v>8262</v>
      </c>
      <c r="AR310" s="10" t="s">
        <v>548</v>
      </c>
      <c r="AS310" s="20">
        <v>3</v>
      </c>
      <c r="AT310" s="10"/>
      <c r="AU310" s="20"/>
      <c r="AV310" s="12" t="s">
        <v>505</v>
      </c>
      <c r="AW310" s="22">
        <v>1993</v>
      </c>
      <c r="AX310" s="12" t="s">
        <v>504</v>
      </c>
      <c r="AY310" s="22">
        <v>1344</v>
      </c>
      <c r="AZ310" s="12"/>
      <c r="BA310" s="22"/>
      <c r="BB310" s="12"/>
      <c r="BC310" s="22"/>
    </row>
    <row r="311" spans="1:55" x14ac:dyDescent="0.25">
      <c r="A311" s="4" t="s">
        <v>38</v>
      </c>
      <c r="B311" s="63">
        <v>5</v>
      </c>
      <c r="C311" s="4" t="s">
        <v>413</v>
      </c>
      <c r="D311" s="4" t="s">
        <v>500</v>
      </c>
      <c r="E311" s="5">
        <v>631</v>
      </c>
      <c r="F311" s="6">
        <v>629</v>
      </c>
      <c r="G311" s="7">
        <v>3</v>
      </c>
      <c r="H311" s="8">
        <v>443</v>
      </c>
      <c r="I311" s="9">
        <v>0</v>
      </c>
      <c r="J311" s="10">
        <v>514</v>
      </c>
      <c r="K311" s="12">
        <v>17</v>
      </c>
      <c r="L311" s="8">
        <v>443</v>
      </c>
      <c r="M311" s="8">
        <v>0</v>
      </c>
      <c r="N311" s="8">
        <v>0</v>
      </c>
      <c r="O311" s="9">
        <v>0</v>
      </c>
      <c r="P311" s="9">
        <v>0</v>
      </c>
      <c r="Q311" s="9">
        <v>0</v>
      </c>
      <c r="R311" s="10">
        <v>332</v>
      </c>
      <c r="S311" s="10">
        <v>182</v>
      </c>
      <c r="T311" s="10">
        <v>0</v>
      </c>
      <c r="U311" s="12">
        <v>17</v>
      </c>
      <c r="V311" s="12">
        <v>0</v>
      </c>
      <c r="W311" s="12">
        <v>0</v>
      </c>
      <c r="X311" s="24" t="s">
        <v>415</v>
      </c>
      <c r="Y311" s="18">
        <v>443</v>
      </c>
      <c r="Z311" s="8"/>
      <c r="AA311" s="18"/>
      <c r="AB311" s="8"/>
      <c r="AC311" s="18"/>
      <c r="AD311" s="8"/>
      <c r="AE311" s="18"/>
      <c r="AF311" s="9"/>
      <c r="AG311" s="19"/>
      <c r="AH311" s="9"/>
      <c r="AI311" s="19"/>
      <c r="AJ311" s="9"/>
      <c r="AK311" s="19"/>
      <c r="AL311" s="9"/>
      <c r="AM311" s="19"/>
      <c r="AN311" s="10" t="s">
        <v>504</v>
      </c>
      <c r="AO311" s="20">
        <v>494</v>
      </c>
      <c r="AP311" s="10" t="s">
        <v>505</v>
      </c>
      <c r="AQ311" s="20">
        <v>202</v>
      </c>
      <c r="AR311" s="10"/>
      <c r="AS311" s="20"/>
      <c r="AT311" s="10"/>
      <c r="AU311" s="20"/>
      <c r="AV311" s="12" t="s">
        <v>504</v>
      </c>
      <c r="AW311" s="22">
        <v>17</v>
      </c>
      <c r="AX311" s="12" t="s">
        <v>505</v>
      </c>
      <c r="AY311" s="22">
        <v>17</v>
      </c>
      <c r="AZ311" s="12"/>
      <c r="BA311" s="22"/>
      <c r="BB311" s="12"/>
      <c r="BC311" s="22"/>
    </row>
    <row r="312" spans="1:55" x14ac:dyDescent="0.25">
      <c r="A312" s="4" t="s">
        <v>73</v>
      </c>
      <c r="B312" s="63">
        <v>2</v>
      </c>
      <c r="C312" s="4" t="s">
        <v>416</v>
      </c>
      <c r="D312" s="4" t="s">
        <v>500</v>
      </c>
      <c r="E312" s="5">
        <v>40321</v>
      </c>
      <c r="F312" s="6">
        <v>40313</v>
      </c>
      <c r="G312" s="7">
        <v>6</v>
      </c>
      <c r="H312" s="8">
        <v>33818</v>
      </c>
      <c r="I312" s="9">
        <v>20007</v>
      </c>
      <c r="J312" s="10">
        <v>17764</v>
      </c>
      <c r="K312" s="12">
        <v>16556</v>
      </c>
      <c r="L312" s="8">
        <v>26907</v>
      </c>
      <c r="M312" s="8">
        <v>6416</v>
      </c>
      <c r="N312" s="8">
        <v>495</v>
      </c>
      <c r="O312" s="9">
        <v>20005</v>
      </c>
      <c r="P312" s="9">
        <v>2</v>
      </c>
      <c r="Q312" s="9">
        <v>0</v>
      </c>
      <c r="R312" s="10">
        <v>10132</v>
      </c>
      <c r="S312" s="10">
        <v>7632</v>
      </c>
      <c r="T312" s="10">
        <v>0</v>
      </c>
      <c r="U312" s="12">
        <v>16556</v>
      </c>
      <c r="V312" s="12">
        <v>0</v>
      </c>
      <c r="W312" s="12">
        <v>0</v>
      </c>
      <c r="X312" s="24" t="s">
        <v>504</v>
      </c>
      <c r="Y312" s="18">
        <v>20075</v>
      </c>
      <c r="Z312" s="8" t="s">
        <v>71</v>
      </c>
      <c r="AA312" s="18">
        <v>15217</v>
      </c>
      <c r="AB312" s="8" t="s">
        <v>25</v>
      </c>
      <c r="AC312" s="18">
        <v>3980</v>
      </c>
      <c r="AD312" s="8" t="s">
        <v>505</v>
      </c>
      <c r="AE312" s="18">
        <v>1344</v>
      </c>
      <c r="AF312" s="9" t="s">
        <v>505</v>
      </c>
      <c r="AG312" s="19">
        <v>19542</v>
      </c>
      <c r="AH312" s="9" t="s">
        <v>504</v>
      </c>
      <c r="AI312" s="19">
        <v>467</v>
      </c>
      <c r="AJ312" s="9"/>
      <c r="AK312" s="19"/>
      <c r="AL312" s="9"/>
      <c r="AM312" s="19"/>
      <c r="AN312" s="10" t="s">
        <v>505</v>
      </c>
      <c r="AO312" s="20">
        <v>13975</v>
      </c>
      <c r="AP312" s="10" t="s">
        <v>504</v>
      </c>
      <c r="AQ312" s="20">
        <v>11382</v>
      </c>
      <c r="AR312" s="10" t="s">
        <v>548</v>
      </c>
      <c r="AS312" s="20">
        <v>39</v>
      </c>
      <c r="AT312" s="10"/>
      <c r="AU312" s="20"/>
      <c r="AV312" s="12" t="s">
        <v>505</v>
      </c>
      <c r="AW312" s="22">
        <v>16521</v>
      </c>
      <c r="AX312" s="12" t="s">
        <v>504</v>
      </c>
      <c r="AY312" s="22">
        <v>7184</v>
      </c>
      <c r="AZ312" s="12"/>
      <c r="BA312" s="22"/>
      <c r="BB312" s="12"/>
      <c r="BC312" s="22"/>
    </row>
    <row r="313" spans="1:55" x14ac:dyDescent="0.25">
      <c r="A313" s="4" t="s">
        <v>19</v>
      </c>
      <c r="B313" s="63">
        <v>3</v>
      </c>
      <c r="C313" s="4" t="s">
        <v>417</v>
      </c>
      <c r="D313" s="4" t="s">
        <v>500</v>
      </c>
      <c r="E313" s="5">
        <v>8125</v>
      </c>
      <c r="F313" s="6">
        <v>8125</v>
      </c>
      <c r="G313" s="7">
        <v>6</v>
      </c>
      <c r="H313" s="8">
        <v>6824</v>
      </c>
      <c r="I313" s="9">
        <v>2</v>
      </c>
      <c r="J313" s="10">
        <v>5043</v>
      </c>
      <c r="K313" s="12">
        <v>771</v>
      </c>
      <c r="L313" s="8">
        <v>6047</v>
      </c>
      <c r="M313" s="8">
        <v>705</v>
      </c>
      <c r="N313" s="8">
        <v>72</v>
      </c>
      <c r="O313" s="9">
        <v>2</v>
      </c>
      <c r="P313" s="9">
        <v>0</v>
      </c>
      <c r="Q313" s="9">
        <v>0</v>
      </c>
      <c r="R313" s="10">
        <v>4259</v>
      </c>
      <c r="S313" s="10">
        <v>784</v>
      </c>
      <c r="T313" s="10">
        <v>0</v>
      </c>
      <c r="U313" s="12">
        <v>771</v>
      </c>
      <c r="V313" s="12">
        <v>0</v>
      </c>
      <c r="W313" s="12">
        <v>0</v>
      </c>
      <c r="X313" s="24" t="s">
        <v>418</v>
      </c>
      <c r="Y313" s="18">
        <v>6682</v>
      </c>
      <c r="Z313" s="8" t="s">
        <v>504</v>
      </c>
      <c r="AA313" s="18">
        <v>406</v>
      </c>
      <c r="AB313" s="8" t="s">
        <v>505</v>
      </c>
      <c r="AC313" s="18">
        <v>387</v>
      </c>
      <c r="AD313" s="8" t="s">
        <v>25</v>
      </c>
      <c r="AE313" s="18">
        <v>153</v>
      </c>
      <c r="AF313" s="9" t="s">
        <v>504</v>
      </c>
      <c r="AG313" s="19">
        <v>2</v>
      </c>
      <c r="AH313" s="9"/>
      <c r="AI313" s="19"/>
      <c r="AJ313" s="9"/>
      <c r="AK313" s="19"/>
      <c r="AL313" s="9"/>
      <c r="AM313" s="19"/>
      <c r="AN313" s="10" t="s">
        <v>504</v>
      </c>
      <c r="AO313" s="20">
        <v>4697</v>
      </c>
      <c r="AP313" s="10" t="s">
        <v>505</v>
      </c>
      <c r="AQ313" s="20">
        <v>1118</v>
      </c>
      <c r="AR313" s="10" t="s">
        <v>548</v>
      </c>
      <c r="AS313" s="20">
        <v>12</v>
      </c>
      <c r="AT313" s="10"/>
      <c r="AU313" s="20"/>
      <c r="AV313" s="12" t="s">
        <v>505</v>
      </c>
      <c r="AW313" s="22">
        <v>763</v>
      </c>
      <c r="AX313" s="12" t="s">
        <v>504</v>
      </c>
      <c r="AY313" s="22">
        <v>725</v>
      </c>
      <c r="AZ313" s="12"/>
      <c r="BA313" s="22"/>
      <c r="BB313" s="12"/>
      <c r="BC313" s="22"/>
    </row>
    <row r="314" spans="1:55" x14ac:dyDescent="0.25">
      <c r="A314" s="4" t="s">
        <v>45</v>
      </c>
      <c r="B314" s="63">
        <v>1</v>
      </c>
      <c r="C314" s="4" t="s">
        <v>419</v>
      </c>
      <c r="D314" s="4" t="s">
        <v>500</v>
      </c>
      <c r="E314" s="5">
        <v>54911</v>
      </c>
      <c r="F314" s="6">
        <v>54871</v>
      </c>
      <c r="G314" s="7">
        <v>7</v>
      </c>
      <c r="H314" s="8">
        <v>40998</v>
      </c>
      <c r="I314" s="9">
        <v>40254</v>
      </c>
      <c r="J314" s="10">
        <v>12020</v>
      </c>
      <c r="K314" s="12">
        <v>35053</v>
      </c>
      <c r="L314" s="8">
        <v>32859</v>
      </c>
      <c r="M314" s="8">
        <v>6399</v>
      </c>
      <c r="N314" s="8">
        <v>1740</v>
      </c>
      <c r="O314" s="9">
        <v>39798</v>
      </c>
      <c r="P314" s="9">
        <v>456</v>
      </c>
      <c r="Q314" s="9">
        <v>0</v>
      </c>
      <c r="R314" s="10">
        <v>9516</v>
      </c>
      <c r="S314" s="10">
        <v>2504</v>
      </c>
      <c r="T314" s="10">
        <v>0</v>
      </c>
      <c r="U314" s="12">
        <v>34861</v>
      </c>
      <c r="V314" s="12">
        <v>192</v>
      </c>
      <c r="W314" s="12">
        <v>0</v>
      </c>
      <c r="X314" s="24" t="s">
        <v>71</v>
      </c>
      <c r="Y314" s="18">
        <v>27549</v>
      </c>
      <c r="Z314" s="8" t="s">
        <v>504</v>
      </c>
      <c r="AA314" s="18">
        <v>9555</v>
      </c>
      <c r="AB314" s="8" t="s">
        <v>25</v>
      </c>
      <c r="AC314" s="18">
        <v>9116</v>
      </c>
      <c r="AD314" s="8" t="s">
        <v>505</v>
      </c>
      <c r="AE314" s="18">
        <v>2653</v>
      </c>
      <c r="AF314" s="9" t="s">
        <v>504</v>
      </c>
      <c r="AG314" s="19">
        <v>39737</v>
      </c>
      <c r="AH314" s="9" t="s">
        <v>505</v>
      </c>
      <c r="AI314" s="19">
        <v>973</v>
      </c>
      <c r="AJ314" s="9"/>
      <c r="AK314" s="19"/>
      <c r="AL314" s="9"/>
      <c r="AM314" s="19"/>
      <c r="AN314" s="10" t="s">
        <v>505</v>
      </c>
      <c r="AO314" s="20">
        <v>8217</v>
      </c>
      <c r="AP314" s="10" t="s">
        <v>504</v>
      </c>
      <c r="AQ314" s="20">
        <v>6266</v>
      </c>
      <c r="AR314" s="10" t="s">
        <v>548</v>
      </c>
      <c r="AS314" s="20">
        <v>41</v>
      </c>
      <c r="AT314" s="10"/>
      <c r="AU314" s="20"/>
      <c r="AV314" s="12" t="s">
        <v>505</v>
      </c>
      <c r="AW314" s="22">
        <v>35047</v>
      </c>
      <c r="AX314" s="12" t="s">
        <v>504</v>
      </c>
      <c r="AY314" s="22">
        <v>13480</v>
      </c>
      <c r="AZ314" s="12"/>
      <c r="BA314" s="22"/>
      <c r="BB314" s="12"/>
      <c r="BC314" s="22"/>
    </row>
    <row r="315" spans="1:55" x14ac:dyDescent="0.25">
      <c r="A315" s="4" t="s">
        <v>73</v>
      </c>
      <c r="B315" s="63">
        <v>2</v>
      </c>
      <c r="C315" s="4" t="s">
        <v>420</v>
      </c>
      <c r="D315" s="4" t="s">
        <v>500</v>
      </c>
      <c r="E315" s="5">
        <v>47170</v>
      </c>
      <c r="F315" s="6">
        <v>46979</v>
      </c>
      <c r="G315" s="7">
        <v>8</v>
      </c>
      <c r="H315" s="8">
        <v>34416</v>
      </c>
      <c r="I315" s="9">
        <v>24721</v>
      </c>
      <c r="J315" s="10">
        <v>18647</v>
      </c>
      <c r="K315" s="12">
        <v>25797</v>
      </c>
      <c r="L315" s="8">
        <v>29294</v>
      </c>
      <c r="M315" s="8">
        <v>4075</v>
      </c>
      <c r="N315" s="8">
        <v>1047</v>
      </c>
      <c r="O315" s="9">
        <v>24552</v>
      </c>
      <c r="P315" s="9">
        <v>169</v>
      </c>
      <c r="Q315" s="9">
        <v>0</v>
      </c>
      <c r="R315" s="10">
        <v>11696</v>
      </c>
      <c r="S315" s="10">
        <v>6951</v>
      </c>
      <c r="T315" s="10">
        <v>0</v>
      </c>
      <c r="U315" s="12">
        <v>25640</v>
      </c>
      <c r="V315" s="12">
        <v>157</v>
      </c>
      <c r="W315" s="12">
        <v>0</v>
      </c>
      <c r="X315" s="24" t="s">
        <v>71</v>
      </c>
      <c r="Y315" s="18">
        <v>28028</v>
      </c>
      <c r="Z315" s="8" t="s">
        <v>25</v>
      </c>
      <c r="AA315" s="18">
        <v>4719</v>
      </c>
      <c r="AB315" s="8" t="s">
        <v>504</v>
      </c>
      <c r="AC315" s="18">
        <v>4515</v>
      </c>
      <c r="AD315" s="8" t="s">
        <v>505</v>
      </c>
      <c r="AE315" s="18">
        <v>2950</v>
      </c>
      <c r="AF315" s="9" t="s">
        <v>505</v>
      </c>
      <c r="AG315" s="19">
        <v>24721</v>
      </c>
      <c r="AH315" s="9" t="s">
        <v>504</v>
      </c>
      <c r="AI315" s="19">
        <v>169</v>
      </c>
      <c r="AJ315" s="9"/>
      <c r="AK315" s="19"/>
      <c r="AL315" s="9"/>
      <c r="AM315" s="19"/>
      <c r="AN315" s="10" t="s">
        <v>504</v>
      </c>
      <c r="AO315" s="20">
        <v>17134</v>
      </c>
      <c r="AP315" s="10" t="s">
        <v>505</v>
      </c>
      <c r="AQ315" s="20">
        <v>8462</v>
      </c>
      <c r="AR315" s="10" t="s">
        <v>548</v>
      </c>
      <c r="AS315" s="20">
        <v>2</v>
      </c>
      <c r="AT315" s="10"/>
      <c r="AU315" s="20"/>
      <c r="AV315" s="12" t="s">
        <v>505</v>
      </c>
      <c r="AW315" s="22">
        <v>25430</v>
      </c>
      <c r="AX315" s="12" t="s">
        <v>504</v>
      </c>
      <c r="AY315" s="22">
        <v>23739</v>
      </c>
      <c r="AZ315" s="12"/>
      <c r="BA315" s="22"/>
      <c r="BB315" s="12"/>
      <c r="BC315" s="22"/>
    </row>
    <row r="316" spans="1:55" x14ac:dyDescent="0.25">
      <c r="A316" s="4" t="s">
        <v>19</v>
      </c>
      <c r="B316" s="63">
        <v>3</v>
      </c>
      <c r="C316" s="4" t="s">
        <v>421</v>
      </c>
      <c r="D316" s="4" t="s">
        <v>500</v>
      </c>
      <c r="E316" s="5">
        <v>11777</v>
      </c>
      <c r="F316" s="6">
        <v>11745</v>
      </c>
      <c r="G316" s="7">
        <v>6</v>
      </c>
      <c r="H316" s="8">
        <v>9308</v>
      </c>
      <c r="I316" s="9">
        <v>4365</v>
      </c>
      <c r="J316" s="10">
        <v>6355</v>
      </c>
      <c r="K316" s="12">
        <v>11</v>
      </c>
      <c r="L316" s="8">
        <v>7987</v>
      </c>
      <c r="M316" s="8">
        <v>999</v>
      </c>
      <c r="N316" s="8">
        <v>322</v>
      </c>
      <c r="O316" s="9">
        <v>4363</v>
      </c>
      <c r="P316" s="9">
        <v>2</v>
      </c>
      <c r="Q316" s="9">
        <v>0</v>
      </c>
      <c r="R316" s="10">
        <v>5517</v>
      </c>
      <c r="S316" s="10">
        <v>838</v>
      </c>
      <c r="T316" s="10">
        <v>0</v>
      </c>
      <c r="U316" s="12">
        <v>11</v>
      </c>
      <c r="V316" s="12">
        <v>0</v>
      </c>
      <c r="W316" s="12">
        <v>0</v>
      </c>
      <c r="X316" s="24" t="s">
        <v>71</v>
      </c>
      <c r="Y316" s="18">
        <v>6902</v>
      </c>
      <c r="Z316" s="8" t="s">
        <v>504</v>
      </c>
      <c r="AA316" s="18">
        <v>2175</v>
      </c>
      <c r="AB316" s="8" t="s">
        <v>25</v>
      </c>
      <c r="AC316" s="18">
        <v>1035</v>
      </c>
      <c r="AD316" s="8" t="s">
        <v>507</v>
      </c>
      <c r="AE316" s="18">
        <v>327</v>
      </c>
      <c r="AF316" s="9" t="s">
        <v>504</v>
      </c>
      <c r="AG316" s="19">
        <v>4361</v>
      </c>
      <c r="AH316" s="9" t="s">
        <v>505</v>
      </c>
      <c r="AI316" s="19">
        <v>6</v>
      </c>
      <c r="AJ316" s="9"/>
      <c r="AK316" s="19"/>
      <c r="AL316" s="9"/>
      <c r="AM316" s="19"/>
      <c r="AN316" s="10" t="s">
        <v>504</v>
      </c>
      <c r="AO316" s="20">
        <v>4713</v>
      </c>
      <c r="AP316" s="10" t="s">
        <v>505</v>
      </c>
      <c r="AQ316" s="20">
        <v>2437</v>
      </c>
      <c r="AR316" s="10" t="s">
        <v>548</v>
      </c>
      <c r="AS316" s="20">
        <v>43</v>
      </c>
      <c r="AT316" s="10"/>
      <c r="AU316" s="20"/>
      <c r="AV316" s="12" t="s">
        <v>504</v>
      </c>
      <c r="AW316" s="22">
        <v>11</v>
      </c>
      <c r="AX316" s="12" t="s">
        <v>505</v>
      </c>
      <c r="AY316" s="22">
        <v>3</v>
      </c>
      <c r="AZ316" s="12"/>
      <c r="BA316" s="22"/>
      <c r="BB316" s="12"/>
      <c r="BC316" s="22"/>
    </row>
    <row r="317" spans="1:55" x14ac:dyDescent="0.25">
      <c r="A317" s="4" t="s">
        <v>19</v>
      </c>
      <c r="B317" s="63">
        <v>3</v>
      </c>
      <c r="C317" s="4" t="s">
        <v>423</v>
      </c>
      <c r="D317" s="4" t="s">
        <v>500</v>
      </c>
      <c r="E317" s="5">
        <v>4686</v>
      </c>
      <c r="F317" s="6">
        <v>4681</v>
      </c>
      <c r="G317" s="7">
        <v>5</v>
      </c>
      <c r="H317" s="8">
        <v>4125</v>
      </c>
      <c r="I317" s="9">
        <v>1311</v>
      </c>
      <c r="J317" s="10">
        <v>2940</v>
      </c>
      <c r="K317" s="12">
        <v>0</v>
      </c>
      <c r="L317" s="8">
        <v>3702</v>
      </c>
      <c r="M317" s="8">
        <v>419</v>
      </c>
      <c r="N317" s="8">
        <v>4</v>
      </c>
      <c r="O317" s="9">
        <v>1311</v>
      </c>
      <c r="P317" s="9">
        <v>0</v>
      </c>
      <c r="Q317" s="9">
        <v>0</v>
      </c>
      <c r="R317" s="10">
        <v>1817</v>
      </c>
      <c r="S317" s="10">
        <v>1123</v>
      </c>
      <c r="T317" s="10">
        <v>0</v>
      </c>
      <c r="U317" s="12">
        <v>0</v>
      </c>
      <c r="V317" s="12">
        <v>0</v>
      </c>
      <c r="W317" s="12">
        <v>0</v>
      </c>
      <c r="X317" s="24" t="s">
        <v>71</v>
      </c>
      <c r="Y317" s="18">
        <v>3654</v>
      </c>
      <c r="Z317" s="8" t="s">
        <v>504</v>
      </c>
      <c r="AA317" s="18">
        <v>648</v>
      </c>
      <c r="AB317" s="8" t="s">
        <v>25</v>
      </c>
      <c r="AC317" s="18">
        <v>247</v>
      </c>
      <c r="AD317" s="8" t="s">
        <v>477</v>
      </c>
      <c r="AE317" s="18">
        <v>3</v>
      </c>
      <c r="AF317" s="9" t="s">
        <v>504</v>
      </c>
      <c r="AG317" s="19">
        <v>1001</v>
      </c>
      <c r="AH317" s="9" t="s">
        <v>505</v>
      </c>
      <c r="AI317" s="19">
        <v>309</v>
      </c>
      <c r="AJ317" s="9" t="s">
        <v>476</v>
      </c>
      <c r="AK317" s="19">
        <v>1</v>
      </c>
      <c r="AL317" s="9"/>
      <c r="AM317" s="19"/>
      <c r="AN317" s="10" t="s">
        <v>505</v>
      </c>
      <c r="AO317" s="20">
        <v>2209</v>
      </c>
      <c r="AP317" s="10" t="s">
        <v>504</v>
      </c>
      <c r="AQ317" s="20">
        <v>1844</v>
      </c>
      <c r="AR317" s="10" t="s">
        <v>548</v>
      </c>
      <c r="AS317" s="20">
        <v>10</v>
      </c>
      <c r="AT317" s="10"/>
      <c r="AU317" s="20"/>
      <c r="AV317" s="12"/>
      <c r="AW317" s="22"/>
      <c r="AX317" s="12"/>
      <c r="AY317" s="22"/>
      <c r="AZ317" s="12"/>
      <c r="BA317" s="22"/>
      <c r="BB317" s="12"/>
      <c r="BC317" s="22"/>
    </row>
    <row r="318" spans="1:55" x14ac:dyDescent="0.25">
      <c r="A318" s="4" t="s">
        <v>27</v>
      </c>
      <c r="B318" s="63">
        <v>4</v>
      </c>
      <c r="C318" s="4" t="s">
        <v>424</v>
      </c>
      <c r="D318" s="4" t="s">
        <v>500</v>
      </c>
      <c r="E318" s="5">
        <v>1220</v>
      </c>
      <c r="F318" s="6">
        <v>1215</v>
      </c>
      <c r="G318" s="7">
        <v>4</v>
      </c>
      <c r="H318" s="8">
        <v>1027</v>
      </c>
      <c r="I318" s="9">
        <v>187</v>
      </c>
      <c r="J318" s="10">
        <v>1113</v>
      </c>
      <c r="K318" s="12">
        <v>1</v>
      </c>
      <c r="L318" s="8">
        <v>996</v>
      </c>
      <c r="M318" s="8">
        <v>31</v>
      </c>
      <c r="N318" s="8">
        <v>0</v>
      </c>
      <c r="O318" s="9">
        <v>187</v>
      </c>
      <c r="P318" s="9">
        <v>0</v>
      </c>
      <c r="Q318" s="9">
        <v>0</v>
      </c>
      <c r="R318" s="10">
        <v>325</v>
      </c>
      <c r="S318" s="10">
        <v>788</v>
      </c>
      <c r="T318" s="10">
        <v>0</v>
      </c>
      <c r="U318" s="12">
        <v>1</v>
      </c>
      <c r="V318" s="12">
        <v>0</v>
      </c>
      <c r="W318" s="12">
        <v>0</v>
      </c>
      <c r="X318" s="24" t="s">
        <v>425</v>
      </c>
      <c r="Y318" s="18">
        <v>934</v>
      </c>
      <c r="Z318" s="8" t="s">
        <v>504</v>
      </c>
      <c r="AA318" s="18">
        <v>123</v>
      </c>
      <c r="AB318" s="8" t="s">
        <v>334</v>
      </c>
      <c r="AC318" s="18">
        <v>1</v>
      </c>
      <c r="AD318" s="8"/>
      <c r="AE318" s="18"/>
      <c r="AF318" s="9" t="s">
        <v>505</v>
      </c>
      <c r="AG318" s="19">
        <v>187</v>
      </c>
      <c r="AH318" s="9"/>
      <c r="AI318" s="19"/>
      <c r="AJ318" s="9"/>
      <c r="AK318" s="19"/>
      <c r="AL318" s="9"/>
      <c r="AM318" s="19"/>
      <c r="AN318" s="10" t="s">
        <v>505</v>
      </c>
      <c r="AO318" s="20">
        <v>1028</v>
      </c>
      <c r="AP318" s="10" t="s">
        <v>504</v>
      </c>
      <c r="AQ318" s="20">
        <v>873</v>
      </c>
      <c r="AR318" s="10"/>
      <c r="AS318" s="20"/>
      <c r="AT318" s="10"/>
      <c r="AU318" s="20"/>
      <c r="AV318" s="12" t="s">
        <v>504</v>
      </c>
      <c r="AW318" s="22">
        <v>1</v>
      </c>
      <c r="AX318" s="12" t="s">
        <v>505</v>
      </c>
      <c r="AY318" s="22">
        <v>1</v>
      </c>
      <c r="AZ318" s="12"/>
      <c r="BA318" s="22"/>
      <c r="BB318" s="12"/>
      <c r="BC318" s="22"/>
    </row>
    <row r="319" spans="1:55" x14ac:dyDescent="0.25">
      <c r="A319" s="4" t="s">
        <v>38</v>
      </c>
      <c r="B319" s="63">
        <v>5</v>
      </c>
      <c r="C319" s="4" t="s">
        <v>426</v>
      </c>
      <c r="D319" s="4" t="s">
        <v>500</v>
      </c>
      <c r="E319" s="5">
        <v>527</v>
      </c>
      <c r="F319" s="6">
        <v>527</v>
      </c>
      <c r="G319" s="7">
        <v>4</v>
      </c>
      <c r="H319" s="8">
        <v>299</v>
      </c>
      <c r="I319" s="9">
        <v>0</v>
      </c>
      <c r="J319" s="10">
        <v>424</v>
      </c>
      <c r="K319" s="12">
        <v>0</v>
      </c>
      <c r="L319" s="8">
        <v>293</v>
      </c>
      <c r="M319" s="8">
        <v>6</v>
      </c>
      <c r="N319" s="8">
        <v>0</v>
      </c>
      <c r="O319" s="9">
        <v>0</v>
      </c>
      <c r="P319" s="9">
        <v>0</v>
      </c>
      <c r="Q319" s="9">
        <v>0</v>
      </c>
      <c r="R319" s="10">
        <v>246</v>
      </c>
      <c r="S319" s="10">
        <v>178</v>
      </c>
      <c r="T319" s="10">
        <v>0</v>
      </c>
      <c r="U319" s="12">
        <v>0</v>
      </c>
      <c r="V319" s="12">
        <v>0</v>
      </c>
      <c r="W319" s="12">
        <v>0</v>
      </c>
      <c r="X319" s="24" t="s">
        <v>427</v>
      </c>
      <c r="Y319" s="18">
        <v>295</v>
      </c>
      <c r="Z319" s="8" t="s">
        <v>504</v>
      </c>
      <c r="AA319" s="18">
        <v>8</v>
      </c>
      <c r="AB319" s="8" t="s">
        <v>25</v>
      </c>
      <c r="AC319" s="18">
        <v>2</v>
      </c>
      <c r="AD319" s="8"/>
      <c r="AE319" s="18"/>
      <c r="AF319" s="9"/>
      <c r="AG319" s="19"/>
      <c r="AH319" s="9"/>
      <c r="AI319" s="19"/>
      <c r="AJ319" s="9"/>
      <c r="AK319" s="19"/>
      <c r="AL319" s="9"/>
      <c r="AM319" s="19"/>
      <c r="AN319" s="10" t="s">
        <v>504</v>
      </c>
      <c r="AO319" s="20">
        <v>394</v>
      </c>
      <c r="AP319" s="10" t="s">
        <v>505</v>
      </c>
      <c r="AQ319" s="20">
        <v>208</v>
      </c>
      <c r="AR319" s="10"/>
      <c r="AS319" s="20"/>
      <c r="AT319" s="10"/>
      <c r="AU319" s="20"/>
      <c r="AV319" s="12"/>
      <c r="AW319" s="22"/>
      <c r="AX319" s="12"/>
      <c r="AY319" s="22"/>
      <c r="AZ319" s="12"/>
      <c r="BA319" s="22"/>
      <c r="BB319" s="12"/>
      <c r="BC319" s="22"/>
    </row>
    <row r="320" spans="1:55" x14ac:dyDescent="0.25">
      <c r="A320" s="4" t="s">
        <v>73</v>
      </c>
      <c r="B320" s="63">
        <v>2</v>
      </c>
      <c r="C320" s="4" t="s">
        <v>428</v>
      </c>
      <c r="D320" s="4" t="s">
        <v>500</v>
      </c>
      <c r="E320" s="5">
        <v>38800</v>
      </c>
      <c r="F320" s="6">
        <v>38625</v>
      </c>
      <c r="G320" s="7">
        <v>10</v>
      </c>
      <c r="H320" s="8">
        <v>29751</v>
      </c>
      <c r="I320" s="9">
        <v>23079</v>
      </c>
      <c r="J320" s="10">
        <v>18106</v>
      </c>
      <c r="K320" s="12">
        <v>17787</v>
      </c>
      <c r="L320" s="8">
        <v>24807</v>
      </c>
      <c r="M320" s="8">
        <v>4481</v>
      </c>
      <c r="N320" s="8">
        <v>463</v>
      </c>
      <c r="O320" s="9">
        <v>21511</v>
      </c>
      <c r="P320" s="9">
        <v>1568</v>
      </c>
      <c r="Q320" s="9">
        <v>0</v>
      </c>
      <c r="R320" s="10">
        <v>10462</v>
      </c>
      <c r="S320" s="10">
        <v>7644</v>
      </c>
      <c r="T320" s="10">
        <v>0</v>
      </c>
      <c r="U320" s="12">
        <v>16376</v>
      </c>
      <c r="V320" s="12">
        <v>1411</v>
      </c>
      <c r="W320" s="12">
        <v>0</v>
      </c>
      <c r="X320" s="24" t="s">
        <v>71</v>
      </c>
      <c r="Y320" s="18">
        <v>17729</v>
      </c>
      <c r="Z320" s="8" t="s">
        <v>504</v>
      </c>
      <c r="AA320" s="18">
        <v>9339</v>
      </c>
      <c r="AB320" s="8" t="s">
        <v>25</v>
      </c>
      <c r="AC320" s="18">
        <v>6642</v>
      </c>
      <c r="AD320" s="8" t="s">
        <v>505</v>
      </c>
      <c r="AE320" s="18">
        <v>792</v>
      </c>
      <c r="AF320" s="9" t="s">
        <v>505</v>
      </c>
      <c r="AG320" s="19">
        <v>14873</v>
      </c>
      <c r="AH320" s="9" t="s">
        <v>504</v>
      </c>
      <c r="AI320" s="19">
        <v>9773</v>
      </c>
      <c r="AJ320" s="9" t="s">
        <v>476</v>
      </c>
      <c r="AK320" s="19">
        <v>1</v>
      </c>
      <c r="AL320" s="9"/>
      <c r="AM320" s="19"/>
      <c r="AN320" s="10" t="s">
        <v>505</v>
      </c>
      <c r="AO320" s="20">
        <v>15162</v>
      </c>
      <c r="AP320" s="10" t="s">
        <v>504</v>
      </c>
      <c r="AQ320" s="20">
        <v>10574</v>
      </c>
      <c r="AR320" s="10" t="s">
        <v>548</v>
      </c>
      <c r="AS320" s="20">
        <v>14</v>
      </c>
      <c r="AT320" s="10"/>
      <c r="AU320" s="20"/>
      <c r="AV320" s="12" t="s">
        <v>505</v>
      </c>
      <c r="AW320" s="22">
        <v>17400</v>
      </c>
      <c r="AX320" s="12" t="s">
        <v>504</v>
      </c>
      <c r="AY320" s="22">
        <v>11628</v>
      </c>
      <c r="AZ320" s="12"/>
      <c r="BA320" s="22"/>
      <c r="BB320" s="12"/>
      <c r="BC320" s="22"/>
    </row>
    <row r="321" spans="1:55" x14ac:dyDescent="0.25">
      <c r="A321" s="4" t="s">
        <v>73</v>
      </c>
      <c r="B321" s="63">
        <v>2</v>
      </c>
      <c r="C321" s="4" t="s">
        <v>429</v>
      </c>
      <c r="D321" s="4" t="s">
        <v>500</v>
      </c>
      <c r="E321" s="5">
        <v>7282</v>
      </c>
      <c r="F321" s="6">
        <v>7280</v>
      </c>
      <c r="G321" s="7">
        <v>4</v>
      </c>
      <c r="H321" s="8">
        <v>4955</v>
      </c>
      <c r="I321" s="9">
        <v>4571</v>
      </c>
      <c r="J321" s="10">
        <v>4851</v>
      </c>
      <c r="K321" s="12">
        <v>4</v>
      </c>
      <c r="L321" s="8">
        <v>2357</v>
      </c>
      <c r="M321" s="8">
        <v>2582</v>
      </c>
      <c r="N321" s="8">
        <v>16</v>
      </c>
      <c r="O321" s="9">
        <v>4571</v>
      </c>
      <c r="P321" s="9">
        <v>0</v>
      </c>
      <c r="Q321" s="9">
        <v>0</v>
      </c>
      <c r="R321" s="10">
        <v>2729</v>
      </c>
      <c r="S321" s="10">
        <v>2122</v>
      </c>
      <c r="T321" s="10">
        <v>0</v>
      </c>
      <c r="U321" s="12">
        <v>4</v>
      </c>
      <c r="V321" s="12">
        <v>0</v>
      </c>
      <c r="W321" s="12">
        <v>0</v>
      </c>
      <c r="X321" s="24" t="s">
        <v>25</v>
      </c>
      <c r="Y321" s="18">
        <v>3585</v>
      </c>
      <c r="Z321" s="8" t="s">
        <v>477</v>
      </c>
      <c r="AA321" s="18">
        <v>2422</v>
      </c>
      <c r="AB321" s="8" t="s">
        <v>504</v>
      </c>
      <c r="AC321" s="18">
        <v>799</v>
      </c>
      <c r="AD321" s="8" t="s">
        <v>71</v>
      </c>
      <c r="AE321" s="18">
        <v>760</v>
      </c>
      <c r="AF321" s="9" t="s">
        <v>505</v>
      </c>
      <c r="AG321" s="19">
        <v>4571</v>
      </c>
      <c r="AH321" s="9"/>
      <c r="AI321" s="19"/>
      <c r="AJ321" s="9"/>
      <c r="AK321" s="19"/>
      <c r="AL321" s="9"/>
      <c r="AM321" s="19"/>
      <c r="AN321" s="10" t="s">
        <v>504</v>
      </c>
      <c r="AO321" s="20">
        <v>4000</v>
      </c>
      <c r="AP321" s="10" t="s">
        <v>505</v>
      </c>
      <c r="AQ321" s="20">
        <v>2968</v>
      </c>
      <c r="AR321" s="10" t="s">
        <v>548</v>
      </c>
      <c r="AS321" s="20">
        <v>5</v>
      </c>
      <c r="AT321" s="10"/>
      <c r="AU321" s="20"/>
      <c r="AV321" s="12" t="s">
        <v>504</v>
      </c>
      <c r="AW321" s="22">
        <v>4</v>
      </c>
      <c r="AX321" s="12" t="s">
        <v>505</v>
      </c>
      <c r="AY321" s="22">
        <v>1</v>
      </c>
      <c r="AZ321" s="12"/>
      <c r="BA321" s="22"/>
      <c r="BB321" s="12"/>
      <c r="BC321" s="22"/>
    </row>
    <row r="322" spans="1:55" x14ac:dyDescent="0.25">
      <c r="A322" s="4" t="s">
        <v>73</v>
      </c>
      <c r="B322" s="63">
        <v>2</v>
      </c>
      <c r="C322" s="4" t="s">
        <v>430</v>
      </c>
      <c r="D322" s="4" t="s">
        <v>500</v>
      </c>
      <c r="E322" s="5">
        <v>2939</v>
      </c>
      <c r="F322" s="6">
        <v>2939</v>
      </c>
      <c r="G322" s="7">
        <v>5</v>
      </c>
      <c r="H322" s="8">
        <v>2624</v>
      </c>
      <c r="I322" s="9">
        <v>3</v>
      </c>
      <c r="J322" s="10">
        <v>2224</v>
      </c>
      <c r="K322" s="12">
        <v>1</v>
      </c>
      <c r="L322" s="8">
        <v>1708</v>
      </c>
      <c r="M322" s="8">
        <v>809</v>
      </c>
      <c r="N322" s="8">
        <v>107</v>
      </c>
      <c r="O322" s="9">
        <v>3</v>
      </c>
      <c r="P322" s="9">
        <v>0</v>
      </c>
      <c r="Q322" s="9">
        <v>0</v>
      </c>
      <c r="R322" s="10">
        <v>1286</v>
      </c>
      <c r="S322" s="10">
        <v>938</v>
      </c>
      <c r="T322" s="10">
        <v>0</v>
      </c>
      <c r="U322" s="12">
        <v>1</v>
      </c>
      <c r="V322" s="12">
        <v>0</v>
      </c>
      <c r="W322" s="12">
        <v>0</v>
      </c>
      <c r="X322" s="24" t="s">
        <v>71</v>
      </c>
      <c r="Y322" s="18">
        <v>1990</v>
      </c>
      <c r="Z322" s="8" t="s">
        <v>504</v>
      </c>
      <c r="AA322" s="18">
        <v>921</v>
      </c>
      <c r="AB322" s="8" t="s">
        <v>25</v>
      </c>
      <c r="AC322" s="18">
        <v>618</v>
      </c>
      <c r="AD322" s="8" t="s">
        <v>477</v>
      </c>
      <c r="AE322" s="18">
        <v>118</v>
      </c>
      <c r="AF322" s="9" t="s">
        <v>505</v>
      </c>
      <c r="AG322" s="19">
        <v>2</v>
      </c>
      <c r="AH322" s="9" t="s">
        <v>476</v>
      </c>
      <c r="AI322" s="19">
        <v>1</v>
      </c>
      <c r="AJ322" s="9"/>
      <c r="AK322" s="19"/>
      <c r="AL322" s="9"/>
      <c r="AM322" s="19"/>
      <c r="AN322" s="10" t="s">
        <v>504</v>
      </c>
      <c r="AO322" s="20">
        <v>2177</v>
      </c>
      <c r="AP322" s="10" t="s">
        <v>505</v>
      </c>
      <c r="AQ322" s="20">
        <v>985</v>
      </c>
      <c r="AR322" s="10"/>
      <c r="AS322" s="20"/>
      <c r="AT322" s="10"/>
      <c r="AU322" s="20"/>
      <c r="AV322" s="12" t="s">
        <v>505</v>
      </c>
      <c r="AW322" s="22">
        <v>1</v>
      </c>
      <c r="AX322" s="12"/>
      <c r="AY322" s="22"/>
      <c r="AZ322" s="12"/>
      <c r="BA322" s="22"/>
      <c r="BB322" s="12"/>
      <c r="BC322" s="22"/>
    </row>
    <row r="323" spans="1:55" x14ac:dyDescent="0.25">
      <c r="A323" s="4" t="s">
        <v>27</v>
      </c>
      <c r="B323" s="63">
        <v>4</v>
      </c>
      <c r="C323" s="4" t="s">
        <v>431</v>
      </c>
      <c r="D323" s="4" t="s">
        <v>500</v>
      </c>
      <c r="E323" s="5">
        <v>2322</v>
      </c>
      <c r="F323" s="6">
        <v>2321</v>
      </c>
      <c r="G323" s="7">
        <v>5</v>
      </c>
      <c r="H323" s="8">
        <v>2041</v>
      </c>
      <c r="I323" s="9">
        <v>0</v>
      </c>
      <c r="J323" s="10">
        <v>1642</v>
      </c>
      <c r="K323" s="12">
        <v>10</v>
      </c>
      <c r="L323" s="8">
        <v>1914</v>
      </c>
      <c r="M323" s="8">
        <v>126</v>
      </c>
      <c r="N323" s="8">
        <v>1</v>
      </c>
      <c r="O323" s="9">
        <v>0</v>
      </c>
      <c r="P323" s="9">
        <v>0</v>
      </c>
      <c r="Q323" s="9">
        <v>0</v>
      </c>
      <c r="R323" s="10">
        <v>904</v>
      </c>
      <c r="S323" s="10">
        <v>738</v>
      </c>
      <c r="T323" s="10">
        <v>0</v>
      </c>
      <c r="U323" s="12">
        <v>10</v>
      </c>
      <c r="V323" s="12">
        <v>0</v>
      </c>
      <c r="W323" s="12">
        <v>0</v>
      </c>
      <c r="X323" s="24" t="s">
        <v>427</v>
      </c>
      <c r="Y323" s="18">
        <v>1669</v>
      </c>
      <c r="Z323" s="8" t="s">
        <v>504</v>
      </c>
      <c r="AA323" s="18">
        <v>455</v>
      </c>
      <c r="AB323" s="8" t="s">
        <v>25</v>
      </c>
      <c r="AC323" s="18">
        <v>43</v>
      </c>
      <c r="AD323" s="8" t="s">
        <v>513</v>
      </c>
      <c r="AE323" s="18">
        <v>2</v>
      </c>
      <c r="AF323" s="9"/>
      <c r="AG323" s="19"/>
      <c r="AH323" s="9"/>
      <c r="AI323" s="19"/>
      <c r="AJ323" s="9"/>
      <c r="AK323" s="19"/>
      <c r="AL323" s="9"/>
      <c r="AM323" s="19"/>
      <c r="AN323" s="10" t="s">
        <v>504</v>
      </c>
      <c r="AO323" s="20">
        <v>1297</v>
      </c>
      <c r="AP323" s="10" t="s">
        <v>505</v>
      </c>
      <c r="AQ323" s="20">
        <v>1080</v>
      </c>
      <c r="AR323" s="10" t="s">
        <v>548</v>
      </c>
      <c r="AS323" s="20">
        <v>3</v>
      </c>
      <c r="AT323" s="10"/>
      <c r="AU323" s="20"/>
      <c r="AV323" s="12" t="s">
        <v>504</v>
      </c>
      <c r="AW323" s="22">
        <v>10</v>
      </c>
      <c r="AX323" s="12" t="s">
        <v>505</v>
      </c>
      <c r="AY323" s="22">
        <v>10</v>
      </c>
      <c r="AZ323" s="12"/>
      <c r="BA323" s="22"/>
      <c r="BB323" s="12"/>
      <c r="BC323" s="22"/>
    </row>
    <row r="324" spans="1:55" x14ac:dyDescent="0.25">
      <c r="A324" s="4" t="s">
        <v>19</v>
      </c>
      <c r="B324" s="63">
        <v>3</v>
      </c>
      <c r="C324" s="4" t="s">
        <v>432</v>
      </c>
      <c r="D324" s="4" t="s">
        <v>500</v>
      </c>
      <c r="E324" s="5">
        <v>15286</v>
      </c>
      <c r="F324" s="6">
        <v>15043</v>
      </c>
      <c r="G324" s="7">
        <v>6</v>
      </c>
      <c r="H324" s="8">
        <v>10863</v>
      </c>
      <c r="I324" s="9">
        <v>8130</v>
      </c>
      <c r="J324" s="10">
        <v>10152</v>
      </c>
      <c r="K324" s="12">
        <v>2565</v>
      </c>
      <c r="L324" s="8">
        <v>8661</v>
      </c>
      <c r="M324" s="8">
        <v>2006</v>
      </c>
      <c r="N324" s="8">
        <v>196</v>
      </c>
      <c r="O324" s="9">
        <v>7803</v>
      </c>
      <c r="P324" s="9">
        <v>327</v>
      </c>
      <c r="Q324" s="9">
        <v>0</v>
      </c>
      <c r="R324" s="10">
        <v>7345</v>
      </c>
      <c r="S324" s="10">
        <v>2807</v>
      </c>
      <c r="T324" s="10">
        <v>0</v>
      </c>
      <c r="U324" s="12">
        <v>2565</v>
      </c>
      <c r="V324" s="12">
        <v>0</v>
      </c>
      <c r="W324" s="12">
        <v>0</v>
      </c>
      <c r="X324" s="24" t="s">
        <v>504</v>
      </c>
      <c r="Y324" s="18">
        <v>5000</v>
      </c>
      <c r="Z324" s="8" t="s">
        <v>505</v>
      </c>
      <c r="AA324" s="18">
        <v>3516</v>
      </c>
      <c r="AB324" s="8" t="s">
        <v>25</v>
      </c>
      <c r="AC324" s="18">
        <v>1644</v>
      </c>
      <c r="AD324" s="8" t="s">
        <v>439</v>
      </c>
      <c r="AE324" s="18">
        <v>1483</v>
      </c>
      <c r="AF324" s="9" t="s">
        <v>504</v>
      </c>
      <c r="AG324" s="19">
        <v>6896</v>
      </c>
      <c r="AH324" s="9" t="s">
        <v>505</v>
      </c>
      <c r="AI324" s="19">
        <v>1561</v>
      </c>
      <c r="AJ324" s="9"/>
      <c r="AK324" s="19"/>
      <c r="AL324" s="9"/>
      <c r="AM324" s="19"/>
      <c r="AN324" s="10" t="s">
        <v>505</v>
      </c>
      <c r="AO324" s="20">
        <v>7939</v>
      </c>
      <c r="AP324" s="10" t="s">
        <v>504</v>
      </c>
      <c r="AQ324" s="20">
        <v>4995</v>
      </c>
      <c r="AR324" s="10" t="s">
        <v>548</v>
      </c>
      <c r="AS324" s="20">
        <v>25</v>
      </c>
      <c r="AT324" s="10"/>
      <c r="AU324" s="20"/>
      <c r="AV324" s="12" t="s">
        <v>505</v>
      </c>
      <c r="AW324" s="22">
        <v>2565</v>
      </c>
      <c r="AX324" s="12" t="s">
        <v>504</v>
      </c>
      <c r="AY324" s="22">
        <v>1193</v>
      </c>
      <c r="AZ324" s="12"/>
      <c r="BA324" s="22"/>
      <c r="BB324" s="12"/>
      <c r="BC324" s="22"/>
    </row>
    <row r="325" spans="1:55" x14ac:dyDescent="0.25">
      <c r="A325" s="4" t="s">
        <v>38</v>
      </c>
      <c r="B325" s="63">
        <v>5</v>
      </c>
      <c r="C325" s="4" t="s">
        <v>433</v>
      </c>
      <c r="D325" s="4" t="s">
        <v>500</v>
      </c>
      <c r="E325" s="5">
        <v>1236</v>
      </c>
      <c r="F325" s="6">
        <v>1232</v>
      </c>
      <c r="G325" s="7">
        <v>3</v>
      </c>
      <c r="H325" s="8">
        <v>962</v>
      </c>
      <c r="I325" s="9">
        <v>36</v>
      </c>
      <c r="J325" s="10">
        <v>1061</v>
      </c>
      <c r="K325" s="12">
        <v>145</v>
      </c>
      <c r="L325" s="8">
        <v>959</v>
      </c>
      <c r="M325" s="8">
        <v>3</v>
      </c>
      <c r="N325" s="8">
        <v>0</v>
      </c>
      <c r="O325" s="9">
        <v>36</v>
      </c>
      <c r="P325" s="9">
        <v>0</v>
      </c>
      <c r="Q325" s="9">
        <v>0</v>
      </c>
      <c r="R325" s="10">
        <v>578</v>
      </c>
      <c r="S325" s="10">
        <v>483</v>
      </c>
      <c r="T325" s="10">
        <v>0</v>
      </c>
      <c r="U325" s="12">
        <v>145</v>
      </c>
      <c r="V325" s="12">
        <v>0</v>
      </c>
      <c r="W325" s="12">
        <v>0</v>
      </c>
      <c r="X325" s="24" t="s">
        <v>427</v>
      </c>
      <c r="Y325" s="18">
        <v>955</v>
      </c>
      <c r="Z325" s="8" t="s">
        <v>504</v>
      </c>
      <c r="AA325" s="18">
        <v>9</v>
      </c>
      <c r="AB325" s="8" t="s">
        <v>25</v>
      </c>
      <c r="AC325" s="18">
        <v>1</v>
      </c>
      <c r="AD325" s="8"/>
      <c r="AE325" s="18"/>
      <c r="AF325" s="9" t="s">
        <v>427</v>
      </c>
      <c r="AG325" s="19">
        <v>35</v>
      </c>
      <c r="AH325" s="9" t="s">
        <v>504</v>
      </c>
      <c r="AI325" s="19">
        <v>1</v>
      </c>
      <c r="AJ325" s="9"/>
      <c r="AK325" s="19"/>
      <c r="AL325" s="9"/>
      <c r="AM325" s="19"/>
      <c r="AN325" s="10" t="s">
        <v>505</v>
      </c>
      <c r="AO325" s="20">
        <v>903</v>
      </c>
      <c r="AP325" s="10" t="s">
        <v>504</v>
      </c>
      <c r="AQ325" s="20">
        <v>641</v>
      </c>
      <c r="AR325" s="10"/>
      <c r="AS325" s="20"/>
      <c r="AT325" s="10"/>
      <c r="AU325" s="20"/>
      <c r="AV325" s="12" t="s">
        <v>505</v>
      </c>
      <c r="AW325" s="22">
        <v>145</v>
      </c>
      <c r="AX325" s="12" t="s">
        <v>504</v>
      </c>
      <c r="AY325" s="22">
        <v>141</v>
      </c>
      <c r="AZ325" s="12"/>
      <c r="BA325" s="22"/>
      <c r="BB325" s="12"/>
      <c r="BC325" s="22"/>
    </row>
    <row r="326" spans="1:55" x14ac:dyDescent="0.25">
      <c r="A326" s="4" t="s">
        <v>38</v>
      </c>
      <c r="B326" s="63">
        <v>5</v>
      </c>
      <c r="C326" s="4" t="s">
        <v>434</v>
      </c>
      <c r="D326" s="4" t="s">
        <v>500</v>
      </c>
      <c r="E326" s="5">
        <v>2227</v>
      </c>
      <c r="F326" s="6">
        <v>2227</v>
      </c>
      <c r="G326" s="7">
        <v>4</v>
      </c>
      <c r="H326" s="8">
        <v>1900</v>
      </c>
      <c r="I326" s="9">
        <v>19</v>
      </c>
      <c r="J326" s="10">
        <v>1826</v>
      </c>
      <c r="K326" s="12">
        <v>0</v>
      </c>
      <c r="L326" s="8">
        <v>1770</v>
      </c>
      <c r="M326" s="8">
        <v>122</v>
      </c>
      <c r="N326" s="8">
        <v>8</v>
      </c>
      <c r="O326" s="9">
        <v>19</v>
      </c>
      <c r="P326" s="9">
        <v>0</v>
      </c>
      <c r="Q326" s="9">
        <v>0</v>
      </c>
      <c r="R326" s="10">
        <v>1012</v>
      </c>
      <c r="S326" s="10">
        <v>814</v>
      </c>
      <c r="T326" s="10">
        <v>0</v>
      </c>
      <c r="U326" s="12">
        <v>0</v>
      </c>
      <c r="V326" s="12">
        <v>0</v>
      </c>
      <c r="W326" s="12">
        <v>0</v>
      </c>
      <c r="X326" s="24" t="s">
        <v>427</v>
      </c>
      <c r="Y326" s="18">
        <v>1565</v>
      </c>
      <c r="Z326" s="8" t="s">
        <v>504</v>
      </c>
      <c r="AA326" s="18">
        <v>440</v>
      </c>
      <c r="AB326" s="8" t="s">
        <v>25</v>
      </c>
      <c r="AC326" s="18">
        <v>32</v>
      </c>
      <c r="AD326" s="8" t="s">
        <v>513</v>
      </c>
      <c r="AE326" s="18">
        <v>1</v>
      </c>
      <c r="AF326" s="9" t="s">
        <v>505</v>
      </c>
      <c r="AG326" s="19">
        <v>18</v>
      </c>
      <c r="AH326" s="9" t="s">
        <v>427</v>
      </c>
      <c r="AI326" s="19">
        <v>1</v>
      </c>
      <c r="AJ326" s="9"/>
      <c r="AK326" s="19"/>
      <c r="AL326" s="9"/>
      <c r="AM326" s="19"/>
      <c r="AN326" s="10" t="s">
        <v>504</v>
      </c>
      <c r="AO326" s="20">
        <v>1615</v>
      </c>
      <c r="AP326" s="10" t="s">
        <v>505</v>
      </c>
      <c r="AQ326" s="20">
        <v>1024</v>
      </c>
      <c r="AR326" s="10" t="s">
        <v>548</v>
      </c>
      <c r="AS326" s="20">
        <v>1</v>
      </c>
      <c r="AT326" s="10"/>
      <c r="AU326" s="20"/>
      <c r="AV326" s="12"/>
      <c r="AW326" s="22"/>
      <c r="AX326" s="12"/>
      <c r="AY326" s="22"/>
      <c r="AZ326" s="12"/>
      <c r="BA326" s="22"/>
      <c r="BB326" s="12"/>
      <c r="BC326" s="22"/>
    </row>
    <row r="327" spans="1:55" x14ac:dyDescent="0.25">
      <c r="A327" s="4" t="s">
        <v>19</v>
      </c>
      <c r="B327" s="63">
        <v>3</v>
      </c>
      <c r="C327" s="4" t="s">
        <v>435</v>
      </c>
      <c r="D327" s="4" t="s">
        <v>500</v>
      </c>
      <c r="E327" s="5">
        <v>2920</v>
      </c>
      <c r="F327" s="6">
        <v>2918</v>
      </c>
      <c r="G327" s="7">
        <v>4</v>
      </c>
      <c r="H327" s="8">
        <v>2229</v>
      </c>
      <c r="I327" s="9">
        <v>1</v>
      </c>
      <c r="J327" s="10">
        <v>1253</v>
      </c>
      <c r="K327" s="12">
        <v>0</v>
      </c>
      <c r="L327" s="8">
        <v>1855</v>
      </c>
      <c r="M327" s="8">
        <v>374</v>
      </c>
      <c r="N327" s="8">
        <v>0</v>
      </c>
      <c r="O327" s="9">
        <v>1</v>
      </c>
      <c r="P327" s="9">
        <v>0</v>
      </c>
      <c r="Q327" s="9">
        <v>0</v>
      </c>
      <c r="R327" s="10">
        <v>1080</v>
      </c>
      <c r="S327" s="10">
        <v>173</v>
      </c>
      <c r="T327" s="10">
        <v>0</v>
      </c>
      <c r="U327" s="12">
        <v>0</v>
      </c>
      <c r="V327" s="12">
        <v>0</v>
      </c>
      <c r="W327" s="12">
        <v>0</v>
      </c>
      <c r="X327" s="24" t="s">
        <v>504</v>
      </c>
      <c r="Y327" s="18">
        <v>1929</v>
      </c>
      <c r="Z327" s="8" t="s">
        <v>71</v>
      </c>
      <c r="AA327" s="18">
        <v>661</v>
      </c>
      <c r="AB327" s="8" t="s">
        <v>25</v>
      </c>
      <c r="AC327" s="18">
        <v>12</v>
      </c>
      <c r="AD327" s="8" t="s">
        <v>548</v>
      </c>
      <c r="AE327" s="18">
        <v>1</v>
      </c>
      <c r="AF327" s="9" t="s">
        <v>505</v>
      </c>
      <c r="AG327" s="19">
        <v>1</v>
      </c>
      <c r="AH327" s="9"/>
      <c r="AI327" s="19"/>
      <c r="AJ327" s="9"/>
      <c r="AK327" s="19"/>
      <c r="AL327" s="9"/>
      <c r="AM327" s="19"/>
      <c r="AN327" s="10" t="s">
        <v>504</v>
      </c>
      <c r="AO327" s="20">
        <v>1219</v>
      </c>
      <c r="AP327" s="10" t="s">
        <v>505</v>
      </c>
      <c r="AQ327" s="20">
        <v>201</v>
      </c>
      <c r="AR327" s="10" t="s">
        <v>548</v>
      </c>
      <c r="AS327" s="20">
        <v>6</v>
      </c>
      <c r="AT327" s="10"/>
      <c r="AU327" s="20"/>
      <c r="AV327" s="12"/>
      <c r="AW327" s="22"/>
      <c r="AX327" s="12"/>
      <c r="AY327" s="22"/>
      <c r="AZ327" s="12"/>
      <c r="BA327" s="22"/>
      <c r="BB327" s="12"/>
      <c r="BC327" s="22"/>
    </row>
    <row r="328" spans="1:55" x14ac:dyDescent="0.25">
      <c r="A328" s="4" t="s">
        <v>27</v>
      </c>
      <c r="B328" s="63">
        <v>4</v>
      </c>
      <c r="C328" s="4" t="s">
        <v>436</v>
      </c>
      <c r="D328" s="4" t="s">
        <v>500</v>
      </c>
      <c r="E328" s="5">
        <v>1371</v>
      </c>
      <c r="F328" s="6">
        <v>1371</v>
      </c>
      <c r="G328" s="7">
        <v>5</v>
      </c>
      <c r="H328" s="8">
        <v>882</v>
      </c>
      <c r="I328" s="9">
        <v>0</v>
      </c>
      <c r="J328" s="10">
        <v>1014</v>
      </c>
      <c r="K328" s="12">
        <v>0</v>
      </c>
      <c r="L328" s="8">
        <v>719</v>
      </c>
      <c r="M328" s="8">
        <v>163</v>
      </c>
      <c r="N328" s="8">
        <v>0</v>
      </c>
      <c r="O328" s="9">
        <v>0</v>
      </c>
      <c r="P328" s="9">
        <v>0</v>
      </c>
      <c r="Q328" s="9">
        <v>0</v>
      </c>
      <c r="R328" s="10">
        <v>875</v>
      </c>
      <c r="S328" s="10">
        <v>139</v>
      </c>
      <c r="T328" s="10">
        <v>0</v>
      </c>
      <c r="U328" s="12">
        <v>0</v>
      </c>
      <c r="V328" s="12">
        <v>0</v>
      </c>
      <c r="W328" s="12">
        <v>0</v>
      </c>
      <c r="X328" s="24" t="s">
        <v>504</v>
      </c>
      <c r="Y328" s="18">
        <v>374</v>
      </c>
      <c r="Z328" s="8" t="s">
        <v>71</v>
      </c>
      <c r="AA328" s="18">
        <v>316</v>
      </c>
      <c r="AB328" s="8" t="s">
        <v>25</v>
      </c>
      <c r="AC328" s="18">
        <v>221</v>
      </c>
      <c r="AD328" s="8" t="s">
        <v>477</v>
      </c>
      <c r="AE328" s="18">
        <v>132</v>
      </c>
      <c r="AF328" s="9"/>
      <c r="AG328" s="19"/>
      <c r="AH328" s="9"/>
      <c r="AI328" s="19"/>
      <c r="AJ328" s="9"/>
      <c r="AK328" s="19"/>
      <c r="AL328" s="9"/>
      <c r="AM328" s="19"/>
      <c r="AN328" s="10" t="s">
        <v>504</v>
      </c>
      <c r="AO328" s="20">
        <v>968</v>
      </c>
      <c r="AP328" s="10" t="s">
        <v>505</v>
      </c>
      <c r="AQ328" s="20">
        <v>179</v>
      </c>
      <c r="AR328" s="10" t="s">
        <v>548</v>
      </c>
      <c r="AS328" s="20">
        <v>6</v>
      </c>
      <c r="AT328" s="10"/>
      <c r="AU328" s="20"/>
      <c r="AV328" s="12"/>
      <c r="AW328" s="22"/>
      <c r="AX328" s="12"/>
      <c r="AY328" s="22"/>
      <c r="AZ328" s="12"/>
      <c r="BA328" s="22"/>
      <c r="BB328" s="12"/>
      <c r="BC328" s="22"/>
    </row>
    <row r="329" spans="1:55" x14ac:dyDescent="0.25">
      <c r="A329" s="4" t="s">
        <v>27</v>
      </c>
      <c r="B329" s="63">
        <v>4</v>
      </c>
      <c r="C329" s="4" t="s">
        <v>437</v>
      </c>
      <c r="D329" s="4" t="s">
        <v>500</v>
      </c>
      <c r="E329" s="5">
        <v>2270</v>
      </c>
      <c r="F329" s="6">
        <v>2264</v>
      </c>
      <c r="G329" s="7">
        <v>7</v>
      </c>
      <c r="H329" s="8">
        <v>1550</v>
      </c>
      <c r="I329" s="9">
        <v>1</v>
      </c>
      <c r="J329" s="10">
        <v>1480</v>
      </c>
      <c r="K329" s="12">
        <v>692</v>
      </c>
      <c r="L329" s="8">
        <v>1340</v>
      </c>
      <c r="M329" s="8">
        <v>205</v>
      </c>
      <c r="N329" s="8">
        <v>5</v>
      </c>
      <c r="O329" s="9">
        <v>1</v>
      </c>
      <c r="P329" s="9">
        <v>0</v>
      </c>
      <c r="Q329" s="9">
        <v>0</v>
      </c>
      <c r="R329" s="10">
        <v>850</v>
      </c>
      <c r="S329" s="10">
        <v>630</v>
      </c>
      <c r="T329" s="10">
        <v>0</v>
      </c>
      <c r="U329" s="12">
        <v>692</v>
      </c>
      <c r="V329" s="12">
        <v>0</v>
      </c>
      <c r="W329" s="12">
        <v>0</v>
      </c>
      <c r="X329" s="24" t="s">
        <v>514</v>
      </c>
      <c r="Y329" s="18">
        <v>586</v>
      </c>
      <c r="Z329" s="8" t="s">
        <v>515</v>
      </c>
      <c r="AA329" s="18">
        <v>490</v>
      </c>
      <c r="AB329" s="8" t="s">
        <v>504</v>
      </c>
      <c r="AC329" s="18">
        <v>429</v>
      </c>
      <c r="AD329" s="8" t="s">
        <v>548</v>
      </c>
      <c r="AE329" s="18">
        <v>220</v>
      </c>
      <c r="AF329" s="9" t="s">
        <v>476</v>
      </c>
      <c r="AG329" s="19">
        <v>1</v>
      </c>
      <c r="AH329" s="9"/>
      <c r="AI329" s="19"/>
      <c r="AJ329" s="9"/>
      <c r="AK329" s="19"/>
      <c r="AL329" s="9"/>
      <c r="AM329" s="19"/>
      <c r="AN329" s="10" t="s">
        <v>504</v>
      </c>
      <c r="AO329" s="20">
        <v>1124</v>
      </c>
      <c r="AP329" s="10" t="s">
        <v>505</v>
      </c>
      <c r="AQ329" s="20">
        <v>984</v>
      </c>
      <c r="AR329" s="10" t="s">
        <v>548</v>
      </c>
      <c r="AS329" s="20">
        <v>2</v>
      </c>
      <c r="AT329" s="10"/>
      <c r="AU329" s="20"/>
      <c r="AV329" s="12" t="s">
        <v>505</v>
      </c>
      <c r="AW329" s="22">
        <v>681</v>
      </c>
      <c r="AX329" s="12" t="s">
        <v>504</v>
      </c>
      <c r="AY329" s="22">
        <v>566</v>
      </c>
      <c r="AZ329" s="12"/>
      <c r="BA329" s="22"/>
      <c r="BB329" s="12"/>
      <c r="BC329" s="22"/>
    </row>
    <row r="330" spans="1:55" x14ac:dyDescent="0.25">
      <c r="A330" s="4" t="s">
        <v>19</v>
      </c>
      <c r="B330" s="63">
        <v>3</v>
      </c>
      <c r="C330" s="4" t="s">
        <v>440</v>
      </c>
      <c r="D330" s="4" t="s">
        <v>500</v>
      </c>
      <c r="E330" s="5">
        <v>20941</v>
      </c>
      <c r="F330" s="6">
        <v>20931</v>
      </c>
      <c r="G330" s="7">
        <v>7</v>
      </c>
      <c r="H330" s="8">
        <v>14424</v>
      </c>
      <c r="I330" s="9">
        <v>10953</v>
      </c>
      <c r="J330" s="10">
        <v>10714</v>
      </c>
      <c r="K330" s="12">
        <v>2537</v>
      </c>
      <c r="L330" s="8">
        <v>12412</v>
      </c>
      <c r="M330" s="8">
        <v>1955</v>
      </c>
      <c r="N330" s="8">
        <v>57</v>
      </c>
      <c r="O330" s="9">
        <v>10886</v>
      </c>
      <c r="P330" s="9">
        <v>67</v>
      </c>
      <c r="Q330" s="9">
        <v>0</v>
      </c>
      <c r="R330" s="10">
        <v>7460</v>
      </c>
      <c r="S330" s="10">
        <v>3254</v>
      </c>
      <c r="T330" s="10">
        <v>0</v>
      </c>
      <c r="U330" s="12">
        <v>2537</v>
      </c>
      <c r="V330" s="12">
        <v>0</v>
      </c>
      <c r="W330" s="12">
        <v>0</v>
      </c>
      <c r="X330" s="24" t="s">
        <v>71</v>
      </c>
      <c r="Y330" s="18">
        <v>8000</v>
      </c>
      <c r="Z330" s="8" t="s">
        <v>504</v>
      </c>
      <c r="AA330" s="18">
        <v>5642</v>
      </c>
      <c r="AB330" s="8" t="s">
        <v>25</v>
      </c>
      <c r="AC330" s="18">
        <v>2010</v>
      </c>
      <c r="AD330" s="8" t="s">
        <v>477</v>
      </c>
      <c r="AE330" s="18">
        <v>543</v>
      </c>
      <c r="AF330" s="9" t="s">
        <v>505</v>
      </c>
      <c r="AG330" s="19">
        <v>9842</v>
      </c>
      <c r="AH330" s="9" t="s">
        <v>504</v>
      </c>
      <c r="AI330" s="19">
        <v>1178</v>
      </c>
      <c r="AJ330" s="9"/>
      <c r="AK330" s="19"/>
      <c r="AL330" s="9"/>
      <c r="AM330" s="19"/>
      <c r="AN330" s="10" t="s">
        <v>504</v>
      </c>
      <c r="AO330" s="20">
        <v>7946</v>
      </c>
      <c r="AP330" s="10" t="s">
        <v>505</v>
      </c>
      <c r="AQ330" s="20">
        <v>5995</v>
      </c>
      <c r="AR330" s="10" t="s">
        <v>548</v>
      </c>
      <c r="AS330" s="20">
        <v>27</v>
      </c>
      <c r="AT330" s="10"/>
      <c r="AU330" s="20"/>
      <c r="AV330" s="12" t="s">
        <v>505</v>
      </c>
      <c r="AW330" s="22">
        <v>2505</v>
      </c>
      <c r="AX330" s="12" t="s">
        <v>504</v>
      </c>
      <c r="AY330" s="22">
        <v>946</v>
      </c>
      <c r="AZ330" s="12"/>
      <c r="BA330" s="22"/>
      <c r="BB330" s="12"/>
      <c r="BC330" s="22"/>
    </row>
    <row r="331" spans="1:55" x14ac:dyDescent="0.25">
      <c r="A331" s="4" t="s">
        <v>19</v>
      </c>
      <c r="B331" s="63">
        <v>3</v>
      </c>
      <c r="C331" s="4" t="s">
        <v>441</v>
      </c>
      <c r="D331" s="4" t="s">
        <v>500</v>
      </c>
      <c r="E331" s="5">
        <v>3208</v>
      </c>
      <c r="F331" s="6">
        <v>3204</v>
      </c>
      <c r="G331" s="7">
        <v>5</v>
      </c>
      <c r="H331" s="8">
        <v>2533</v>
      </c>
      <c r="I331" s="9">
        <v>1866</v>
      </c>
      <c r="J331" s="10">
        <v>1179</v>
      </c>
      <c r="K331" s="12">
        <v>0</v>
      </c>
      <c r="L331" s="8">
        <v>1933</v>
      </c>
      <c r="M331" s="8">
        <v>494</v>
      </c>
      <c r="N331" s="8">
        <v>106</v>
      </c>
      <c r="O331" s="9">
        <v>1866</v>
      </c>
      <c r="P331" s="9">
        <v>0</v>
      </c>
      <c r="Q331" s="9">
        <v>0</v>
      </c>
      <c r="R331" s="10">
        <v>989</v>
      </c>
      <c r="S331" s="10">
        <v>190</v>
      </c>
      <c r="T331" s="10">
        <v>0</v>
      </c>
      <c r="U331" s="12">
        <v>0</v>
      </c>
      <c r="V331" s="12">
        <v>0</v>
      </c>
      <c r="W331" s="12">
        <v>0</v>
      </c>
      <c r="X331" s="24" t="s">
        <v>71</v>
      </c>
      <c r="Y331" s="18">
        <v>1818</v>
      </c>
      <c r="Z331" s="8" t="s">
        <v>504</v>
      </c>
      <c r="AA331" s="18">
        <v>851</v>
      </c>
      <c r="AB331" s="8" t="s">
        <v>25</v>
      </c>
      <c r="AC331" s="18">
        <v>460</v>
      </c>
      <c r="AD331" s="8" t="s">
        <v>477</v>
      </c>
      <c r="AE331" s="18">
        <v>108</v>
      </c>
      <c r="AF331" s="9" t="s">
        <v>504</v>
      </c>
      <c r="AG331" s="19">
        <v>1866</v>
      </c>
      <c r="AH331" s="9"/>
      <c r="AI331" s="19"/>
      <c r="AJ331" s="9"/>
      <c r="AK331" s="19"/>
      <c r="AL331" s="9"/>
      <c r="AM331" s="19"/>
      <c r="AN331" s="10" t="s">
        <v>504</v>
      </c>
      <c r="AO331" s="20">
        <v>737</v>
      </c>
      <c r="AP331" s="10" t="s">
        <v>505</v>
      </c>
      <c r="AQ331" s="20">
        <v>618</v>
      </c>
      <c r="AR331" s="10" t="s">
        <v>548</v>
      </c>
      <c r="AS331" s="20">
        <v>14</v>
      </c>
      <c r="AT331" s="10"/>
      <c r="AU331" s="20"/>
      <c r="AV331" s="12"/>
      <c r="AW331" s="22"/>
      <c r="AX331" s="12"/>
      <c r="AY331" s="22"/>
      <c r="AZ331" s="12"/>
      <c r="BA331" s="22"/>
      <c r="BB331" s="12"/>
      <c r="BC331" s="22"/>
    </row>
    <row r="332" spans="1:55" x14ac:dyDescent="0.25">
      <c r="A332" s="4" t="s">
        <v>19</v>
      </c>
      <c r="B332" s="63">
        <v>3</v>
      </c>
      <c r="C332" s="4" t="s">
        <v>442</v>
      </c>
      <c r="D332" s="4" t="s">
        <v>500</v>
      </c>
      <c r="E332" s="5">
        <v>13382</v>
      </c>
      <c r="F332" s="6">
        <v>13252</v>
      </c>
      <c r="G332" s="7">
        <v>7</v>
      </c>
      <c r="H332" s="8">
        <v>11627</v>
      </c>
      <c r="I332" s="9">
        <v>3463</v>
      </c>
      <c r="J332" s="10">
        <v>4451</v>
      </c>
      <c r="K332" s="12">
        <v>8169</v>
      </c>
      <c r="L332" s="8">
        <v>10933</v>
      </c>
      <c r="M332" s="8">
        <v>481</v>
      </c>
      <c r="N332" s="8">
        <v>213</v>
      </c>
      <c r="O332" s="9">
        <v>3463</v>
      </c>
      <c r="P332" s="9">
        <v>0</v>
      </c>
      <c r="Q332" s="9">
        <v>0</v>
      </c>
      <c r="R332" s="10">
        <v>2420</v>
      </c>
      <c r="S332" s="10">
        <v>2031</v>
      </c>
      <c r="T332" s="10">
        <v>0</v>
      </c>
      <c r="U332" s="12">
        <v>8169</v>
      </c>
      <c r="V332" s="12">
        <v>0</v>
      </c>
      <c r="W332" s="12">
        <v>0</v>
      </c>
      <c r="X332" s="24" t="s">
        <v>71</v>
      </c>
      <c r="Y332" s="18">
        <v>10799</v>
      </c>
      <c r="Z332" s="8" t="s">
        <v>504</v>
      </c>
      <c r="AA332" s="18">
        <v>903</v>
      </c>
      <c r="AB332" s="8" t="s">
        <v>25</v>
      </c>
      <c r="AC332" s="18">
        <v>533</v>
      </c>
      <c r="AD332" s="8" t="s">
        <v>425</v>
      </c>
      <c r="AE332" s="18">
        <v>224</v>
      </c>
      <c r="AF332" s="9" t="s">
        <v>505</v>
      </c>
      <c r="AG332" s="19">
        <v>3463</v>
      </c>
      <c r="AH332" s="9"/>
      <c r="AI332" s="19"/>
      <c r="AJ332" s="9"/>
      <c r="AK332" s="19"/>
      <c r="AL332" s="9"/>
      <c r="AM332" s="19"/>
      <c r="AN332" s="10" t="s">
        <v>505</v>
      </c>
      <c r="AO332" s="20">
        <v>3484</v>
      </c>
      <c r="AP332" s="10" t="s">
        <v>504</v>
      </c>
      <c r="AQ332" s="20">
        <v>2997</v>
      </c>
      <c r="AR332" s="10" t="s">
        <v>548</v>
      </c>
      <c r="AS332" s="20">
        <v>1</v>
      </c>
      <c r="AT332" s="10"/>
      <c r="AU332" s="20"/>
      <c r="AV332" s="12" t="s">
        <v>504</v>
      </c>
      <c r="AW332" s="22">
        <v>8169</v>
      </c>
      <c r="AX332" s="12" t="s">
        <v>505</v>
      </c>
      <c r="AY332" s="22">
        <v>5716</v>
      </c>
      <c r="AZ332" s="12"/>
      <c r="BA332" s="22"/>
      <c r="BB332" s="12"/>
      <c r="BC332" s="22"/>
    </row>
    <row r="333" spans="1:55" x14ac:dyDescent="0.25">
      <c r="A333" s="4" t="s">
        <v>38</v>
      </c>
      <c r="B333" s="63">
        <v>5</v>
      </c>
      <c r="C333" s="4" t="s">
        <v>443</v>
      </c>
      <c r="D333" s="4" t="s">
        <v>500</v>
      </c>
      <c r="E333" s="5">
        <v>1049</v>
      </c>
      <c r="F333" s="6">
        <v>1047</v>
      </c>
      <c r="G333" s="7">
        <v>3</v>
      </c>
      <c r="H333" s="8">
        <v>952</v>
      </c>
      <c r="I333" s="9">
        <v>7</v>
      </c>
      <c r="J333" s="10">
        <v>787</v>
      </c>
      <c r="K333" s="12">
        <v>167</v>
      </c>
      <c r="L333" s="8">
        <v>940</v>
      </c>
      <c r="M333" s="8">
        <v>12</v>
      </c>
      <c r="N333" s="8">
        <v>0</v>
      </c>
      <c r="O333" s="9">
        <v>7</v>
      </c>
      <c r="P333" s="9">
        <v>0</v>
      </c>
      <c r="Q333" s="9">
        <v>0</v>
      </c>
      <c r="R333" s="10">
        <v>211</v>
      </c>
      <c r="S333" s="10">
        <v>576</v>
      </c>
      <c r="T333" s="10">
        <v>0</v>
      </c>
      <c r="U333" s="12">
        <v>167</v>
      </c>
      <c r="V333" s="12">
        <v>0</v>
      </c>
      <c r="W333" s="12">
        <v>0</v>
      </c>
      <c r="X333" s="24" t="s">
        <v>516</v>
      </c>
      <c r="Y333" s="18">
        <v>936</v>
      </c>
      <c r="Z333" s="8" t="s">
        <v>547</v>
      </c>
      <c r="AA333" s="18">
        <v>15</v>
      </c>
      <c r="AB333" s="8" t="s">
        <v>504</v>
      </c>
      <c r="AC333" s="18">
        <v>13</v>
      </c>
      <c r="AD333" s="8"/>
      <c r="AE333" s="18"/>
      <c r="AF333" s="9" t="s">
        <v>516</v>
      </c>
      <c r="AG333" s="19">
        <v>7</v>
      </c>
      <c r="AH333" s="9"/>
      <c r="AI333" s="19"/>
      <c r="AJ333" s="9"/>
      <c r="AK333" s="19"/>
      <c r="AL333" s="9"/>
      <c r="AM333" s="19"/>
      <c r="AN333" s="10" t="s">
        <v>504</v>
      </c>
      <c r="AO333" s="20">
        <v>749</v>
      </c>
      <c r="AP333" s="10" t="s">
        <v>505</v>
      </c>
      <c r="AQ333" s="20">
        <v>614</v>
      </c>
      <c r="AR333" s="10"/>
      <c r="AS333" s="20"/>
      <c r="AT333" s="10"/>
      <c r="AU333" s="20"/>
      <c r="AV333" s="12" t="s">
        <v>505</v>
      </c>
      <c r="AW333" s="22">
        <v>167</v>
      </c>
      <c r="AX333" s="12" t="s">
        <v>504</v>
      </c>
      <c r="AY333" s="22">
        <v>137</v>
      </c>
      <c r="AZ333" s="12"/>
      <c r="BA333" s="22"/>
      <c r="BB333" s="12"/>
      <c r="BC333" s="22"/>
    </row>
    <row r="334" spans="1:55" x14ac:dyDescent="0.25">
      <c r="A334" s="4" t="s">
        <v>73</v>
      </c>
      <c r="B334" s="63">
        <v>2</v>
      </c>
      <c r="C334" s="4" t="s">
        <v>445</v>
      </c>
      <c r="D334" s="4" t="s">
        <v>500</v>
      </c>
      <c r="E334" s="5">
        <v>11740</v>
      </c>
      <c r="F334" s="6">
        <v>11735</v>
      </c>
      <c r="G334" s="7">
        <v>5</v>
      </c>
      <c r="H334" s="8">
        <v>9137</v>
      </c>
      <c r="I334" s="9">
        <v>2379</v>
      </c>
      <c r="J334" s="10">
        <v>10759</v>
      </c>
      <c r="K334" s="12">
        <v>277</v>
      </c>
      <c r="L334" s="8">
        <v>8880</v>
      </c>
      <c r="M334" s="8">
        <v>210</v>
      </c>
      <c r="N334" s="8">
        <v>47</v>
      </c>
      <c r="O334" s="9">
        <v>2379</v>
      </c>
      <c r="P334" s="9">
        <v>0</v>
      </c>
      <c r="Q334" s="9">
        <v>0</v>
      </c>
      <c r="R334" s="10">
        <v>2988</v>
      </c>
      <c r="S334" s="10">
        <v>7771</v>
      </c>
      <c r="T334" s="10">
        <v>0</v>
      </c>
      <c r="U334" s="12">
        <v>277</v>
      </c>
      <c r="V334" s="12">
        <v>0</v>
      </c>
      <c r="W334" s="12">
        <v>0</v>
      </c>
      <c r="X334" s="24" t="s">
        <v>71</v>
      </c>
      <c r="Y334" s="18">
        <v>8548</v>
      </c>
      <c r="Z334" s="8" t="s">
        <v>504</v>
      </c>
      <c r="AA334" s="18">
        <v>446</v>
      </c>
      <c r="AB334" s="8" t="s">
        <v>505</v>
      </c>
      <c r="AC334" s="18">
        <v>325</v>
      </c>
      <c r="AD334" s="8" t="s">
        <v>25</v>
      </c>
      <c r="AE334" s="18">
        <v>122</v>
      </c>
      <c r="AF334" s="9" t="s">
        <v>505</v>
      </c>
      <c r="AG334" s="19">
        <v>2379</v>
      </c>
      <c r="AH334" s="9"/>
      <c r="AI334" s="19"/>
      <c r="AJ334" s="9"/>
      <c r="AK334" s="19"/>
      <c r="AL334" s="9"/>
      <c r="AM334" s="19"/>
      <c r="AN334" s="10" t="s">
        <v>504</v>
      </c>
      <c r="AO334" s="20">
        <v>9603</v>
      </c>
      <c r="AP334" s="10" t="s">
        <v>505</v>
      </c>
      <c r="AQ334" s="20">
        <v>8927</v>
      </c>
      <c r="AR334" s="10"/>
      <c r="AS334" s="20"/>
      <c r="AT334" s="10"/>
      <c r="AU334" s="20"/>
      <c r="AV334" s="12" t="s">
        <v>504</v>
      </c>
      <c r="AW334" s="22">
        <v>268</v>
      </c>
      <c r="AX334" s="12" t="s">
        <v>505</v>
      </c>
      <c r="AY334" s="22">
        <v>259</v>
      </c>
      <c r="AZ334" s="12"/>
      <c r="BA334" s="22"/>
      <c r="BB334" s="12"/>
      <c r="BC334" s="22"/>
    </row>
    <row r="335" spans="1:55" x14ac:dyDescent="0.25">
      <c r="A335" s="4" t="s">
        <v>45</v>
      </c>
      <c r="B335" s="63">
        <v>1</v>
      </c>
      <c r="C335" s="4" t="s">
        <v>446</v>
      </c>
      <c r="D335" s="4" t="s">
        <v>500</v>
      </c>
      <c r="E335" s="5">
        <v>38895</v>
      </c>
      <c r="F335" s="6">
        <v>38763</v>
      </c>
      <c r="G335" s="7">
        <v>13</v>
      </c>
      <c r="H335" s="8">
        <v>28679</v>
      </c>
      <c r="I335" s="9">
        <v>24908</v>
      </c>
      <c r="J335" s="10">
        <v>21802</v>
      </c>
      <c r="K335" s="12">
        <v>12954</v>
      </c>
      <c r="L335" s="8">
        <v>19417</v>
      </c>
      <c r="M335" s="8">
        <v>7742</v>
      </c>
      <c r="N335" s="8">
        <v>1520</v>
      </c>
      <c r="O335" s="9">
        <v>24747</v>
      </c>
      <c r="P335" s="9">
        <v>161</v>
      </c>
      <c r="Q335" s="9">
        <v>0</v>
      </c>
      <c r="R335" s="10">
        <v>9373</v>
      </c>
      <c r="S335" s="10">
        <v>12429</v>
      </c>
      <c r="T335" s="10">
        <v>0</v>
      </c>
      <c r="U335" s="12">
        <v>12954</v>
      </c>
      <c r="V335" s="12">
        <v>0</v>
      </c>
      <c r="W335" s="12">
        <v>0</v>
      </c>
      <c r="X335" s="24" t="s">
        <v>25</v>
      </c>
      <c r="Y335" s="18">
        <v>12266</v>
      </c>
      <c r="Z335" s="8" t="s">
        <v>71</v>
      </c>
      <c r="AA335" s="18">
        <v>12050</v>
      </c>
      <c r="AB335" s="8" t="s">
        <v>504</v>
      </c>
      <c r="AC335" s="18">
        <v>9606</v>
      </c>
      <c r="AD335" s="8" t="s">
        <v>477</v>
      </c>
      <c r="AE335" s="18">
        <v>2585</v>
      </c>
      <c r="AF335" s="9" t="s">
        <v>505</v>
      </c>
      <c r="AG335" s="19">
        <v>22795</v>
      </c>
      <c r="AH335" s="9" t="s">
        <v>504</v>
      </c>
      <c r="AI335" s="19">
        <v>2105</v>
      </c>
      <c r="AJ335" s="9" t="s">
        <v>507</v>
      </c>
      <c r="AK335" s="19">
        <v>152</v>
      </c>
      <c r="AL335" s="9" t="s">
        <v>476</v>
      </c>
      <c r="AM335" s="19">
        <v>17</v>
      </c>
      <c r="AN335" s="10" t="s">
        <v>505</v>
      </c>
      <c r="AO335" s="20">
        <v>17410</v>
      </c>
      <c r="AP335" s="10" t="s">
        <v>504</v>
      </c>
      <c r="AQ335" s="20">
        <v>16791</v>
      </c>
      <c r="AR335" s="10" t="s">
        <v>548</v>
      </c>
      <c r="AS335" s="20">
        <v>30</v>
      </c>
      <c r="AT335" s="10"/>
      <c r="AU335" s="20"/>
      <c r="AV335" s="12" t="s">
        <v>505</v>
      </c>
      <c r="AW335" s="22">
        <v>12951</v>
      </c>
      <c r="AX335" s="12" t="s">
        <v>504</v>
      </c>
      <c r="AY335" s="22">
        <v>10609</v>
      </c>
      <c r="AZ335" s="12"/>
      <c r="BA335" s="22"/>
      <c r="BB335" s="12"/>
      <c r="BC335" s="22"/>
    </row>
    <row r="336" spans="1:55" x14ac:dyDescent="0.25">
      <c r="A336" s="4" t="s">
        <v>19</v>
      </c>
      <c r="B336" s="63">
        <v>3</v>
      </c>
      <c r="C336" s="4" t="s">
        <v>447</v>
      </c>
      <c r="D336" s="4" t="s">
        <v>500</v>
      </c>
      <c r="E336" s="5">
        <v>4086</v>
      </c>
      <c r="F336" s="6">
        <v>4086</v>
      </c>
      <c r="G336" s="7">
        <v>5</v>
      </c>
      <c r="H336" s="8">
        <v>3329</v>
      </c>
      <c r="I336" s="9">
        <v>2</v>
      </c>
      <c r="J336" s="10">
        <v>2041</v>
      </c>
      <c r="K336" s="12">
        <v>703</v>
      </c>
      <c r="L336" s="8">
        <v>3056</v>
      </c>
      <c r="M336" s="8">
        <v>273</v>
      </c>
      <c r="N336" s="8">
        <v>0</v>
      </c>
      <c r="O336" s="9">
        <v>2</v>
      </c>
      <c r="P336" s="9">
        <v>0</v>
      </c>
      <c r="Q336" s="9">
        <v>0</v>
      </c>
      <c r="R336" s="10">
        <v>1079</v>
      </c>
      <c r="S336" s="10">
        <v>962</v>
      </c>
      <c r="T336" s="10">
        <v>0</v>
      </c>
      <c r="U336" s="12">
        <v>703</v>
      </c>
      <c r="V336" s="12">
        <v>0</v>
      </c>
      <c r="W336" s="12">
        <v>0</v>
      </c>
      <c r="X336" s="24" t="s">
        <v>71</v>
      </c>
      <c r="Y336" s="18">
        <v>2883</v>
      </c>
      <c r="Z336" s="8" t="s">
        <v>504</v>
      </c>
      <c r="AA336" s="18">
        <v>680</v>
      </c>
      <c r="AB336" s="8" t="s">
        <v>25</v>
      </c>
      <c r="AC336" s="18">
        <v>39</v>
      </c>
      <c r="AD336" s="8"/>
      <c r="AE336" s="18"/>
      <c r="AF336" s="9" t="s">
        <v>504</v>
      </c>
      <c r="AG336" s="19">
        <v>2</v>
      </c>
      <c r="AH336" s="9"/>
      <c r="AI336" s="19"/>
      <c r="AJ336" s="9"/>
      <c r="AK336" s="19"/>
      <c r="AL336" s="9"/>
      <c r="AM336" s="19"/>
      <c r="AN336" s="10" t="s">
        <v>504</v>
      </c>
      <c r="AO336" s="20">
        <v>1803</v>
      </c>
      <c r="AP336" s="10" t="s">
        <v>505</v>
      </c>
      <c r="AQ336" s="20">
        <v>1193</v>
      </c>
      <c r="AR336" s="10" t="s">
        <v>548</v>
      </c>
      <c r="AS336" s="20">
        <v>7</v>
      </c>
      <c r="AT336" s="10"/>
      <c r="AU336" s="20"/>
      <c r="AV336" s="12" t="s">
        <v>505</v>
      </c>
      <c r="AW336" s="22">
        <v>703</v>
      </c>
      <c r="AX336" s="12" t="s">
        <v>504</v>
      </c>
      <c r="AY336" s="22">
        <v>175</v>
      </c>
      <c r="AZ336" s="12"/>
      <c r="BA336" s="22"/>
      <c r="BB336" s="12"/>
      <c r="BC336" s="22"/>
    </row>
    <row r="337" spans="1:55" x14ac:dyDescent="0.25">
      <c r="A337" s="4" t="s">
        <v>45</v>
      </c>
      <c r="B337" s="63">
        <v>1</v>
      </c>
      <c r="C337" s="4" t="s">
        <v>448</v>
      </c>
      <c r="D337" s="4" t="s">
        <v>500</v>
      </c>
      <c r="E337" s="5">
        <v>19765</v>
      </c>
      <c r="F337" s="6">
        <v>19764</v>
      </c>
      <c r="G337" s="7">
        <v>6</v>
      </c>
      <c r="H337" s="8">
        <v>15084</v>
      </c>
      <c r="I337" s="9">
        <v>12754</v>
      </c>
      <c r="J337" s="10">
        <v>8637</v>
      </c>
      <c r="K337" s="12">
        <v>8888</v>
      </c>
      <c r="L337" s="8">
        <v>9203</v>
      </c>
      <c r="M337" s="8">
        <v>5179</v>
      </c>
      <c r="N337" s="8">
        <v>702</v>
      </c>
      <c r="O337" s="9">
        <v>12284</v>
      </c>
      <c r="P337" s="9">
        <v>470</v>
      </c>
      <c r="Q337" s="9">
        <v>0</v>
      </c>
      <c r="R337" s="10">
        <v>6873</v>
      </c>
      <c r="S337" s="10">
        <v>1764</v>
      </c>
      <c r="T337" s="10">
        <v>0</v>
      </c>
      <c r="U337" s="12">
        <v>8888</v>
      </c>
      <c r="V337" s="12">
        <v>0</v>
      </c>
      <c r="W337" s="12">
        <v>0</v>
      </c>
      <c r="X337" s="24" t="s">
        <v>25</v>
      </c>
      <c r="Y337" s="18">
        <v>7784</v>
      </c>
      <c r="Z337" s="8" t="s">
        <v>71</v>
      </c>
      <c r="AA337" s="18">
        <v>5301</v>
      </c>
      <c r="AB337" s="8" t="s">
        <v>505</v>
      </c>
      <c r="AC337" s="18">
        <v>3710</v>
      </c>
      <c r="AD337" s="8" t="s">
        <v>504</v>
      </c>
      <c r="AE337" s="18">
        <v>3507</v>
      </c>
      <c r="AF337" s="9" t="s">
        <v>505</v>
      </c>
      <c r="AG337" s="19">
        <v>9282</v>
      </c>
      <c r="AH337" s="9" t="s">
        <v>504</v>
      </c>
      <c r="AI337" s="19">
        <v>3942</v>
      </c>
      <c r="AJ337" s="9"/>
      <c r="AK337" s="19"/>
      <c r="AL337" s="9"/>
      <c r="AM337" s="19"/>
      <c r="AN337" s="10" t="s">
        <v>504</v>
      </c>
      <c r="AO337" s="20">
        <v>8314</v>
      </c>
      <c r="AP337" s="10" t="s">
        <v>505</v>
      </c>
      <c r="AQ337" s="20">
        <v>2083</v>
      </c>
      <c r="AR337" s="10" t="s">
        <v>548</v>
      </c>
      <c r="AS337" s="20">
        <v>4</v>
      </c>
      <c r="AT337" s="10"/>
      <c r="AU337" s="20"/>
      <c r="AV337" s="12" t="s">
        <v>505</v>
      </c>
      <c r="AW337" s="22">
        <v>8888</v>
      </c>
      <c r="AX337" s="12" t="s">
        <v>504</v>
      </c>
      <c r="AY337" s="22">
        <v>6223</v>
      </c>
      <c r="AZ337" s="12"/>
      <c r="BA337" s="22"/>
      <c r="BB337" s="12"/>
      <c r="BC337" s="22"/>
    </row>
    <row r="338" spans="1:55" x14ac:dyDescent="0.25">
      <c r="A338" s="4" t="s">
        <v>27</v>
      </c>
      <c r="B338" s="63">
        <v>4</v>
      </c>
      <c r="C338" s="4" t="s">
        <v>449</v>
      </c>
      <c r="D338" s="4" t="s">
        <v>500</v>
      </c>
      <c r="E338" s="5">
        <v>1744</v>
      </c>
      <c r="F338" s="6">
        <v>1743</v>
      </c>
      <c r="G338" s="7">
        <v>6</v>
      </c>
      <c r="H338" s="8">
        <v>1226</v>
      </c>
      <c r="I338" s="9">
        <v>118</v>
      </c>
      <c r="J338" s="10">
        <v>982</v>
      </c>
      <c r="K338" s="12">
        <v>426</v>
      </c>
      <c r="L338" s="8">
        <v>740</v>
      </c>
      <c r="M338" s="8">
        <v>348</v>
      </c>
      <c r="N338" s="8">
        <v>138</v>
      </c>
      <c r="O338" s="9">
        <v>118</v>
      </c>
      <c r="P338" s="9">
        <v>0</v>
      </c>
      <c r="Q338" s="9">
        <v>0</v>
      </c>
      <c r="R338" s="10">
        <v>605</v>
      </c>
      <c r="S338" s="10">
        <v>377</v>
      </c>
      <c r="T338" s="10">
        <v>0</v>
      </c>
      <c r="U338" s="12">
        <v>426</v>
      </c>
      <c r="V338" s="12">
        <v>0</v>
      </c>
      <c r="W338" s="12">
        <v>0</v>
      </c>
      <c r="X338" s="24" t="s">
        <v>415</v>
      </c>
      <c r="Y338" s="18">
        <v>627</v>
      </c>
      <c r="Z338" s="8" t="s">
        <v>25</v>
      </c>
      <c r="AA338" s="18">
        <v>621</v>
      </c>
      <c r="AB338" s="8" t="s">
        <v>477</v>
      </c>
      <c r="AC338" s="18">
        <v>377</v>
      </c>
      <c r="AD338" s="8" t="s">
        <v>504</v>
      </c>
      <c r="AE338" s="18">
        <v>222</v>
      </c>
      <c r="AF338" s="9" t="s">
        <v>512</v>
      </c>
      <c r="AG338" s="19">
        <v>118</v>
      </c>
      <c r="AH338" s="9"/>
      <c r="AI338" s="19"/>
      <c r="AJ338" s="9"/>
      <c r="AK338" s="19"/>
      <c r="AL338" s="9"/>
      <c r="AM338" s="19"/>
      <c r="AN338" s="10" t="s">
        <v>504</v>
      </c>
      <c r="AO338" s="20">
        <v>770</v>
      </c>
      <c r="AP338" s="10" t="s">
        <v>505</v>
      </c>
      <c r="AQ338" s="20">
        <v>589</v>
      </c>
      <c r="AR338" s="10"/>
      <c r="AS338" s="20"/>
      <c r="AT338" s="10"/>
      <c r="AU338" s="20"/>
      <c r="AV338" s="12" t="s">
        <v>505</v>
      </c>
      <c r="AW338" s="22">
        <v>426</v>
      </c>
      <c r="AX338" s="12" t="s">
        <v>504</v>
      </c>
      <c r="AY338" s="22">
        <v>386</v>
      </c>
      <c r="AZ338" s="12"/>
      <c r="BA338" s="22"/>
      <c r="BB338" s="12"/>
      <c r="BC338" s="22"/>
    </row>
    <row r="339" spans="1:55" x14ac:dyDescent="0.25">
      <c r="A339" s="4" t="s">
        <v>19</v>
      </c>
      <c r="B339" s="63">
        <v>3</v>
      </c>
      <c r="C339" s="4" t="s">
        <v>450</v>
      </c>
      <c r="D339" s="4" t="s">
        <v>500</v>
      </c>
      <c r="E339" s="5">
        <v>6774</v>
      </c>
      <c r="F339" s="6">
        <v>6772</v>
      </c>
      <c r="G339" s="7">
        <v>6</v>
      </c>
      <c r="H339" s="8">
        <v>4972</v>
      </c>
      <c r="I339" s="9">
        <v>3109</v>
      </c>
      <c r="J339" s="10">
        <v>3631</v>
      </c>
      <c r="K339" s="12">
        <v>0</v>
      </c>
      <c r="L339" s="8">
        <v>3508</v>
      </c>
      <c r="M339" s="8">
        <v>1434</v>
      </c>
      <c r="N339" s="8">
        <v>30</v>
      </c>
      <c r="O339" s="9">
        <v>3109</v>
      </c>
      <c r="P339" s="9">
        <v>0</v>
      </c>
      <c r="Q339" s="9">
        <v>0</v>
      </c>
      <c r="R339" s="10">
        <v>2079</v>
      </c>
      <c r="S339" s="10">
        <v>1552</v>
      </c>
      <c r="T339" s="10">
        <v>0</v>
      </c>
      <c r="U339" s="12">
        <v>0</v>
      </c>
      <c r="V339" s="12">
        <v>0</v>
      </c>
      <c r="W339" s="12">
        <v>0</v>
      </c>
      <c r="X339" s="24" t="s">
        <v>516</v>
      </c>
      <c r="Y339" s="18">
        <v>3816</v>
      </c>
      <c r="Z339" s="8" t="s">
        <v>71</v>
      </c>
      <c r="AA339" s="18">
        <v>2446</v>
      </c>
      <c r="AB339" s="8" t="s">
        <v>504</v>
      </c>
      <c r="AC339" s="18">
        <v>103</v>
      </c>
      <c r="AD339" s="8" t="s">
        <v>471</v>
      </c>
      <c r="AE339" s="18">
        <v>64</v>
      </c>
      <c r="AF339" s="9" t="s">
        <v>516</v>
      </c>
      <c r="AG339" s="19">
        <v>3109</v>
      </c>
      <c r="AH339" s="9"/>
      <c r="AI339" s="19"/>
      <c r="AJ339" s="9"/>
      <c r="AK339" s="19"/>
      <c r="AL339" s="9"/>
      <c r="AM339" s="19"/>
      <c r="AN339" s="10" t="s">
        <v>504</v>
      </c>
      <c r="AO339" s="20">
        <v>3512</v>
      </c>
      <c r="AP339" s="10" t="s">
        <v>505</v>
      </c>
      <c r="AQ339" s="20">
        <v>1657</v>
      </c>
      <c r="AR339" s="10" t="s">
        <v>548</v>
      </c>
      <c r="AS339" s="20">
        <v>14</v>
      </c>
      <c r="AT339" s="10"/>
      <c r="AU339" s="20"/>
      <c r="AV339" s="12"/>
      <c r="AW339" s="22"/>
      <c r="AX339" s="12"/>
      <c r="AY339" s="22"/>
      <c r="AZ339" s="12"/>
      <c r="BA339" s="22"/>
      <c r="BB339" s="12"/>
      <c r="BC339" s="22"/>
    </row>
    <row r="340" spans="1:55" x14ac:dyDescent="0.25">
      <c r="A340" s="4" t="s">
        <v>73</v>
      </c>
      <c r="B340" s="63">
        <v>2</v>
      </c>
      <c r="C340" s="4" t="s">
        <v>451</v>
      </c>
      <c r="D340" s="4" t="s">
        <v>500</v>
      </c>
      <c r="E340" s="5">
        <v>23718</v>
      </c>
      <c r="F340" s="6">
        <v>23716</v>
      </c>
      <c r="G340" s="7">
        <v>5</v>
      </c>
      <c r="H340" s="8">
        <v>19539</v>
      </c>
      <c r="I340" s="9">
        <v>7769</v>
      </c>
      <c r="J340" s="10">
        <v>11139</v>
      </c>
      <c r="K340" s="12">
        <v>9210</v>
      </c>
      <c r="L340" s="8">
        <v>15464</v>
      </c>
      <c r="M340" s="8">
        <v>3678</v>
      </c>
      <c r="N340" s="8">
        <v>397</v>
      </c>
      <c r="O340" s="9">
        <v>7769</v>
      </c>
      <c r="P340" s="9">
        <v>0</v>
      </c>
      <c r="Q340" s="9">
        <v>0</v>
      </c>
      <c r="R340" s="10">
        <v>8219</v>
      </c>
      <c r="S340" s="10">
        <v>2920</v>
      </c>
      <c r="T340" s="10">
        <v>0</v>
      </c>
      <c r="U340" s="12">
        <v>9210</v>
      </c>
      <c r="V340" s="12">
        <v>0</v>
      </c>
      <c r="W340" s="12">
        <v>0</v>
      </c>
      <c r="X340" s="24" t="s">
        <v>504</v>
      </c>
      <c r="Y340" s="18">
        <v>11851</v>
      </c>
      <c r="Z340" s="8" t="s">
        <v>71</v>
      </c>
      <c r="AA340" s="18">
        <v>5173</v>
      </c>
      <c r="AB340" s="8" t="s">
        <v>25</v>
      </c>
      <c r="AC340" s="18">
        <v>4307</v>
      </c>
      <c r="AD340" s="8" t="s">
        <v>477</v>
      </c>
      <c r="AE340" s="18">
        <v>1420</v>
      </c>
      <c r="AF340" s="9" t="s">
        <v>505</v>
      </c>
      <c r="AG340" s="19">
        <v>7757</v>
      </c>
      <c r="AH340" s="9" t="s">
        <v>504</v>
      </c>
      <c r="AI340" s="19">
        <v>12</v>
      </c>
      <c r="AJ340" s="9"/>
      <c r="AK340" s="19"/>
      <c r="AL340" s="9"/>
      <c r="AM340" s="19"/>
      <c r="AN340" s="10" t="s">
        <v>504</v>
      </c>
      <c r="AO340" s="20">
        <v>7250</v>
      </c>
      <c r="AP340" s="10" t="s">
        <v>505</v>
      </c>
      <c r="AQ340" s="20">
        <v>6786</v>
      </c>
      <c r="AR340" s="10" t="s">
        <v>548</v>
      </c>
      <c r="AS340" s="20">
        <v>23</v>
      </c>
      <c r="AT340" s="10"/>
      <c r="AU340" s="20"/>
      <c r="AV340" s="12" t="s">
        <v>505</v>
      </c>
      <c r="AW340" s="22">
        <v>9185</v>
      </c>
      <c r="AX340" s="12" t="s">
        <v>504</v>
      </c>
      <c r="AY340" s="22">
        <v>3745</v>
      </c>
      <c r="AZ340" s="12"/>
      <c r="BA340" s="22"/>
      <c r="BB340" s="12"/>
      <c r="BC340" s="22"/>
    </row>
    <row r="341" spans="1:55" x14ac:dyDescent="0.25">
      <c r="A341" s="4" t="s">
        <v>19</v>
      </c>
      <c r="B341" s="63">
        <v>3</v>
      </c>
      <c r="C341" s="4" t="s">
        <v>453</v>
      </c>
      <c r="D341" s="4" t="s">
        <v>500</v>
      </c>
      <c r="E341" s="5">
        <v>6384</v>
      </c>
      <c r="F341" s="6">
        <v>6383</v>
      </c>
      <c r="G341" s="7">
        <v>5</v>
      </c>
      <c r="H341" s="8">
        <v>5799</v>
      </c>
      <c r="I341" s="9">
        <v>77</v>
      </c>
      <c r="J341" s="10">
        <v>2362</v>
      </c>
      <c r="K341" s="12">
        <v>260</v>
      </c>
      <c r="L341" s="8">
        <v>5295</v>
      </c>
      <c r="M341" s="8">
        <v>493</v>
      </c>
      <c r="N341" s="8">
        <v>11</v>
      </c>
      <c r="O341" s="9">
        <v>77</v>
      </c>
      <c r="P341" s="9">
        <v>0</v>
      </c>
      <c r="Q341" s="9">
        <v>0</v>
      </c>
      <c r="R341" s="10">
        <v>1988</v>
      </c>
      <c r="S341" s="10">
        <v>374</v>
      </c>
      <c r="T341" s="10">
        <v>0</v>
      </c>
      <c r="U341" s="12">
        <v>260</v>
      </c>
      <c r="V341" s="12">
        <v>0</v>
      </c>
      <c r="W341" s="12">
        <v>0</v>
      </c>
      <c r="X341" s="24" t="s">
        <v>504</v>
      </c>
      <c r="Y341" s="18">
        <v>5128</v>
      </c>
      <c r="Z341" s="8" t="s">
        <v>71</v>
      </c>
      <c r="AA341" s="18">
        <v>576</v>
      </c>
      <c r="AB341" s="8" t="s">
        <v>25</v>
      </c>
      <c r="AC341" s="18">
        <v>450</v>
      </c>
      <c r="AD341" s="8" t="s">
        <v>477</v>
      </c>
      <c r="AE341" s="18">
        <v>160</v>
      </c>
      <c r="AF341" s="9" t="s">
        <v>504</v>
      </c>
      <c r="AG341" s="19">
        <v>76</v>
      </c>
      <c r="AH341" s="9" t="s">
        <v>476</v>
      </c>
      <c r="AI341" s="19">
        <v>1</v>
      </c>
      <c r="AJ341" s="9"/>
      <c r="AK341" s="19"/>
      <c r="AL341" s="9"/>
      <c r="AM341" s="19"/>
      <c r="AN341" s="10" t="s">
        <v>505</v>
      </c>
      <c r="AO341" s="20">
        <v>1524</v>
      </c>
      <c r="AP341" s="10" t="s">
        <v>504</v>
      </c>
      <c r="AQ341" s="20">
        <v>1192</v>
      </c>
      <c r="AR341" s="10" t="s">
        <v>548</v>
      </c>
      <c r="AS341" s="20">
        <v>20</v>
      </c>
      <c r="AT341" s="10"/>
      <c r="AU341" s="20"/>
      <c r="AV341" s="12" t="s">
        <v>505</v>
      </c>
      <c r="AW341" s="22">
        <v>260</v>
      </c>
      <c r="AX341" s="12" t="s">
        <v>504</v>
      </c>
      <c r="AY341" s="22">
        <v>142</v>
      </c>
      <c r="AZ341" s="12"/>
      <c r="BA341" s="22"/>
      <c r="BB341" s="12"/>
      <c r="BC341" s="22"/>
    </row>
    <row r="342" spans="1:55" x14ac:dyDescent="0.25">
      <c r="A342" s="4" t="s">
        <v>19</v>
      </c>
      <c r="B342" s="63">
        <v>3</v>
      </c>
      <c r="C342" s="4" t="s">
        <v>454</v>
      </c>
      <c r="D342" s="4" t="s">
        <v>500</v>
      </c>
      <c r="E342" s="5">
        <v>10450</v>
      </c>
      <c r="F342" s="6">
        <v>10450</v>
      </c>
      <c r="G342" s="7">
        <v>6</v>
      </c>
      <c r="H342" s="8">
        <v>7607</v>
      </c>
      <c r="I342" s="9">
        <v>3734</v>
      </c>
      <c r="J342" s="10">
        <v>5781</v>
      </c>
      <c r="K342" s="12">
        <v>7</v>
      </c>
      <c r="L342" s="8">
        <v>5470</v>
      </c>
      <c r="M342" s="8">
        <v>1817</v>
      </c>
      <c r="N342" s="8">
        <v>320</v>
      </c>
      <c r="O342" s="9">
        <v>3733</v>
      </c>
      <c r="P342" s="9">
        <v>1</v>
      </c>
      <c r="Q342" s="9">
        <v>0</v>
      </c>
      <c r="R342" s="10">
        <v>4714</v>
      </c>
      <c r="S342" s="10">
        <v>1067</v>
      </c>
      <c r="T342" s="10">
        <v>0</v>
      </c>
      <c r="U342" s="12">
        <v>7</v>
      </c>
      <c r="V342" s="12">
        <v>0</v>
      </c>
      <c r="W342" s="12">
        <v>0</v>
      </c>
      <c r="X342" s="24" t="s">
        <v>504</v>
      </c>
      <c r="Y342" s="18">
        <v>4609</v>
      </c>
      <c r="Z342" s="8" t="s">
        <v>71</v>
      </c>
      <c r="AA342" s="18">
        <v>3142</v>
      </c>
      <c r="AB342" s="8" t="s">
        <v>25</v>
      </c>
      <c r="AC342" s="18">
        <v>1661</v>
      </c>
      <c r="AD342" s="8" t="s">
        <v>477</v>
      </c>
      <c r="AE342" s="18">
        <v>452</v>
      </c>
      <c r="AF342" s="9" t="s">
        <v>504</v>
      </c>
      <c r="AG342" s="19">
        <v>3597</v>
      </c>
      <c r="AH342" s="9" t="s">
        <v>505</v>
      </c>
      <c r="AI342" s="19">
        <v>137</v>
      </c>
      <c r="AJ342" s="9" t="s">
        <v>476</v>
      </c>
      <c r="AK342" s="19">
        <v>1</v>
      </c>
      <c r="AL342" s="9"/>
      <c r="AM342" s="19"/>
      <c r="AN342" s="10" t="s">
        <v>505</v>
      </c>
      <c r="AO342" s="20">
        <v>3642</v>
      </c>
      <c r="AP342" s="10" t="s">
        <v>504</v>
      </c>
      <c r="AQ342" s="20">
        <v>3193</v>
      </c>
      <c r="AR342" s="10" t="s">
        <v>548</v>
      </c>
      <c r="AS342" s="20">
        <v>13</v>
      </c>
      <c r="AT342" s="10"/>
      <c r="AU342" s="20"/>
      <c r="AV342" s="12" t="s">
        <v>505</v>
      </c>
      <c r="AW342" s="22">
        <v>7</v>
      </c>
      <c r="AX342" s="12"/>
      <c r="AY342" s="22"/>
      <c r="AZ342" s="12"/>
      <c r="BA342" s="22"/>
      <c r="BB342" s="12"/>
      <c r="BC342" s="22"/>
    </row>
    <row r="343" spans="1:55" x14ac:dyDescent="0.25">
      <c r="A343" s="4" t="s">
        <v>38</v>
      </c>
      <c r="B343" s="63">
        <v>5</v>
      </c>
      <c r="C343" s="4" t="s">
        <v>455</v>
      </c>
      <c r="D343" s="4" t="s">
        <v>500</v>
      </c>
      <c r="E343" s="5">
        <v>1578</v>
      </c>
      <c r="F343" s="6">
        <v>1575</v>
      </c>
      <c r="G343" s="7">
        <v>4</v>
      </c>
      <c r="H343" s="8">
        <v>1458</v>
      </c>
      <c r="I343" s="9">
        <v>0</v>
      </c>
      <c r="J343" s="10">
        <v>1563</v>
      </c>
      <c r="K343" s="12">
        <v>0</v>
      </c>
      <c r="L343" s="8">
        <v>1415</v>
      </c>
      <c r="M343" s="8">
        <v>43</v>
      </c>
      <c r="N343" s="8">
        <v>0</v>
      </c>
      <c r="O343" s="9">
        <v>0</v>
      </c>
      <c r="P343" s="9">
        <v>0</v>
      </c>
      <c r="Q343" s="9">
        <v>0</v>
      </c>
      <c r="R343" s="10">
        <v>138</v>
      </c>
      <c r="S343" s="10">
        <v>1425</v>
      </c>
      <c r="T343" s="10">
        <v>0</v>
      </c>
      <c r="U343" s="12">
        <v>0</v>
      </c>
      <c r="V343" s="12">
        <v>0</v>
      </c>
      <c r="W343" s="12">
        <v>0</v>
      </c>
      <c r="X343" s="24" t="s">
        <v>427</v>
      </c>
      <c r="Y343" s="18">
        <v>1457</v>
      </c>
      <c r="Z343" s="8" t="s">
        <v>504</v>
      </c>
      <c r="AA343" s="18">
        <v>43</v>
      </c>
      <c r="AB343" s="8" t="s">
        <v>25</v>
      </c>
      <c r="AC343" s="18">
        <v>1</v>
      </c>
      <c r="AD343" s="8"/>
      <c r="AE343" s="18"/>
      <c r="AF343" s="9"/>
      <c r="AG343" s="19"/>
      <c r="AH343" s="9"/>
      <c r="AI343" s="19"/>
      <c r="AJ343" s="9"/>
      <c r="AK343" s="19"/>
      <c r="AL343" s="9"/>
      <c r="AM343" s="19"/>
      <c r="AN343" s="10" t="s">
        <v>504</v>
      </c>
      <c r="AO343" s="20">
        <v>1518</v>
      </c>
      <c r="AP343" s="10" t="s">
        <v>505</v>
      </c>
      <c r="AQ343" s="20">
        <v>1470</v>
      </c>
      <c r="AR343" s="10"/>
      <c r="AS343" s="20"/>
      <c r="AT343" s="10"/>
      <c r="AU343" s="20"/>
      <c r="AV343" s="12"/>
      <c r="AW343" s="22"/>
      <c r="AX343" s="12"/>
      <c r="AY343" s="22"/>
      <c r="AZ343" s="12"/>
      <c r="BA343" s="22"/>
      <c r="BB343" s="12"/>
      <c r="BC343" s="22"/>
    </row>
    <row r="344" spans="1:55" x14ac:dyDescent="0.25">
      <c r="A344" s="4" t="s">
        <v>19</v>
      </c>
      <c r="B344" s="63">
        <v>3</v>
      </c>
      <c r="C344" s="4" t="s">
        <v>456</v>
      </c>
      <c r="D344" s="4" t="s">
        <v>500</v>
      </c>
      <c r="E344" s="5">
        <v>8505</v>
      </c>
      <c r="F344" s="6">
        <v>8504</v>
      </c>
      <c r="G344" s="7">
        <v>4</v>
      </c>
      <c r="H344" s="8">
        <v>6289</v>
      </c>
      <c r="I344" s="9">
        <v>5242</v>
      </c>
      <c r="J344" s="10">
        <v>6475</v>
      </c>
      <c r="K344" s="12">
        <v>665</v>
      </c>
      <c r="L344" s="8">
        <v>5444</v>
      </c>
      <c r="M344" s="8">
        <v>826</v>
      </c>
      <c r="N344" s="8">
        <v>19</v>
      </c>
      <c r="O344" s="9">
        <v>5241</v>
      </c>
      <c r="P344" s="9">
        <v>1</v>
      </c>
      <c r="Q344" s="9">
        <v>0</v>
      </c>
      <c r="R344" s="10">
        <v>4117</v>
      </c>
      <c r="S344" s="10">
        <v>2358</v>
      </c>
      <c r="T344" s="10">
        <v>0</v>
      </c>
      <c r="U344" s="12">
        <v>665</v>
      </c>
      <c r="V344" s="12">
        <v>0</v>
      </c>
      <c r="W344" s="12">
        <v>0</v>
      </c>
      <c r="X344" s="24" t="s">
        <v>504</v>
      </c>
      <c r="Y344" s="18">
        <v>4770</v>
      </c>
      <c r="Z344" s="8" t="s">
        <v>25</v>
      </c>
      <c r="AA344" s="18">
        <v>1084</v>
      </c>
      <c r="AB344" s="8" t="s">
        <v>505</v>
      </c>
      <c r="AC344" s="18">
        <v>624</v>
      </c>
      <c r="AD344" s="8" t="s">
        <v>477</v>
      </c>
      <c r="AE344" s="18">
        <v>598</v>
      </c>
      <c r="AF344" s="9" t="s">
        <v>505</v>
      </c>
      <c r="AG344" s="19">
        <v>5241</v>
      </c>
      <c r="AH344" s="9" t="s">
        <v>504</v>
      </c>
      <c r="AI344" s="19">
        <v>2</v>
      </c>
      <c r="AJ344" s="9"/>
      <c r="AK344" s="19"/>
      <c r="AL344" s="9"/>
      <c r="AM344" s="19"/>
      <c r="AN344" s="10" t="s">
        <v>505</v>
      </c>
      <c r="AO344" s="20">
        <v>5397</v>
      </c>
      <c r="AP344" s="10" t="s">
        <v>504</v>
      </c>
      <c r="AQ344" s="20">
        <v>3420</v>
      </c>
      <c r="AR344" s="10" t="s">
        <v>548</v>
      </c>
      <c r="AS344" s="20">
        <v>16</v>
      </c>
      <c r="AT344" s="10"/>
      <c r="AU344" s="20"/>
      <c r="AV344" s="12" t="s">
        <v>505</v>
      </c>
      <c r="AW344" s="22">
        <v>665</v>
      </c>
      <c r="AX344" s="12" t="s">
        <v>504</v>
      </c>
      <c r="AY344" s="22">
        <v>358</v>
      </c>
      <c r="AZ344" s="12"/>
      <c r="BA344" s="22"/>
      <c r="BB344" s="12"/>
      <c r="BC344" s="22"/>
    </row>
    <row r="345" spans="1:55" x14ac:dyDescent="0.25">
      <c r="A345" s="4" t="s">
        <v>73</v>
      </c>
      <c r="B345" s="63">
        <v>2</v>
      </c>
      <c r="C345" s="4" t="s">
        <v>457</v>
      </c>
      <c r="D345" s="4" t="s">
        <v>500</v>
      </c>
      <c r="E345" s="5">
        <v>10239</v>
      </c>
      <c r="F345" s="6">
        <v>10232</v>
      </c>
      <c r="G345" s="7">
        <v>6</v>
      </c>
      <c r="H345" s="8">
        <v>8796</v>
      </c>
      <c r="I345" s="9">
        <v>5157</v>
      </c>
      <c r="J345" s="10">
        <v>9674</v>
      </c>
      <c r="K345" s="12">
        <v>186</v>
      </c>
      <c r="L345" s="8">
        <v>3256</v>
      </c>
      <c r="M345" s="8">
        <v>2416</v>
      </c>
      <c r="N345" s="8">
        <v>3124</v>
      </c>
      <c r="O345" s="9">
        <v>1785</v>
      </c>
      <c r="P345" s="9">
        <v>3372</v>
      </c>
      <c r="Q345" s="9">
        <v>0</v>
      </c>
      <c r="R345" s="10">
        <v>4598</v>
      </c>
      <c r="S345" s="10">
        <v>5076</v>
      </c>
      <c r="T345" s="10">
        <v>0</v>
      </c>
      <c r="U345" s="12">
        <v>186</v>
      </c>
      <c r="V345" s="12">
        <v>0</v>
      </c>
      <c r="W345" s="12">
        <v>0</v>
      </c>
      <c r="X345" s="24" t="s">
        <v>507</v>
      </c>
      <c r="Y345" s="18">
        <v>5688</v>
      </c>
      <c r="Z345" s="8" t="s">
        <v>504</v>
      </c>
      <c r="AA345" s="18">
        <v>4766</v>
      </c>
      <c r="AB345" s="8" t="s">
        <v>25</v>
      </c>
      <c r="AC345" s="18">
        <v>4324</v>
      </c>
      <c r="AD345" s="8" t="s">
        <v>505</v>
      </c>
      <c r="AE345" s="18">
        <v>2362</v>
      </c>
      <c r="AF345" s="9" t="s">
        <v>505</v>
      </c>
      <c r="AG345" s="19">
        <v>4594</v>
      </c>
      <c r="AH345" s="9" t="s">
        <v>507</v>
      </c>
      <c r="AI345" s="19">
        <v>3933</v>
      </c>
      <c r="AJ345" s="9" t="s">
        <v>504</v>
      </c>
      <c r="AK345" s="19">
        <v>2</v>
      </c>
      <c r="AL345" s="9"/>
      <c r="AM345" s="19"/>
      <c r="AN345" s="10" t="s">
        <v>505</v>
      </c>
      <c r="AO345" s="20">
        <v>9272</v>
      </c>
      <c r="AP345" s="10" t="s">
        <v>504</v>
      </c>
      <c r="AQ345" s="20">
        <v>5475</v>
      </c>
      <c r="AR345" s="10" t="s">
        <v>548</v>
      </c>
      <c r="AS345" s="20">
        <v>3</v>
      </c>
      <c r="AT345" s="10"/>
      <c r="AU345" s="20"/>
      <c r="AV345" s="12" t="s">
        <v>504</v>
      </c>
      <c r="AW345" s="22">
        <v>186</v>
      </c>
      <c r="AX345" s="12" t="s">
        <v>505</v>
      </c>
      <c r="AY345" s="22">
        <v>186</v>
      </c>
      <c r="AZ345" s="12"/>
      <c r="BA345" s="22"/>
      <c r="BB345" s="12"/>
      <c r="BC345" s="22"/>
    </row>
    <row r="346" spans="1:55" x14ac:dyDescent="0.25">
      <c r="A346" s="4" t="s">
        <v>45</v>
      </c>
      <c r="B346" s="63">
        <v>1</v>
      </c>
      <c r="C346" s="4" t="s">
        <v>458</v>
      </c>
      <c r="D346" s="4" t="s">
        <v>500</v>
      </c>
      <c r="E346" s="5">
        <v>25559</v>
      </c>
      <c r="F346" s="6">
        <v>25552</v>
      </c>
      <c r="G346" s="7">
        <v>7</v>
      </c>
      <c r="H346" s="8">
        <v>18800</v>
      </c>
      <c r="I346" s="9">
        <v>18220</v>
      </c>
      <c r="J346" s="10">
        <v>10030</v>
      </c>
      <c r="K346" s="12">
        <v>11940</v>
      </c>
      <c r="L346" s="8">
        <v>13391</v>
      </c>
      <c r="M346" s="8">
        <v>4641</v>
      </c>
      <c r="N346" s="8">
        <v>768</v>
      </c>
      <c r="O346" s="9">
        <v>18189</v>
      </c>
      <c r="P346" s="9">
        <v>31</v>
      </c>
      <c r="Q346" s="9">
        <v>0</v>
      </c>
      <c r="R346" s="10">
        <v>6847</v>
      </c>
      <c r="S346" s="10">
        <v>3183</v>
      </c>
      <c r="T346" s="10">
        <v>0</v>
      </c>
      <c r="U346" s="12">
        <v>11940</v>
      </c>
      <c r="V346" s="12">
        <v>0</v>
      </c>
      <c r="W346" s="12">
        <v>0</v>
      </c>
      <c r="X346" s="24" t="s">
        <v>71</v>
      </c>
      <c r="Y346" s="18">
        <v>8247</v>
      </c>
      <c r="Z346" s="8" t="s">
        <v>504</v>
      </c>
      <c r="AA346" s="18">
        <v>8212</v>
      </c>
      <c r="AB346" s="8" t="s">
        <v>25</v>
      </c>
      <c r="AC346" s="18">
        <v>5142</v>
      </c>
      <c r="AD346" s="8" t="s">
        <v>505</v>
      </c>
      <c r="AE346" s="18">
        <v>1876</v>
      </c>
      <c r="AF346" s="9" t="s">
        <v>504</v>
      </c>
      <c r="AG346" s="19">
        <v>17347</v>
      </c>
      <c r="AH346" s="9" t="s">
        <v>505</v>
      </c>
      <c r="AI346" s="19">
        <v>901</v>
      </c>
      <c r="AJ346" s="9" t="s">
        <v>476</v>
      </c>
      <c r="AK346" s="19">
        <v>3</v>
      </c>
      <c r="AL346" s="9"/>
      <c r="AM346" s="19"/>
      <c r="AN346" s="10" t="s">
        <v>505</v>
      </c>
      <c r="AO346" s="20">
        <v>8626</v>
      </c>
      <c r="AP346" s="10" t="s">
        <v>504</v>
      </c>
      <c r="AQ346" s="20">
        <v>4577</v>
      </c>
      <c r="AR346" s="10" t="s">
        <v>548</v>
      </c>
      <c r="AS346" s="20">
        <v>10</v>
      </c>
      <c r="AT346" s="10"/>
      <c r="AU346" s="20"/>
      <c r="AV346" s="12" t="s">
        <v>505</v>
      </c>
      <c r="AW346" s="22">
        <v>11906</v>
      </c>
      <c r="AX346" s="12" t="s">
        <v>504</v>
      </c>
      <c r="AY346" s="22">
        <v>3783</v>
      </c>
      <c r="AZ346" s="12"/>
      <c r="BA346" s="22"/>
      <c r="BB346" s="12"/>
      <c r="BC346" s="22"/>
    </row>
    <row r="347" spans="1:55" x14ac:dyDescent="0.25">
      <c r="A347" s="4" t="s">
        <v>29</v>
      </c>
      <c r="B347" s="63">
        <v>6</v>
      </c>
      <c r="C347" s="4" t="s">
        <v>459</v>
      </c>
      <c r="D347" s="4" t="s">
        <v>500</v>
      </c>
      <c r="E347" s="5">
        <v>1150</v>
      </c>
      <c r="F347" s="6">
        <v>1146</v>
      </c>
      <c r="G347" s="7">
        <v>3</v>
      </c>
      <c r="H347" s="8">
        <v>797</v>
      </c>
      <c r="I347" s="9">
        <v>63</v>
      </c>
      <c r="J347" s="10">
        <v>904</v>
      </c>
      <c r="K347" s="12">
        <v>0</v>
      </c>
      <c r="L347" s="8">
        <v>795</v>
      </c>
      <c r="M347" s="8">
        <v>2</v>
      </c>
      <c r="N347" s="8">
        <v>0</v>
      </c>
      <c r="O347" s="9">
        <v>63</v>
      </c>
      <c r="P347" s="9">
        <v>0</v>
      </c>
      <c r="Q347" s="9">
        <v>0</v>
      </c>
      <c r="R347" s="10">
        <v>491</v>
      </c>
      <c r="S347" s="10">
        <v>413</v>
      </c>
      <c r="T347" s="10">
        <v>0</v>
      </c>
      <c r="U347" s="12">
        <v>0</v>
      </c>
      <c r="V347" s="12">
        <v>0</v>
      </c>
      <c r="W347" s="12">
        <v>0</v>
      </c>
      <c r="X347" s="24" t="s">
        <v>425</v>
      </c>
      <c r="Y347" s="18">
        <v>790</v>
      </c>
      <c r="Z347" s="8" t="s">
        <v>504</v>
      </c>
      <c r="AA347" s="18">
        <v>7</v>
      </c>
      <c r="AB347" s="8" t="s">
        <v>25</v>
      </c>
      <c r="AC347" s="18">
        <v>2</v>
      </c>
      <c r="AD347" s="8"/>
      <c r="AE347" s="18"/>
      <c r="AF347" s="9" t="s">
        <v>505</v>
      </c>
      <c r="AG347" s="19">
        <v>63</v>
      </c>
      <c r="AH347" s="9"/>
      <c r="AI347" s="19"/>
      <c r="AJ347" s="9"/>
      <c r="AK347" s="19"/>
      <c r="AL347" s="9"/>
      <c r="AM347" s="19"/>
      <c r="AN347" s="10" t="s">
        <v>504</v>
      </c>
      <c r="AO347" s="20">
        <v>866</v>
      </c>
      <c r="AP347" s="10" t="s">
        <v>505</v>
      </c>
      <c r="AQ347" s="20">
        <v>451</v>
      </c>
      <c r="AR347" s="10"/>
      <c r="AS347" s="20"/>
      <c r="AT347" s="10"/>
      <c r="AU347" s="20"/>
      <c r="AV347" s="12"/>
      <c r="AW347" s="22"/>
      <c r="AX347" s="12"/>
      <c r="AY347" s="22"/>
      <c r="AZ347" s="12"/>
      <c r="BA347" s="22"/>
      <c r="BB347" s="12"/>
      <c r="BC347" s="22"/>
    </row>
    <row r="348" spans="1:55" x14ac:dyDescent="0.25">
      <c r="A348" s="4" t="s">
        <v>19</v>
      </c>
      <c r="B348" s="63">
        <v>3</v>
      </c>
      <c r="C348" s="4" t="s">
        <v>460</v>
      </c>
      <c r="D348" s="4" t="s">
        <v>500</v>
      </c>
      <c r="E348" s="5">
        <v>3786</v>
      </c>
      <c r="F348" s="6">
        <v>3786</v>
      </c>
      <c r="G348" s="7">
        <v>5</v>
      </c>
      <c r="H348" s="8">
        <v>2428</v>
      </c>
      <c r="I348" s="9">
        <v>926</v>
      </c>
      <c r="J348" s="10">
        <v>1558</v>
      </c>
      <c r="K348" s="12">
        <v>165</v>
      </c>
      <c r="L348" s="8">
        <v>2260</v>
      </c>
      <c r="M348" s="8">
        <v>168</v>
      </c>
      <c r="N348" s="8">
        <v>0</v>
      </c>
      <c r="O348" s="9">
        <v>926</v>
      </c>
      <c r="P348" s="9">
        <v>0</v>
      </c>
      <c r="Q348" s="9">
        <v>0</v>
      </c>
      <c r="R348" s="10">
        <v>1246</v>
      </c>
      <c r="S348" s="10">
        <v>312</v>
      </c>
      <c r="T348" s="10">
        <v>0</v>
      </c>
      <c r="U348" s="12">
        <v>165</v>
      </c>
      <c r="V348" s="12">
        <v>0</v>
      </c>
      <c r="W348" s="12">
        <v>0</v>
      </c>
      <c r="X348" s="24" t="s">
        <v>504</v>
      </c>
      <c r="Y348" s="18">
        <v>1922</v>
      </c>
      <c r="Z348" s="8" t="s">
        <v>415</v>
      </c>
      <c r="AA348" s="18">
        <v>447</v>
      </c>
      <c r="AB348" s="8" t="s">
        <v>25</v>
      </c>
      <c r="AC348" s="18">
        <v>133</v>
      </c>
      <c r="AD348" s="8" t="s">
        <v>477</v>
      </c>
      <c r="AE348" s="18">
        <v>76</v>
      </c>
      <c r="AF348" s="9" t="s">
        <v>505</v>
      </c>
      <c r="AG348" s="19">
        <v>926</v>
      </c>
      <c r="AH348" s="9"/>
      <c r="AI348" s="19"/>
      <c r="AJ348" s="9"/>
      <c r="AK348" s="19"/>
      <c r="AL348" s="9"/>
      <c r="AM348" s="19"/>
      <c r="AN348" s="10" t="s">
        <v>504</v>
      </c>
      <c r="AO348" s="20">
        <v>1217</v>
      </c>
      <c r="AP348" s="10" t="s">
        <v>505</v>
      </c>
      <c r="AQ348" s="20">
        <v>636</v>
      </c>
      <c r="AR348" s="10" t="s">
        <v>548</v>
      </c>
      <c r="AS348" s="20">
        <v>17</v>
      </c>
      <c r="AT348" s="10"/>
      <c r="AU348" s="20"/>
      <c r="AV348" s="12" t="s">
        <v>505</v>
      </c>
      <c r="AW348" s="22">
        <v>165</v>
      </c>
      <c r="AX348" s="12" t="s">
        <v>504</v>
      </c>
      <c r="AY348" s="22">
        <v>79</v>
      </c>
      <c r="AZ348" s="12"/>
      <c r="BA348" s="22"/>
      <c r="BB348" s="12"/>
      <c r="BC348" s="22"/>
    </row>
    <row r="349" spans="1:55" x14ac:dyDescent="0.25">
      <c r="A349" s="4" t="s">
        <v>19</v>
      </c>
      <c r="B349" s="63">
        <v>3</v>
      </c>
      <c r="C349" s="4" t="s">
        <v>461</v>
      </c>
      <c r="D349" s="4" t="s">
        <v>500</v>
      </c>
      <c r="E349" s="5">
        <v>15239</v>
      </c>
      <c r="F349" s="6">
        <v>15056</v>
      </c>
      <c r="G349" s="7">
        <v>7</v>
      </c>
      <c r="H349" s="8">
        <v>11563</v>
      </c>
      <c r="I349" s="9">
        <v>3265</v>
      </c>
      <c r="J349" s="10">
        <v>9579</v>
      </c>
      <c r="K349" s="12">
        <v>1</v>
      </c>
      <c r="L349" s="8">
        <v>9400</v>
      </c>
      <c r="M349" s="8">
        <v>1934</v>
      </c>
      <c r="N349" s="8">
        <v>229</v>
      </c>
      <c r="O349" s="9">
        <v>3265</v>
      </c>
      <c r="P349" s="9">
        <v>0</v>
      </c>
      <c r="Q349" s="9">
        <v>0</v>
      </c>
      <c r="R349" s="10">
        <v>6773</v>
      </c>
      <c r="S349" s="10">
        <v>2806</v>
      </c>
      <c r="T349" s="10">
        <v>0</v>
      </c>
      <c r="U349" s="12">
        <v>1</v>
      </c>
      <c r="V349" s="12">
        <v>0</v>
      </c>
      <c r="W349" s="12">
        <v>0</v>
      </c>
      <c r="X349" s="24" t="s">
        <v>71</v>
      </c>
      <c r="Y349" s="18">
        <v>8869</v>
      </c>
      <c r="Z349" s="8" t="s">
        <v>504</v>
      </c>
      <c r="AA349" s="18">
        <v>3734</v>
      </c>
      <c r="AB349" s="8" t="s">
        <v>25</v>
      </c>
      <c r="AC349" s="18">
        <v>746</v>
      </c>
      <c r="AD349" s="8" t="s">
        <v>516</v>
      </c>
      <c r="AE349" s="18">
        <v>364</v>
      </c>
      <c r="AF349" s="9" t="s">
        <v>505</v>
      </c>
      <c r="AG349" s="19">
        <v>3080</v>
      </c>
      <c r="AH349" s="9" t="s">
        <v>516</v>
      </c>
      <c r="AI349" s="19">
        <v>185</v>
      </c>
      <c r="AJ349" s="9"/>
      <c r="AK349" s="19"/>
      <c r="AL349" s="9"/>
      <c r="AM349" s="19"/>
      <c r="AN349" s="10" t="s">
        <v>504</v>
      </c>
      <c r="AO349" s="20">
        <v>7159</v>
      </c>
      <c r="AP349" s="10" t="s">
        <v>505</v>
      </c>
      <c r="AQ349" s="20">
        <v>5172</v>
      </c>
      <c r="AR349" s="10" t="s">
        <v>548</v>
      </c>
      <c r="AS349" s="20">
        <v>54</v>
      </c>
      <c r="AT349" s="10"/>
      <c r="AU349" s="20"/>
      <c r="AV349" s="12" t="s">
        <v>504</v>
      </c>
      <c r="AW349" s="22">
        <v>1</v>
      </c>
      <c r="AX349" s="12"/>
      <c r="AY349" s="22"/>
      <c r="AZ349" s="12"/>
      <c r="BA349" s="22"/>
      <c r="BB349" s="12"/>
      <c r="BC349" s="22"/>
    </row>
    <row r="350" spans="1:55" x14ac:dyDescent="0.25">
      <c r="A350" s="4" t="s">
        <v>38</v>
      </c>
      <c r="B350" s="63">
        <v>5</v>
      </c>
      <c r="C350" s="4" t="s">
        <v>462</v>
      </c>
      <c r="D350" s="4" t="s">
        <v>500</v>
      </c>
      <c r="E350" s="5">
        <v>663</v>
      </c>
      <c r="F350" s="6">
        <v>657</v>
      </c>
      <c r="G350" s="7">
        <v>3</v>
      </c>
      <c r="H350" s="8">
        <v>495</v>
      </c>
      <c r="I350" s="9">
        <v>16</v>
      </c>
      <c r="J350" s="10">
        <v>605</v>
      </c>
      <c r="K350" s="12">
        <v>0</v>
      </c>
      <c r="L350" s="8">
        <v>494</v>
      </c>
      <c r="M350" s="8">
        <v>1</v>
      </c>
      <c r="N350" s="8">
        <v>0</v>
      </c>
      <c r="O350" s="9">
        <v>16</v>
      </c>
      <c r="P350" s="9">
        <v>0</v>
      </c>
      <c r="Q350" s="9">
        <v>0</v>
      </c>
      <c r="R350" s="10">
        <v>209</v>
      </c>
      <c r="S350" s="10">
        <v>396</v>
      </c>
      <c r="T350" s="10">
        <v>0</v>
      </c>
      <c r="U350" s="12">
        <v>0</v>
      </c>
      <c r="V350" s="12">
        <v>0</v>
      </c>
      <c r="W350" s="12">
        <v>0</v>
      </c>
      <c r="X350" s="24" t="s">
        <v>425</v>
      </c>
      <c r="Y350" s="18">
        <v>494</v>
      </c>
      <c r="Z350" s="8" t="s">
        <v>504</v>
      </c>
      <c r="AA350" s="18">
        <v>2</v>
      </c>
      <c r="AB350" s="8"/>
      <c r="AC350" s="18"/>
      <c r="AD350" s="8"/>
      <c r="AE350" s="18"/>
      <c r="AF350" s="9" t="s">
        <v>505</v>
      </c>
      <c r="AG350" s="19">
        <v>16</v>
      </c>
      <c r="AH350" s="9"/>
      <c r="AI350" s="19"/>
      <c r="AJ350" s="9"/>
      <c r="AK350" s="19"/>
      <c r="AL350" s="9"/>
      <c r="AM350" s="19"/>
      <c r="AN350" s="10" t="s">
        <v>505</v>
      </c>
      <c r="AO350" s="20">
        <v>511</v>
      </c>
      <c r="AP350" s="10" t="s">
        <v>504</v>
      </c>
      <c r="AQ350" s="20">
        <v>490</v>
      </c>
      <c r="AR350" s="10"/>
      <c r="AS350" s="20"/>
      <c r="AT350" s="10"/>
      <c r="AU350" s="20"/>
      <c r="AV350" s="12"/>
      <c r="AW350" s="22"/>
      <c r="AX350" s="12"/>
      <c r="AY350" s="22"/>
      <c r="AZ350" s="12"/>
      <c r="BA350" s="22"/>
      <c r="BB350" s="12"/>
      <c r="BC350" s="22"/>
    </row>
    <row r="351" spans="1:55" x14ac:dyDescent="0.25">
      <c r="A351" s="4" t="s">
        <v>19</v>
      </c>
      <c r="B351" s="63">
        <v>3</v>
      </c>
      <c r="C351" s="4" t="s">
        <v>464</v>
      </c>
      <c r="D351" s="4" t="s">
        <v>500</v>
      </c>
      <c r="E351" s="5">
        <v>3299</v>
      </c>
      <c r="F351" s="6">
        <v>3294</v>
      </c>
      <c r="G351" s="7">
        <v>4</v>
      </c>
      <c r="H351" s="8">
        <v>2260</v>
      </c>
      <c r="I351" s="9">
        <v>1515</v>
      </c>
      <c r="J351" s="10">
        <v>1882</v>
      </c>
      <c r="K351" s="12">
        <v>432</v>
      </c>
      <c r="L351" s="8">
        <v>1597</v>
      </c>
      <c r="M351" s="8">
        <v>658</v>
      </c>
      <c r="N351" s="8">
        <v>5</v>
      </c>
      <c r="O351" s="9">
        <v>1097</v>
      </c>
      <c r="P351" s="9">
        <v>418</v>
      </c>
      <c r="Q351" s="9">
        <v>0</v>
      </c>
      <c r="R351" s="10">
        <v>1313</v>
      </c>
      <c r="S351" s="10">
        <v>569</v>
      </c>
      <c r="T351" s="10">
        <v>0</v>
      </c>
      <c r="U351" s="12">
        <v>432</v>
      </c>
      <c r="V351" s="12">
        <v>0</v>
      </c>
      <c r="W351" s="12">
        <v>0</v>
      </c>
      <c r="X351" s="24" t="s">
        <v>71</v>
      </c>
      <c r="Y351" s="18">
        <v>1398</v>
      </c>
      <c r="Z351" s="8" t="s">
        <v>504</v>
      </c>
      <c r="AA351" s="18">
        <v>852</v>
      </c>
      <c r="AB351" s="8" t="s">
        <v>25</v>
      </c>
      <c r="AC351" s="18">
        <v>377</v>
      </c>
      <c r="AD351" s="8" t="s">
        <v>477</v>
      </c>
      <c r="AE351" s="18">
        <v>300</v>
      </c>
      <c r="AF351" s="9" t="s">
        <v>504</v>
      </c>
      <c r="AG351" s="19">
        <v>1514</v>
      </c>
      <c r="AH351" s="9" t="s">
        <v>505</v>
      </c>
      <c r="AI351" s="19">
        <v>419</v>
      </c>
      <c r="AJ351" s="9"/>
      <c r="AK351" s="19"/>
      <c r="AL351" s="9"/>
      <c r="AM351" s="19"/>
      <c r="AN351" s="10" t="s">
        <v>505</v>
      </c>
      <c r="AO351" s="20">
        <v>1285</v>
      </c>
      <c r="AP351" s="10" t="s">
        <v>504</v>
      </c>
      <c r="AQ351" s="20">
        <v>1163</v>
      </c>
      <c r="AR351" s="10" t="s">
        <v>548</v>
      </c>
      <c r="AS351" s="20">
        <v>3</v>
      </c>
      <c r="AT351" s="10"/>
      <c r="AU351" s="20"/>
      <c r="AV351" s="12" t="s">
        <v>505</v>
      </c>
      <c r="AW351" s="22">
        <v>431</v>
      </c>
      <c r="AX351" s="12" t="s">
        <v>504</v>
      </c>
      <c r="AY351" s="22">
        <v>245</v>
      </c>
      <c r="AZ351" s="12"/>
      <c r="BA351" s="22"/>
      <c r="BB351" s="12"/>
      <c r="BC351" s="22"/>
    </row>
    <row r="352" spans="1:55" x14ac:dyDescent="0.25">
      <c r="A352" s="4" t="s">
        <v>45</v>
      </c>
      <c r="B352" s="63">
        <v>1</v>
      </c>
      <c r="C352" s="4" t="s">
        <v>463</v>
      </c>
      <c r="D352" s="4" t="s">
        <v>500</v>
      </c>
      <c r="E352" s="5">
        <v>8107</v>
      </c>
      <c r="F352" s="6">
        <v>8106</v>
      </c>
      <c r="G352" s="7">
        <v>5</v>
      </c>
      <c r="H352" s="8">
        <v>6599</v>
      </c>
      <c r="I352" s="9">
        <v>4409</v>
      </c>
      <c r="J352" s="10">
        <v>3606</v>
      </c>
      <c r="K352" s="12">
        <v>4235</v>
      </c>
      <c r="L352" s="8">
        <v>4001</v>
      </c>
      <c r="M352" s="8">
        <v>2258</v>
      </c>
      <c r="N352" s="8">
        <v>340</v>
      </c>
      <c r="O352" s="9">
        <v>4408</v>
      </c>
      <c r="P352" s="9">
        <v>1</v>
      </c>
      <c r="Q352" s="9">
        <v>0</v>
      </c>
      <c r="R352" s="10">
        <v>2532</v>
      </c>
      <c r="S352" s="10">
        <v>1074</v>
      </c>
      <c r="T352" s="10">
        <v>0</v>
      </c>
      <c r="U352" s="12">
        <v>4235</v>
      </c>
      <c r="V352" s="12">
        <v>0</v>
      </c>
      <c r="W352" s="12">
        <v>0</v>
      </c>
      <c r="X352" s="24" t="s">
        <v>25</v>
      </c>
      <c r="Y352" s="18">
        <v>3960</v>
      </c>
      <c r="Z352" s="8" t="s">
        <v>504</v>
      </c>
      <c r="AA352" s="18">
        <v>2054</v>
      </c>
      <c r="AB352" s="8" t="s">
        <v>477</v>
      </c>
      <c r="AC352" s="18">
        <v>1822</v>
      </c>
      <c r="AD352" s="8" t="s">
        <v>71</v>
      </c>
      <c r="AE352" s="18">
        <v>908</v>
      </c>
      <c r="AF352" s="9" t="s">
        <v>505</v>
      </c>
      <c r="AG352" s="19">
        <v>4409</v>
      </c>
      <c r="AH352" s="9" t="s">
        <v>476</v>
      </c>
      <c r="AI352" s="19">
        <v>1</v>
      </c>
      <c r="AJ352" s="9"/>
      <c r="AK352" s="19"/>
      <c r="AL352" s="9"/>
      <c r="AM352" s="19"/>
      <c r="AN352" s="10" t="s">
        <v>504</v>
      </c>
      <c r="AO352" s="20">
        <v>2843</v>
      </c>
      <c r="AP352" s="10" t="s">
        <v>505</v>
      </c>
      <c r="AQ352" s="20">
        <v>1837</v>
      </c>
      <c r="AR352" s="10"/>
      <c r="AS352" s="20"/>
      <c r="AT352" s="10"/>
      <c r="AU352" s="20"/>
      <c r="AV352" s="12" t="s">
        <v>505</v>
      </c>
      <c r="AW352" s="22">
        <v>4235</v>
      </c>
      <c r="AX352" s="12" t="s">
        <v>504</v>
      </c>
      <c r="AY352" s="22">
        <v>2875</v>
      </c>
      <c r="AZ352" s="12"/>
      <c r="BA352" s="22"/>
      <c r="BB352" s="12"/>
      <c r="BC352" s="22"/>
    </row>
    <row r="353" spans="1:55" x14ac:dyDescent="0.25">
      <c r="A353" s="4" t="s">
        <v>73</v>
      </c>
      <c r="B353" s="63">
        <v>2</v>
      </c>
      <c r="C353" s="4" t="s">
        <v>465</v>
      </c>
      <c r="D353" s="4" t="s">
        <v>500</v>
      </c>
      <c r="E353" s="5">
        <v>26493</v>
      </c>
      <c r="F353" s="6">
        <v>26475</v>
      </c>
      <c r="G353" s="7">
        <v>8</v>
      </c>
      <c r="H353" s="8">
        <v>17714</v>
      </c>
      <c r="I353" s="9">
        <v>20532</v>
      </c>
      <c r="J353" s="10">
        <v>10191</v>
      </c>
      <c r="K353" s="12">
        <v>14191</v>
      </c>
      <c r="L353" s="8">
        <v>13299</v>
      </c>
      <c r="M353" s="8">
        <v>4224</v>
      </c>
      <c r="N353" s="8">
        <v>191</v>
      </c>
      <c r="O353" s="9">
        <v>20015</v>
      </c>
      <c r="P353" s="9">
        <v>517</v>
      </c>
      <c r="Q353" s="9">
        <v>0</v>
      </c>
      <c r="R353" s="10">
        <v>5823</v>
      </c>
      <c r="S353" s="10">
        <v>4368</v>
      </c>
      <c r="T353" s="10">
        <v>0</v>
      </c>
      <c r="U353" s="12">
        <v>14191</v>
      </c>
      <c r="V353" s="12">
        <v>0</v>
      </c>
      <c r="W353" s="12">
        <v>0</v>
      </c>
      <c r="X353" s="24" t="s">
        <v>25</v>
      </c>
      <c r="Y353" s="18">
        <v>9234</v>
      </c>
      <c r="Z353" s="8" t="s">
        <v>71</v>
      </c>
      <c r="AA353" s="18">
        <v>4380</v>
      </c>
      <c r="AB353" s="8" t="s">
        <v>504</v>
      </c>
      <c r="AC353" s="18">
        <v>3999</v>
      </c>
      <c r="AD353" s="8" t="s">
        <v>477</v>
      </c>
      <c r="AE353" s="18">
        <v>3376</v>
      </c>
      <c r="AF353" s="9" t="s">
        <v>505</v>
      </c>
      <c r="AG353" s="19">
        <v>17033</v>
      </c>
      <c r="AH353" s="9" t="s">
        <v>504</v>
      </c>
      <c r="AI353" s="19">
        <v>4016</v>
      </c>
      <c r="AJ353" s="9"/>
      <c r="AK353" s="19"/>
      <c r="AL353" s="9"/>
      <c r="AM353" s="19"/>
      <c r="AN353" s="10" t="s">
        <v>505</v>
      </c>
      <c r="AO353" s="20">
        <v>7296</v>
      </c>
      <c r="AP353" s="10" t="s">
        <v>504</v>
      </c>
      <c r="AQ353" s="20">
        <v>7254</v>
      </c>
      <c r="AR353" s="10" t="s">
        <v>548</v>
      </c>
      <c r="AS353" s="20">
        <v>9</v>
      </c>
      <c r="AT353" s="10"/>
      <c r="AU353" s="20"/>
      <c r="AV353" s="12" t="s">
        <v>505</v>
      </c>
      <c r="AW353" s="22">
        <v>14183</v>
      </c>
      <c r="AX353" s="12" t="s">
        <v>504</v>
      </c>
      <c r="AY353" s="22">
        <v>11235</v>
      </c>
      <c r="AZ353" s="12"/>
      <c r="BA353" s="22"/>
      <c r="BB353" s="12"/>
      <c r="BC353" s="22"/>
    </row>
    <row r="354" spans="1:55" x14ac:dyDescent="0.25">
      <c r="A354" s="4" t="s">
        <v>38</v>
      </c>
      <c r="B354" s="63">
        <v>5</v>
      </c>
      <c r="C354" s="4" t="s">
        <v>466</v>
      </c>
      <c r="D354" s="4" t="s">
        <v>500</v>
      </c>
      <c r="E354" s="5">
        <v>1683</v>
      </c>
      <c r="F354" s="6">
        <v>1676</v>
      </c>
      <c r="G354" s="7">
        <v>4</v>
      </c>
      <c r="H354" s="8">
        <v>1199</v>
      </c>
      <c r="I354" s="9">
        <v>0</v>
      </c>
      <c r="J354" s="10">
        <v>1401</v>
      </c>
      <c r="K354" s="12">
        <v>0</v>
      </c>
      <c r="L354" s="8">
        <v>1198</v>
      </c>
      <c r="M354" s="8">
        <v>1</v>
      </c>
      <c r="N354" s="8">
        <v>0</v>
      </c>
      <c r="O354" s="9">
        <v>0</v>
      </c>
      <c r="P354" s="9">
        <v>0</v>
      </c>
      <c r="Q354" s="9">
        <v>0</v>
      </c>
      <c r="R354" s="10">
        <v>617</v>
      </c>
      <c r="S354" s="10">
        <v>784</v>
      </c>
      <c r="T354" s="10">
        <v>0</v>
      </c>
      <c r="U354" s="12">
        <v>0</v>
      </c>
      <c r="V354" s="12">
        <v>0</v>
      </c>
      <c r="W354" s="12">
        <v>0</v>
      </c>
      <c r="X354" s="24" t="s">
        <v>516</v>
      </c>
      <c r="Y354" s="18">
        <v>1182</v>
      </c>
      <c r="Z354" s="8" t="s">
        <v>547</v>
      </c>
      <c r="AA354" s="18">
        <v>7</v>
      </c>
      <c r="AB354" s="8" t="s">
        <v>504</v>
      </c>
      <c r="AC354" s="18">
        <v>4</v>
      </c>
      <c r="AD354" s="8" t="s">
        <v>505</v>
      </c>
      <c r="AE354" s="18">
        <v>3</v>
      </c>
      <c r="AF354" s="9"/>
      <c r="AG354" s="19"/>
      <c r="AH354" s="9"/>
      <c r="AI354" s="19"/>
      <c r="AJ354" s="9"/>
      <c r="AK354" s="19"/>
      <c r="AL354" s="9"/>
      <c r="AM354" s="19"/>
      <c r="AN354" s="10" t="s">
        <v>504</v>
      </c>
      <c r="AO354" s="20">
        <v>1368</v>
      </c>
      <c r="AP354" s="10" t="s">
        <v>505</v>
      </c>
      <c r="AQ354" s="20">
        <v>817</v>
      </c>
      <c r="AR354" s="10"/>
      <c r="AS354" s="20"/>
      <c r="AT354" s="10"/>
      <c r="AU354" s="20"/>
      <c r="AV354" s="12"/>
      <c r="AW354" s="22"/>
      <c r="AX354" s="12"/>
      <c r="AY354" s="22"/>
      <c r="AZ354" s="12"/>
      <c r="BA354" s="22"/>
      <c r="BB354" s="12"/>
      <c r="BC354" s="22"/>
    </row>
    <row r="355" spans="1:55" x14ac:dyDescent="0.25">
      <c r="A355" s="4" t="s">
        <v>19</v>
      </c>
      <c r="B355" s="63">
        <v>3</v>
      </c>
      <c r="C355" s="4" t="s">
        <v>467</v>
      </c>
      <c r="D355" s="4" t="s">
        <v>500</v>
      </c>
      <c r="E355" s="5">
        <v>1693</v>
      </c>
      <c r="F355" s="6">
        <v>1693</v>
      </c>
      <c r="G355" s="7">
        <v>4</v>
      </c>
      <c r="H355" s="8">
        <v>652</v>
      </c>
      <c r="I355" s="9">
        <v>147</v>
      </c>
      <c r="J355" s="10">
        <v>823</v>
      </c>
      <c r="K355" s="12">
        <v>748</v>
      </c>
      <c r="L355" s="8">
        <v>625</v>
      </c>
      <c r="M355" s="8">
        <v>14</v>
      </c>
      <c r="N355" s="8">
        <v>13</v>
      </c>
      <c r="O355" s="9">
        <v>147</v>
      </c>
      <c r="P355" s="9">
        <v>0</v>
      </c>
      <c r="Q355" s="9">
        <v>0</v>
      </c>
      <c r="R355" s="10">
        <v>405</v>
      </c>
      <c r="S355" s="10">
        <v>418</v>
      </c>
      <c r="T355" s="10">
        <v>0</v>
      </c>
      <c r="U355" s="12">
        <v>748</v>
      </c>
      <c r="V355" s="12">
        <v>0</v>
      </c>
      <c r="W355" s="12">
        <v>0</v>
      </c>
      <c r="X355" s="24" t="s">
        <v>71</v>
      </c>
      <c r="Y355" s="18">
        <v>558</v>
      </c>
      <c r="Z355" s="8" t="s">
        <v>25</v>
      </c>
      <c r="AA355" s="18">
        <v>78</v>
      </c>
      <c r="AB355" s="8" t="s">
        <v>504</v>
      </c>
      <c r="AC355" s="18">
        <v>29</v>
      </c>
      <c r="AD355" s="8" t="s">
        <v>477</v>
      </c>
      <c r="AE355" s="18">
        <v>27</v>
      </c>
      <c r="AF355" s="9" t="s">
        <v>505</v>
      </c>
      <c r="AG355" s="19">
        <v>147</v>
      </c>
      <c r="AH355" s="9"/>
      <c r="AI355" s="19"/>
      <c r="AJ355" s="9"/>
      <c r="AK355" s="19"/>
      <c r="AL355" s="9"/>
      <c r="AM355" s="19"/>
      <c r="AN355" s="10" t="s">
        <v>504</v>
      </c>
      <c r="AO355" s="20">
        <v>735</v>
      </c>
      <c r="AP355" s="10" t="s">
        <v>505</v>
      </c>
      <c r="AQ355" s="20">
        <v>506</v>
      </c>
      <c r="AR355" s="10"/>
      <c r="AS355" s="20"/>
      <c r="AT355" s="10"/>
      <c r="AU355" s="20"/>
      <c r="AV355" s="12" t="s">
        <v>505</v>
      </c>
      <c r="AW355" s="22">
        <v>748</v>
      </c>
      <c r="AX355" s="12" t="s">
        <v>504</v>
      </c>
      <c r="AY355" s="22">
        <v>540</v>
      </c>
      <c r="AZ355" s="12"/>
      <c r="BA355" s="22"/>
      <c r="BB355" s="12"/>
      <c r="BC355" s="22"/>
    </row>
    <row r="356" spans="1:55" x14ac:dyDescent="0.25">
      <c r="A356" s="4" t="s">
        <v>73</v>
      </c>
      <c r="B356" s="63">
        <v>2</v>
      </c>
      <c r="C356" s="4" t="s">
        <v>468</v>
      </c>
      <c r="D356" s="4" t="s">
        <v>500</v>
      </c>
      <c r="E356" s="5">
        <v>18149</v>
      </c>
      <c r="F356" s="6">
        <v>18145</v>
      </c>
      <c r="G356" s="7">
        <v>5</v>
      </c>
      <c r="H356" s="8">
        <v>15067</v>
      </c>
      <c r="I356" s="9">
        <v>5721</v>
      </c>
      <c r="J356" s="10">
        <v>16442</v>
      </c>
      <c r="K356" s="12">
        <v>25</v>
      </c>
      <c r="L356" s="8">
        <v>10609</v>
      </c>
      <c r="M356" s="8">
        <v>4263</v>
      </c>
      <c r="N356" s="8">
        <v>195</v>
      </c>
      <c r="O356" s="9">
        <v>5721</v>
      </c>
      <c r="P356" s="9">
        <v>0</v>
      </c>
      <c r="Q356" s="9">
        <v>0</v>
      </c>
      <c r="R356" s="10">
        <v>8620</v>
      </c>
      <c r="S356" s="10">
        <v>7822</v>
      </c>
      <c r="T356" s="10">
        <v>0</v>
      </c>
      <c r="U356" s="12">
        <v>25</v>
      </c>
      <c r="V356" s="12">
        <v>0</v>
      </c>
      <c r="W356" s="12">
        <v>0</v>
      </c>
      <c r="X356" s="24" t="s">
        <v>505</v>
      </c>
      <c r="Y356" s="18">
        <v>9342</v>
      </c>
      <c r="Z356" s="8" t="s">
        <v>71</v>
      </c>
      <c r="AA356" s="18">
        <v>4408</v>
      </c>
      <c r="AB356" s="8" t="s">
        <v>25</v>
      </c>
      <c r="AC356" s="18">
        <v>2932</v>
      </c>
      <c r="AD356" s="8" t="s">
        <v>504</v>
      </c>
      <c r="AE356" s="18">
        <v>2562</v>
      </c>
      <c r="AF356" s="9" t="s">
        <v>504</v>
      </c>
      <c r="AG356" s="19">
        <v>4002</v>
      </c>
      <c r="AH356" s="9" t="s">
        <v>505</v>
      </c>
      <c r="AI356" s="19">
        <v>1719</v>
      </c>
      <c r="AJ356" s="9"/>
      <c r="AK356" s="19"/>
      <c r="AL356" s="9"/>
      <c r="AM356" s="19"/>
      <c r="AN356" s="10" t="s">
        <v>505</v>
      </c>
      <c r="AO356" s="20">
        <v>12170</v>
      </c>
      <c r="AP356" s="10" t="s">
        <v>504</v>
      </c>
      <c r="AQ356" s="20">
        <v>12092</v>
      </c>
      <c r="AR356" s="10" t="s">
        <v>548</v>
      </c>
      <c r="AS356" s="20">
        <v>2</v>
      </c>
      <c r="AT356" s="10"/>
      <c r="AU356" s="20"/>
      <c r="AV356" s="12" t="s">
        <v>504</v>
      </c>
      <c r="AW356" s="22">
        <v>24</v>
      </c>
      <c r="AX356" s="12" t="s">
        <v>505</v>
      </c>
      <c r="AY356" s="22">
        <v>21</v>
      </c>
      <c r="AZ356" s="12"/>
      <c r="BA356" s="22"/>
      <c r="BB356" s="12"/>
      <c r="BC356" s="22"/>
    </row>
    <row r="357" spans="1:55" x14ac:dyDescent="0.25">
      <c r="A357" s="4" t="s">
        <v>73</v>
      </c>
      <c r="B357" s="63">
        <v>2</v>
      </c>
      <c r="C357" s="4" t="s">
        <v>469</v>
      </c>
      <c r="D357" s="4" t="s">
        <v>500</v>
      </c>
      <c r="E357" s="5">
        <v>7890</v>
      </c>
      <c r="F357" s="6">
        <v>7890</v>
      </c>
      <c r="G357" s="7">
        <v>4</v>
      </c>
      <c r="H357" s="8">
        <v>4851</v>
      </c>
      <c r="I357" s="9">
        <v>2480</v>
      </c>
      <c r="J357" s="10">
        <v>7330</v>
      </c>
      <c r="K357" s="12">
        <v>3</v>
      </c>
      <c r="L357" s="8">
        <v>3946</v>
      </c>
      <c r="M357" s="8">
        <v>904</v>
      </c>
      <c r="N357" s="8">
        <v>1</v>
      </c>
      <c r="O357" s="9">
        <v>2480</v>
      </c>
      <c r="P357" s="9">
        <v>0</v>
      </c>
      <c r="Q357" s="9">
        <v>0</v>
      </c>
      <c r="R357" s="10">
        <v>5113</v>
      </c>
      <c r="S357" s="10">
        <v>2217</v>
      </c>
      <c r="T357" s="10">
        <v>0</v>
      </c>
      <c r="U357" s="12">
        <v>3</v>
      </c>
      <c r="V357" s="12">
        <v>0</v>
      </c>
      <c r="W357" s="12">
        <v>0</v>
      </c>
      <c r="X357" s="24" t="s">
        <v>504</v>
      </c>
      <c r="Y357" s="18">
        <v>1970</v>
      </c>
      <c r="Z357" s="8" t="s">
        <v>71</v>
      </c>
      <c r="AA357" s="18">
        <v>1346</v>
      </c>
      <c r="AB357" s="8" t="s">
        <v>25</v>
      </c>
      <c r="AC357" s="18">
        <v>1036</v>
      </c>
      <c r="AD357" s="8" t="s">
        <v>505</v>
      </c>
      <c r="AE357" s="18">
        <v>792</v>
      </c>
      <c r="AF357" s="9" t="s">
        <v>505</v>
      </c>
      <c r="AG357" s="19">
        <v>2480</v>
      </c>
      <c r="AH357" s="9"/>
      <c r="AI357" s="19"/>
      <c r="AJ357" s="9"/>
      <c r="AK357" s="19"/>
      <c r="AL357" s="9"/>
      <c r="AM357" s="19"/>
      <c r="AN357" s="10" t="s">
        <v>505</v>
      </c>
      <c r="AO357" s="20">
        <v>4988</v>
      </c>
      <c r="AP357" s="10" t="s">
        <v>504</v>
      </c>
      <c r="AQ357" s="20">
        <v>4559</v>
      </c>
      <c r="AR357" s="10"/>
      <c r="AS357" s="20"/>
      <c r="AT357" s="10"/>
      <c r="AU357" s="20"/>
      <c r="AV357" s="12" t="s">
        <v>504</v>
      </c>
      <c r="AW357" s="22">
        <v>3</v>
      </c>
      <c r="AX357" s="12" t="s">
        <v>505</v>
      </c>
      <c r="AY357" s="22">
        <v>3</v>
      </c>
      <c r="AZ357" s="12"/>
      <c r="BA357" s="22"/>
      <c r="BB357" s="12"/>
      <c r="BC357" s="22"/>
    </row>
    <row r="358" spans="1:55" x14ac:dyDescent="0.25">
      <c r="A358" s="4" t="s">
        <v>19</v>
      </c>
      <c r="B358" s="63">
        <v>3</v>
      </c>
      <c r="C358" s="4" t="s">
        <v>501</v>
      </c>
      <c r="D358" s="4" t="s">
        <v>500</v>
      </c>
      <c r="E358" s="5">
        <v>2448</v>
      </c>
      <c r="F358" s="6">
        <v>2447</v>
      </c>
      <c r="G358" s="7">
        <v>3</v>
      </c>
      <c r="H358" s="8">
        <v>0</v>
      </c>
      <c r="I358" s="9">
        <v>0</v>
      </c>
      <c r="J358" s="10">
        <v>0</v>
      </c>
      <c r="K358" s="12">
        <v>0</v>
      </c>
      <c r="L358" s="8">
        <v>0</v>
      </c>
      <c r="M358" s="8">
        <v>0</v>
      </c>
      <c r="N358" s="8">
        <v>0</v>
      </c>
      <c r="O358" s="9">
        <v>0</v>
      </c>
      <c r="P358" s="9">
        <v>0</v>
      </c>
      <c r="Q358" s="9">
        <v>0</v>
      </c>
      <c r="R358" s="10">
        <v>0</v>
      </c>
      <c r="S358" s="10">
        <v>0</v>
      </c>
      <c r="T358" s="10">
        <v>0</v>
      </c>
      <c r="U358" s="12">
        <v>0</v>
      </c>
      <c r="V358" s="12">
        <v>0</v>
      </c>
      <c r="W358" s="12">
        <v>0</v>
      </c>
      <c r="X358" s="24"/>
      <c r="Y358" s="18"/>
      <c r="Z358" s="8"/>
      <c r="AA358" s="18"/>
      <c r="AB358" s="8"/>
      <c r="AC358" s="18"/>
      <c r="AD358" s="8"/>
      <c r="AE358" s="18"/>
      <c r="AF358" s="9"/>
      <c r="AG358" s="19"/>
      <c r="AH358" s="9"/>
      <c r="AI358" s="19"/>
      <c r="AJ358" s="9"/>
      <c r="AK358" s="19"/>
      <c r="AL358" s="9"/>
      <c r="AM358" s="19"/>
      <c r="AN358" s="10"/>
      <c r="AO358" s="20"/>
      <c r="AP358" s="10"/>
      <c r="AQ358" s="20"/>
      <c r="AR358" s="10"/>
      <c r="AS358" s="20"/>
      <c r="AT358" s="10"/>
      <c r="AU358" s="20"/>
      <c r="AV358" s="12"/>
      <c r="AW358" s="22"/>
      <c r="AX358" s="12"/>
      <c r="AY358" s="22"/>
      <c r="AZ358" s="12"/>
      <c r="BA358" s="22"/>
      <c r="BB358" s="12"/>
      <c r="BC358" s="22"/>
    </row>
    <row r="359" spans="1:55" x14ac:dyDescent="0.25">
      <c r="A359" s="4" t="s">
        <v>38</v>
      </c>
      <c r="B359" s="63">
        <v>5</v>
      </c>
      <c r="C359" s="4" t="s">
        <v>472</v>
      </c>
      <c r="D359" s="4" t="s">
        <v>500</v>
      </c>
      <c r="E359" s="5">
        <v>2174</v>
      </c>
      <c r="F359" s="6">
        <v>2173</v>
      </c>
      <c r="G359" s="7">
        <v>3</v>
      </c>
      <c r="H359" s="8">
        <v>1717</v>
      </c>
      <c r="I359" s="9">
        <v>0</v>
      </c>
      <c r="J359" s="10">
        <v>1384</v>
      </c>
      <c r="K359" s="12">
        <v>0</v>
      </c>
      <c r="L359" s="8">
        <v>1602</v>
      </c>
      <c r="M359" s="8">
        <v>115</v>
      </c>
      <c r="N359" s="8">
        <v>0</v>
      </c>
      <c r="O359" s="9">
        <v>0</v>
      </c>
      <c r="P359" s="9">
        <v>0</v>
      </c>
      <c r="Q359" s="9">
        <v>0</v>
      </c>
      <c r="R359" s="10">
        <v>758</v>
      </c>
      <c r="S359" s="10">
        <v>626</v>
      </c>
      <c r="T359" s="10">
        <v>0</v>
      </c>
      <c r="U359" s="12">
        <v>0</v>
      </c>
      <c r="V359" s="12">
        <v>0</v>
      </c>
      <c r="W359" s="12">
        <v>0</v>
      </c>
      <c r="X359" s="24" t="s">
        <v>427</v>
      </c>
      <c r="Y359" s="18">
        <v>1167</v>
      </c>
      <c r="Z359" s="8" t="s">
        <v>504</v>
      </c>
      <c r="AA359" s="18">
        <v>661</v>
      </c>
      <c r="AB359" s="8" t="s">
        <v>505</v>
      </c>
      <c r="AC359" s="18">
        <v>2</v>
      </c>
      <c r="AD359" s="8" t="s">
        <v>477</v>
      </c>
      <c r="AE359" s="18">
        <v>2</v>
      </c>
      <c r="AF359" s="9"/>
      <c r="AG359" s="19"/>
      <c r="AH359" s="9"/>
      <c r="AI359" s="19"/>
      <c r="AJ359" s="9"/>
      <c r="AK359" s="19"/>
      <c r="AL359" s="9"/>
      <c r="AM359" s="19"/>
      <c r="AN359" s="10" t="s">
        <v>504</v>
      </c>
      <c r="AO359" s="20">
        <v>1135</v>
      </c>
      <c r="AP359" s="10" t="s">
        <v>505</v>
      </c>
      <c r="AQ359" s="20">
        <v>872</v>
      </c>
      <c r="AR359" s="10" t="s">
        <v>548</v>
      </c>
      <c r="AS359" s="20">
        <v>3</v>
      </c>
      <c r="AT359" s="10"/>
      <c r="AU359" s="20"/>
      <c r="AV359" s="12"/>
      <c r="AW359" s="22"/>
      <c r="AX359" s="12"/>
      <c r="AY359" s="22"/>
      <c r="AZ359" s="12"/>
      <c r="BA359" s="22"/>
      <c r="BB359" s="12"/>
      <c r="BC359" s="22"/>
    </row>
    <row r="360" spans="1:55" x14ac:dyDescent="0.25">
      <c r="A360" s="4" t="s">
        <v>73</v>
      </c>
      <c r="B360" s="63">
        <v>2</v>
      </c>
      <c r="C360" s="4" t="s">
        <v>473</v>
      </c>
      <c r="D360" s="4" t="s">
        <v>500</v>
      </c>
      <c r="E360" s="5">
        <v>10492</v>
      </c>
      <c r="F360" s="6">
        <v>9480</v>
      </c>
      <c r="G360" s="7">
        <v>5</v>
      </c>
      <c r="H360" s="8">
        <v>7122</v>
      </c>
      <c r="I360" s="9">
        <v>3860</v>
      </c>
      <c r="J360" s="10">
        <v>7957</v>
      </c>
      <c r="K360" s="12">
        <v>257</v>
      </c>
      <c r="L360" s="8">
        <v>5514</v>
      </c>
      <c r="M360" s="8">
        <v>1126</v>
      </c>
      <c r="N360" s="8">
        <v>482</v>
      </c>
      <c r="O360" s="9">
        <v>3860</v>
      </c>
      <c r="P360" s="9">
        <v>0</v>
      </c>
      <c r="Q360" s="9">
        <v>0</v>
      </c>
      <c r="R360" s="10">
        <v>4854</v>
      </c>
      <c r="S360" s="10">
        <v>3103</v>
      </c>
      <c r="T360" s="10">
        <v>0</v>
      </c>
      <c r="U360" s="12">
        <v>257</v>
      </c>
      <c r="V360" s="12">
        <v>0</v>
      </c>
      <c r="W360" s="12">
        <v>0</v>
      </c>
      <c r="X360" s="24" t="s">
        <v>71</v>
      </c>
      <c r="Y360" s="18">
        <v>5242</v>
      </c>
      <c r="Z360" s="8" t="s">
        <v>504</v>
      </c>
      <c r="AA360" s="18">
        <v>1718</v>
      </c>
      <c r="AB360" s="8" t="s">
        <v>25</v>
      </c>
      <c r="AC360" s="18">
        <v>1361</v>
      </c>
      <c r="AD360" s="8" t="s">
        <v>505</v>
      </c>
      <c r="AE360" s="18">
        <v>519</v>
      </c>
      <c r="AF360" s="9" t="s">
        <v>504</v>
      </c>
      <c r="AG360" s="19">
        <v>1971</v>
      </c>
      <c r="AH360" s="9" t="s">
        <v>505</v>
      </c>
      <c r="AI360" s="19">
        <v>1889</v>
      </c>
      <c r="AJ360" s="9"/>
      <c r="AK360" s="19"/>
      <c r="AL360" s="9"/>
      <c r="AM360" s="19"/>
      <c r="AN360" s="10" t="s">
        <v>505</v>
      </c>
      <c r="AO360" s="20">
        <v>6206</v>
      </c>
      <c r="AP360" s="10" t="s">
        <v>504</v>
      </c>
      <c r="AQ360" s="20">
        <v>4848</v>
      </c>
      <c r="AR360" s="10" t="s">
        <v>548</v>
      </c>
      <c r="AS360" s="20">
        <v>6</v>
      </c>
      <c r="AT360" s="10"/>
      <c r="AU360" s="20"/>
      <c r="AV360" s="12" t="s">
        <v>505</v>
      </c>
      <c r="AW360" s="22">
        <v>235</v>
      </c>
      <c r="AX360" s="12" t="s">
        <v>504</v>
      </c>
      <c r="AY360" s="22">
        <v>50</v>
      </c>
      <c r="AZ360" s="12"/>
      <c r="BA360" s="22"/>
      <c r="BB360" s="12"/>
      <c r="BC360" s="22"/>
    </row>
    <row r="361" spans="1:55" x14ac:dyDescent="0.25">
      <c r="A361" s="4" t="s">
        <v>19</v>
      </c>
      <c r="B361" s="63">
        <v>3</v>
      </c>
      <c r="C361" s="4" t="s">
        <v>470</v>
      </c>
      <c r="D361" s="4" t="s">
        <v>500</v>
      </c>
      <c r="E361" s="5">
        <v>8945</v>
      </c>
      <c r="F361" s="6">
        <v>8941</v>
      </c>
      <c r="G361" s="7">
        <v>6</v>
      </c>
      <c r="H361" s="8">
        <v>8308</v>
      </c>
      <c r="I361" s="9">
        <v>1833</v>
      </c>
      <c r="J361" s="10">
        <v>7396</v>
      </c>
      <c r="K361" s="12">
        <v>73</v>
      </c>
      <c r="L361" s="8">
        <v>6584</v>
      </c>
      <c r="M361" s="8">
        <v>1692</v>
      </c>
      <c r="N361" s="8">
        <v>32</v>
      </c>
      <c r="O361" s="9">
        <v>1833</v>
      </c>
      <c r="P361" s="9">
        <v>0</v>
      </c>
      <c r="Q361" s="9">
        <v>0</v>
      </c>
      <c r="R361" s="10">
        <v>4370</v>
      </c>
      <c r="S361" s="10">
        <v>3026</v>
      </c>
      <c r="T361" s="10">
        <v>0</v>
      </c>
      <c r="U361" s="12">
        <v>73</v>
      </c>
      <c r="V361" s="12">
        <v>0</v>
      </c>
      <c r="W361" s="12">
        <v>0</v>
      </c>
      <c r="X361" s="24" t="s">
        <v>471</v>
      </c>
      <c r="Y361" s="18">
        <v>6791</v>
      </c>
      <c r="Z361" s="8" t="s">
        <v>71</v>
      </c>
      <c r="AA361" s="18">
        <v>2755</v>
      </c>
      <c r="AB361" s="8" t="s">
        <v>504</v>
      </c>
      <c r="AC361" s="18">
        <v>168</v>
      </c>
      <c r="AD361" s="8" t="s">
        <v>25</v>
      </c>
      <c r="AE361" s="18">
        <v>127</v>
      </c>
      <c r="AF361" s="9" t="s">
        <v>505</v>
      </c>
      <c r="AG361" s="19">
        <v>1833</v>
      </c>
      <c r="AH361" s="9"/>
      <c r="AI361" s="19"/>
      <c r="AJ361" s="9"/>
      <c r="AK361" s="19"/>
      <c r="AL361" s="9"/>
      <c r="AM361" s="19"/>
      <c r="AN361" s="10" t="s">
        <v>504</v>
      </c>
      <c r="AO361" s="20">
        <v>5827</v>
      </c>
      <c r="AP361" s="10" t="s">
        <v>505</v>
      </c>
      <c r="AQ361" s="20">
        <v>4589</v>
      </c>
      <c r="AR361" s="10" t="s">
        <v>548</v>
      </c>
      <c r="AS361" s="20">
        <v>6</v>
      </c>
      <c r="AT361" s="10"/>
      <c r="AU361" s="20"/>
      <c r="AV361" s="12" t="s">
        <v>504</v>
      </c>
      <c r="AW361" s="22">
        <v>71</v>
      </c>
      <c r="AX361" s="12" t="s">
        <v>505</v>
      </c>
      <c r="AY361" s="22">
        <v>44</v>
      </c>
      <c r="AZ361" s="12"/>
      <c r="BA361" s="22"/>
      <c r="BB361" s="12"/>
      <c r="BC361" s="22"/>
    </row>
  </sheetData>
  <mergeCells count="27">
    <mergeCell ref="AV3:BC3"/>
    <mergeCell ref="AN3:AU3"/>
    <mergeCell ref="X3:AE3"/>
    <mergeCell ref="U3:W3"/>
    <mergeCell ref="R3:T3"/>
    <mergeCell ref="AB4:AC4"/>
    <mergeCell ref="AD4:AE4"/>
    <mergeCell ref="X2:BC2"/>
    <mergeCell ref="AP4:AQ4"/>
    <mergeCell ref="AR4:AS4"/>
    <mergeCell ref="AT4:AU4"/>
    <mergeCell ref="AF3:AM3"/>
    <mergeCell ref="AF4:AG4"/>
    <mergeCell ref="AH4:AI4"/>
    <mergeCell ref="AJ4:AK4"/>
    <mergeCell ref="AL4:AM4"/>
    <mergeCell ref="BB4:BC4"/>
    <mergeCell ref="AZ4:BA4"/>
    <mergeCell ref="AX4:AY4"/>
    <mergeCell ref="AV4:AW4"/>
    <mergeCell ref="AN4:AO4"/>
    <mergeCell ref="L3:N3"/>
    <mergeCell ref="L2:W2"/>
    <mergeCell ref="E4:G4"/>
    <mergeCell ref="X4:Y4"/>
    <mergeCell ref="Z4:AA4"/>
    <mergeCell ref="O3:Q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BA46-6D52-4A9B-B607-958571668246}">
  <sheetPr>
    <tabColor theme="4" tint="-0.499984740745262"/>
  </sheetPr>
  <dimension ref="A1:AR434"/>
  <sheetViews>
    <sheetView workbookViewId="0"/>
    <sheetView workbookViewId="1"/>
  </sheetViews>
  <sheetFormatPr baseColWidth="10" defaultColWidth="11.5703125" defaultRowHeight="15" x14ac:dyDescent="0.25"/>
  <cols>
    <col min="2" max="3" width="20.85546875" customWidth="1"/>
    <col min="4" max="4" width="16.85546875" customWidth="1"/>
    <col min="5" max="5" width="15.85546875" customWidth="1"/>
    <col min="6" max="8" width="14.140625" customWidth="1"/>
    <col min="9" max="12" width="20.42578125" customWidth="1"/>
    <col min="13" max="13" width="18.5703125" customWidth="1"/>
    <col min="15" max="15" width="18.5703125" customWidth="1"/>
    <col min="17" max="17" width="18.5703125" customWidth="1"/>
    <col min="19" max="19" width="18.5703125" customWidth="1"/>
    <col min="21" max="21" width="18.5703125" customWidth="1"/>
    <col min="23" max="23" width="18.5703125" customWidth="1"/>
    <col min="25" max="25" width="18.5703125" customWidth="1"/>
    <col min="27" max="27" width="18.5703125" customWidth="1"/>
  </cols>
  <sheetData>
    <row r="1" spans="1:44" ht="31.5" customHeight="1" x14ac:dyDescent="0.5">
      <c r="A1" s="1" t="s">
        <v>0</v>
      </c>
    </row>
    <row r="2" spans="1:44" x14ac:dyDescent="0.25">
      <c r="A2" s="172" t="s">
        <v>517</v>
      </c>
      <c r="B2" s="173"/>
      <c r="C2" s="33"/>
      <c r="D2" s="33"/>
      <c r="E2" s="2"/>
    </row>
    <row r="3" spans="1:44" ht="15.75" customHeight="1" thickBot="1" x14ac:dyDescent="0.3">
      <c r="A3" s="34" t="s">
        <v>518</v>
      </c>
      <c r="B3" s="35"/>
      <c r="C3" s="36"/>
      <c r="D3" s="36"/>
    </row>
    <row r="4" spans="1:44" ht="16.5" thickBot="1" x14ac:dyDescent="0.3">
      <c r="F4" s="158" t="s">
        <v>7</v>
      </c>
      <c r="G4" s="159"/>
      <c r="H4" s="160"/>
      <c r="I4" s="68" t="s">
        <v>519</v>
      </c>
      <c r="J4" s="76" t="s">
        <v>520</v>
      </c>
      <c r="K4" s="70" t="s">
        <v>521</v>
      </c>
      <c r="L4" s="77" t="s">
        <v>522</v>
      </c>
      <c r="M4" s="132" t="s">
        <v>523</v>
      </c>
      <c r="N4" s="133"/>
      <c r="O4" s="134" t="s">
        <v>524</v>
      </c>
      <c r="P4" s="135"/>
      <c r="Q4" s="134" t="s">
        <v>525</v>
      </c>
      <c r="R4" s="135"/>
      <c r="S4" s="134" t="s">
        <v>526</v>
      </c>
      <c r="T4" s="135"/>
      <c r="U4" s="132" t="s">
        <v>527</v>
      </c>
      <c r="V4" s="133"/>
      <c r="W4" s="134" t="s">
        <v>528</v>
      </c>
      <c r="X4" s="135"/>
      <c r="Y4" s="134" t="s">
        <v>529</v>
      </c>
      <c r="Z4" s="135"/>
      <c r="AA4" s="134" t="s">
        <v>530</v>
      </c>
      <c r="AB4" s="135"/>
      <c r="AC4" s="169" t="s">
        <v>531</v>
      </c>
      <c r="AD4" s="170"/>
      <c r="AE4" s="156" t="s">
        <v>532</v>
      </c>
      <c r="AF4" s="157"/>
      <c r="AG4" s="156" t="s">
        <v>533</v>
      </c>
      <c r="AH4" s="157"/>
      <c r="AI4" s="156" t="s">
        <v>534</v>
      </c>
      <c r="AJ4" s="157"/>
      <c r="AK4" s="169" t="s">
        <v>535</v>
      </c>
      <c r="AL4" s="170"/>
      <c r="AM4" s="156" t="s">
        <v>536</v>
      </c>
      <c r="AN4" s="157"/>
      <c r="AO4" s="156" t="s">
        <v>537</v>
      </c>
      <c r="AP4" s="157"/>
      <c r="AQ4" s="156" t="s">
        <v>538</v>
      </c>
      <c r="AR4" s="174"/>
    </row>
    <row r="5" spans="1:44" ht="19.5" customHeight="1" thickBot="1" x14ac:dyDescent="0.35">
      <c r="A5" s="37" t="s">
        <v>503</v>
      </c>
      <c r="B5" s="38" t="s">
        <v>13</v>
      </c>
      <c r="C5" s="38" t="s">
        <v>14</v>
      </c>
      <c r="D5" s="110" t="s">
        <v>519</v>
      </c>
      <c r="E5" s="110" t="s">
        <v>520</v>
      </c>
      <c r="F5" s="96" t="s">
        <v>15</v>
      </c>
      <c r="G5" s="90" t="s">
        <v>16</v>
      </c>
      <c r="H5" s="91" t="s">
        <v>17</v>
      </c>
      <c r="I5" s="53" t="s">
        <v>16</v>
      </c>
      <c r="J5" s="97" t="s">
        <v>16</v>
      </c>
      <c r="K5" s="98" t="s">
        <v>16</v>
      </c>
      <c r="L5" s="54" t="s">
        <v>16</v>
      </c>
      <c r="M5" s="99" t="s">
        <v>18</v>
      </c>
      <c r="N5" s="100" t="s">
        <v>16</v>
      </c>
      <c r="O5" s="99" t="s">
        <v>18</v>
      </c>
      <c r="P5" s="100" t="s">
        <v>16</v>
      </c>
      <c r="Q5" s="99" t="s">
        <v>18</v>
      </c>
      <c r="R5" s="100" t="s">
        <v>16</v>
      </c>
      <c r="S5" s="99" t="s">
        <v>18</v>
      </c>
      <c r="T5" s="100" t="s">
        <v>16</v>
      </c>
      <c r="U5" s="99" t="s">
        <v>18</v>
      </c>
      <c r="V5" s="100" t="s">
        <v>16</v>
      </c>
      <c r="W5" s="99" t="s">
        <v>18</v>
      </c>
      <c r="X5" s="100" t="s">
        <v>16</v>
      </c>
      <c r="Y5" s="99" t="s">
        <v>18</v>
      </c>
      <c r="Z5" s="100" t="s">
        <v>16</v>
      </c>
      <c r="AA5" s="99" t="s">
        <v>18</v>
      </c>
      <c r="AB5" s="100" t="s">
        <v>16</v>
      </c>
      <c r="AC5" s="101" t="s">
        <v>18</v>
      </c>
      <c r="AD5" s="102" t="s">
        <v>16</v>
      </c>
      <c r="AE5" s="101" t="s">
        <v>18</v>
      </c>
      <c r="AF5" s="102" t="s">
        <v>16</v>
      </c>
      <c r="AG5" s="101" t="s">
        <v>18</v>
      </c>
      <c r="AH5" s="102" t="s">
        <v>16</v>
      </c>
      <c r="AI5" s="101" t="s">
        <v>18</v>
      </c>
      <c r="AJ5" s="102" t="s">
        <v>16</v>
      </c>
      <c r="AK5" s="101" t="s">
        <v>18</v>
      </c>
      <c r="AL5" s="102" t="s">
        <v>16</v>
      </c>
      <c r="AM5" s="101" t="s">
        <v>18</v>
      </c>
      <c r="AN5" s="102" t="s">
        <v>16</v>
      </c>
      <c r="AO5" s="101" t="s">
        <v>18</v>
      </c>
      <c r="AP5" s="102" t="s">
        <v>16</v>
      </c>
      <c r="AQ5" s="101" t="s">
        <v>18</v>
      </c>
      <c r="AR5" s="102" t="s">
        <v>16</v>
      </c>
    </row>
    <row r="6" spans="1:44" x14ac:dyDescent="0.25">
      <c r="A6" s="32">
        <v>3</v>
      </c>
      <c r="B6" s="39" t="s">
        <v>20</v>
      </c>
      <c r="C6" s="39" t="s">
        <v>491</v>
      </c>
      <c r="D6" s="40">
        <v>0.96846974417067877</v>
      </c>
      <c r="E6" s="41">
        <v>0.99981119607287827</v>
      </c>
      <c r="F6" s="42">
        <v>21186</v>
      </c>
      <c r="G6" s="6">
        <v>21186</v>
      </c>
      <c r="H6" s="7">
        <v>4</v>
      </c>
      <c r="I6" s="8">
        <v>20518</v>
      </c>
      <c r="J6" s="43">
        <v>21182</v>
      </c>
      <c r="K6" s="10">
        <v>12116</v>
      </c>
      <c r="L6" s="44">
        <v>20183</v>
      </c>
      <c r="M6" s="12" t="s">
        <v>22</v>
      </c>
      <c r="N6" s="22">
        <v>19246</v>
      </c>
      <c r="O6" s="12" t="s">
        <v>23</v>
      </c>
      <c r="P6" s="22">
        <v>9856</v>
      </c>
      <c r="Q6" s="12" t="s">
        <v>24</v>
      </c>
      <c r="R6" s="22">
        <v>4495</v>
      </c>
      <c r="S6" s="12" t="s">
        <v>25</v>
      </c>
      <c r="T6" s="22">
        <v>771</v>
      </c>
      <c r="U6" s="12"/>
      <c r="V6" s="22"/>
      <c r="W6" s="12"/>
      <c r="X6" s="22"/>
      <c r="Y6" s="12"/>
      <c r="Z6" s="22"/>
      <c r="AA6" s="12"/>
      <c r="AB6" s="22"/>
      <c r="AC6" s="10" t="s">
        <v>22</v>
      </c>
      <c r="AD6" s="20">
        <v>21144</v>
      </c>
      <c r="AE6" s="10" t="s">
        <v>24</v>
      </c>
      <c r="AF6" s="20">
        <v>18292</v>
      </c>
      <c r="AG6" s="10" t="s">
        <v>23</v>
      </c>
      <c r="AH6" s="20">
        <v>9856</v>
      </c>
      <c r="AI6" s="10" t="s">
        <v>25</v>
      </c>
      <c r="AJ6" s="20">
        <v>771</v>
      </c>
      <c r="AK6" s="10"/>
      <c r="AL6" s="20"/>
      <c r="AM6" s="10"/>
      <c r="AN6" s="20"/>
      <c r="AO6" s="10"/>
      <c r="AP6" s="20"/>
      <c r="AQ6" s="10"/>
      <c r="AR6" s="20"/>
    </row>
    <row r="7" spans="1:44" x14ac:dyDescent="0.25">
      <c r="A7" s="45">
        <v>4</v>
      </c>
      <c r="B7" s="30" t="s">
        <v>28</v>
      </c>
      <c r="C7" s="30" t="s">
        <v>491</v>
      </c>
      <c r="D7" s="46">
        <v>0.86041292639138245</v>
      </c>
      <c r="E7" s="47">
        <v>0.98698384201077194</v>
      </c>
      <c r="F7" s="42">
        <v>2229</v>
      </c>
      <c r="G7" s="6">
        <v>2228</v>
      </c>
      <c r="H7" s="7">
        <v>2</v>
      </c>
      <c r="I7" s="8">
        <v>1917</v>
      </c>
      <c r="J7" s="43">
        <v>2199</v>
      </c>
      <c r="K7" s="10">
        <v>167</v>
      </c>
      <c r="L7" s="44">
        <v>532</v>
      </c>
      <c r="M7" s="12" t="s">
        <v>22</v>
      </c>
      <c r="N7" s="22">
        <v>1858</v>
      </c>
      <c r="O7" s="12" t="s">
        <v>24</v>
      </c>
      <c r="P7" s="22">
        <v>226</v>
      </c>
      <c r="Q7" s="12"/>
      <c r="R7" s="22"/>
      <c r="S7" s="12"/>
      <c r="T7" s="22"/>
      <c r="U7" s="12"/>
      <c r="V7" s="22"/>
      <c r="W7" s="12"/>
      <c r="X7" s="22"/>
      <c r="Y7" s="12"/>
      <c r="Z7" s="22"/>
      <c r="AA7" s="12"/>
      <c r="AB7" s="22"/>
      <c r="AC7" s="10" t="s">
        <v>22</v>
      </c>
      <c r="AD7" s="20">
        <v>2180</v>
      </c>
      <c r="AE7" s="10" t="s">
        <v>24</v>
      </c>
      <c r="AF7" s="20">
        <v>551</v>
      </c>
      <c r="AG7" s="10"/>
      <c r="AH7" s="20"/>
      <c r="AI7" s="10"/>
      <c r="AJ7" s="20"/>
      <c r="AK7" s="10"/>
      <c r="AL7" s="20"/>
      <c r="AM7" s="10"/>
      <c r="AN7" s="20"/>
      <c r="AO7" s="10"/>
      <c r="AP7" s="20"/>
      <c r="AQ7" s="10"/>
      <c r="AR7" s="20"/>
    </row>
    <row r="8" spans="1:44" x14ac:dyDescent="0.25">
      <c r="A8" s="45">
        <v>6</v>
      </c>
      <c r="B8" s="30" t="s">
        <v>30</v>
      </c>
      <c r="C8" s="30" t="s">
        <v>491</v>
      </c>
      <c r="D8" s="46">
        <v>0.82472324723247237</v>
      </c>
      <c r="E8" s="47">
        <v>0.99815498154981552</v>
      </c>
      <c r="F8" s="42">
        <v>542</v>
      </c>
      <c r="G8" s="6">
        <v>542</v>
      </c>
      <c r="H8" s="7">
        <v>3</v>
      </c>
      <c r="I8" s="8">
        <v>447</v>
      </c>
      <c r="J8" s="43">
        <v>541</v>
      </c>
      <c r="K8" s="10">
        <v>14</v>
      </c>
      <c r="L8" s="44">
        <v>516</v>
      </c>
      <c r="M8" s="12" t="s">
        <v>31</v>
      </c>
      <c r="N8" s="22">
        <v>445</v>
      </c>
      <c r="O8" s="12" t="s">
        <v>22</v>
      </c>
      <c r="P8" s="22">
        <v>9</v>
      </c>
      <c r="Q8" s="12" t="s">
        <v>24</v>
      </c>
      <c r="R8" s="22">
        <v>7</v>
      </c>
      <c r="S8" s="12"/>
      <c r="T8" s="22"/>
      <c r="U8" s="12"/>
      <c r="V8" s="22"/>
      <c r="W8" s="12"/>
      <c r="X8" s="22"/>
      <c r="Y8" s="12"/>
      <c r="Z8" s="22"/>
      <c r="AA8" s="12"/>
      <c r="AB8" s="22"/>
      <c r="AC8" s="10" t="s">
        <v>22</v>
      </c>
      <c r="AD8" s="20">
        <v>527</v>
      </c>
      <c r="AE8" s="10" t="s">
        <v>31</v>
      </c>
      <c r="AF8" s="20">
        <v>445</v>
      </c>
      <c r="AG8" s="10" t="s">
        <v>24</v>
      </c>
      <c r="AH8" s="20">
        <v>325</v>
      </c>
      <c r="AI8" s="10"/>
      <c r="AJ8" s="20"/>
      <c r="AK8" s="10"/>
      <c r="AL8" s="20"/>
      <c r="AM8" s="10"/>
      <c r="AN8" s="20"/>
      <c r="AO8" s="10"/>
      <c r="AP8" s="20"/>
      <c r="AQ8" s="10"/>
      <c r="AR8" s="20"/>
    </row>
    <row r="9" spans="1:44" x14ac:dyDescent="0.25">
      <c r="A9" s="45">
        <v>6</v>
      </c>
      <c r="B9" s="30" t="s">
        <v>32</v>
      </c>
      <c r="C9" s="30" t="s">
        <v>491</v>
      </c>
      <c r="D9" s="46">
        <v>0.89301310043668125</v>
      </c>
      <c r="E9" s="47">
        <v>1</v>
      </c>
      <c r="F9" s="42">
        <v>459</v>
      </c>
      <c r="G9" s="6">
        <v>458</v>
      </c>
      <c r="H9" s="7">
        <v>3</v>
      </c>
      <c r="I9" s="8">
        <v>409</v>
      </c>
      <c r="J9" s="43">
        <v>458</v>
      </c>
      <c r="K9" s="10">
        <v>12</v>
      </c>
      <c r="L9" s="44">
        <v>445</v>
      </c>
      <c r="M9" s="12" t="s">
        <v>31</v>
      </c>
      <c r="N9" s="22">
        <v>407</v>
      </c>
      <c r="O9" s="12" t="s">
        <v>22</v>
      </c>
      <c r="P9" s="22">
        <v>12</v>
      </c>
      <c r="Q9" s="12" t="s">
        <v>24</v>
      </c>
      <c r="R9" s="22">
        <v>2</v>
      </c>
      <c r="S9" s="12"/>
      <c r="T9" s="22"/>
      <c r="U9" s="12"/>
      <c r="V9" s="22"/>
      <c r="W9" s="12"/>
      <c r="X9" s="22"/>
      <c r="Y9" s="12"/>
      <c r="Z9" s="22"/>
      <c r="AA9" s="12"/>
      <c r="AB9" s="22"/>
      <c r="AC9" s="10" t="s">
        <v>22</v>
      </c>
      <c r="AD9" s="20">
        <v>456</v>
      </c>
      <c r="AE9" s="10" t="s">
        <v>24</v>
      </c>
      <c r="AF9" s="20">
        <v>423</v>
      </c>
      <c r="AG9" s="10" t="s">
        <v>31</v>
      </c>
      <c r="AH9" s="20">
        <v>407</v>
      </c>
      <c r="AI9" s="10"/>
      <c r="AJ9" s="20"/>
      <c r="AK9" s="10"/>
      <c r="AL9" s="20"/>
      <c r="AM9" s="10"/>
      <c r="AN9" s="20"/>
      <c r="AO9" s="10"/>
      <c r="AP9" s="20"/>
      <c r="AQ9" s="10"/>
      <c r="AR9" s="20"/>
    </row>
    <row r="10" spans="1:44" x14ac:dyDescent="0.25">
      <c r="A10" s="45">
        <v>4</v>
      </c>
      <c r="B10" s="30" t="s">
        <v>34</v>
      </c>
      <c r="C10" s="30" t="s">
        <v>491</v>
      </c>
      <c r="D10" s="46">
        <v>0.96300788356579747</v>
      </c>
      <c r="E10" s="47">
        <v>0.99514857489387509</v>
      </c>
      <c r="F10" s="42">
        <v>1649</v>
      </c>
      <c r="G10" s="6">
        <v>1649</v>
      </c>
      <c r="H10" s="7">
        <v>3</v>
      </c>
      <c r="I10" s="8">
        <v>1588</v>
      </c>
      <c r="J10" s="43">
        <v>1641</v>
      </c>
      <c r="K10" s="10">
        <v>108</v>
      </c>
      <c r="L10" s="44">
        <v>1158</v>
      </c>
      <c r="M10" s="12" t="s">
        <v>31</v>
      </c>
      <c r="N10" s="22">
        <v>1465</v>
      </c>
      <c r="O10" s="12" t="s">
        <v>22</v>
      </c>
      <c r="P10" s="22">
        <v>220</v>
      </c>
      <c r="Q10" s="12" t="s">
        <v>24</v>
      </c>
      <c r="R10" s="22">
        <v>11</v>
      </c>
      <c r="S10" s="12"/>
      <c r="T10" s="22"/>
      <c r="U10" s="12"/>
      <c r="V10" s="22"/>
      <c r="W10" s="12"/>
      <c r="X10" s="22"/>
      <c r="Y10" s="12"/>
      <c r="Z10" s="22"/>
      <c r="AA10" s="12"/>
      <c r="AB10" s="22"/>
      <c r="AC10" s="10" t="s">
        <v>31</v>
      </c>
      <c r="AD10" s="20">
        <v>1465</v>
      </c>
      <c r="AE10" s="10" t="s">
        <v>24</v>
      </c>
      <c r="AF10" s="20">
        <v>992</v>
      </c>
      <c r="AG10" s="10" t="s">
        <v>22</v>
      </c>
      <c r="AH10" s="20">
        <v>853</v>
      </c>
      <c r="AI10" s="10"/>
      <c r="AJ10" s="20"/>
      <c r="AK10" s="10"/>
      <c r="AL10" s="20"/>
      <c r="AM10" s="10"/>
      <c r="AN10" s="20"/>
      <c r="AO10" s="10"/>
      <c r="AP10" s="20"/>
      <c r="AQ10" s="10"/>
      <c r="AR10" s="20"/>
    </row>
    <row r="11" spans="1:44" x14ac:dyDescent="0.25">
      <c r="A11" s="45">
        <v>4</v>
      </c>
      <c r="B11" s="30" t="s">
        <v>35</v>
      </c>
      <c r="C11" s="30" t="s">
        <v>491</v>
      </c>
      <c r="D11" s="46">
        <v>0.94366197183098588</v>
      </c>
      <c r="E11" s="47">
        <v>0.99746017086123295</v>
      </c>
      <c r="F11" s="42">
        <v>4341</v>
      </c>
      <c r="G11" s="6">
        <v>4331</v>
      </c>
      <c r="H11" s="7">
        <v>4</v>
      </c>
      <c r="I11" s="8">
        <v>4087</v>
      </c>
      <c r="J11" s="43">
        <v>4320</v>
      </c>
      <c r="K11" s="10">
        <v>2043</v>
      </c>
      <c r="L11" s="44">
        <v>4141</v>
      </c>
      <c r="M11" s="12" t="s">
        <v>31</v>
      </c>
      <c r="N11" s="22">
        <v>3514</v>
      </c>
      <c r="O11" s="12" t="s">
        <v>22</v>
      </c>
      <c r="P11" s="22">
        <v>2534</v>
      </c>
      <c r="Q11" s="12" t="s">
        <v>24</v>
      </c>
      <c r="R11" s="22">
        <v>90</v>
      </c>
      <c r="S11" s="12" t="s">
        <v>25</v>
      </c>
      <c r="T11" s="22">
        <v>28</v>
      </c>
      <c r="U11" s="12"/>
      <c r="V11" s="22"/>
      <c r="W11" s="12"/>
      <c r="X11" s="22"/>
      <c r="Y11" s="12"/>
      <c r="Z11" s="22"/>
      <c r="AA11" s="12"/>
      <c r="AB11" s="22"/>
      <c r="AC11" s="10" t="s">
        <v>22</v>
      </c>
      <c r="AD11" s="20">
        <v>4242</v>
      </c>
      <c r="AE11" s="10" t="s">
        <v>24</v>
      </c>
      <c r="AF11" s="20">
        <v>3821</v>
      </c>
      <c r="AG11" s="10" t="s">
        <v>31</v>
      </c>
      <c r="AH11" s="20">
        <v>3514</v>
      </c>
      <c r="AI11" s="10" t="s">
        <v>25</v>
      </c>
      <c r="AJ11" s="20">
        <v>28</v>
      </c>
      <c r="AK11" s="10"/>
      <c r="AL11" s="20"/>
      <c r="AM11" s="10"/>
      <c r="AN11" s="20"/>
      <c r="AO11" s="10"/>
      <c r="AP11" s="20"/>
      <c r="AQ11" s="10"/>
      <c r="AR11" s="20"/>
    </row>
    <row r="12" spans="1:44" x14ac:dyDescent="0.25">
      <c r="A12" s="45">
        <v>4</v>
      </c>
      <c r="B12" s="30" t="s">
        <v>36</v>
      </c>
      <c r="C12" s="30" t="s">
        <v>491</v>
      </c>
      <c r="D12" s="46">
        <v>0.9609316303531179</v>
      </c>
      <c r="E12" s="47">
        <v>0.99423991985975457</v>
      </c>
      <c r="F12" s="42">
        <v>3999</v>
      </c>
      <c r="G12" s="6">
        <v>3993</v>
      </c>
      <c r="H12" s="7">
        <v>4</v>
      </c>
      <c r="I12" s="8">
        <v>3837</v>
      </c>
      <c r="J12" s="43">
        <v>3970</v>
      </c>
      <c r="K12" s="10">
        <v>1285</v>
      </c>
      <c r="L12" s="44">
        <v>3336</v>
      </c>
      <c r="M12" s="12" t="s">
        <v>22</v>
      </c>
      <c r="N12" s="22">
        <v>3130</v>
      </c>
      <c r="O12" s="12" t="s">
        <v>31</v>
      </c>
      <c r="P12" s="22">
        <v>1921</v>
      </c>
      <c r="Q12" s="12" t="s">
        <v>24</v>
      </c>
      <c r="R12" s="22">
        <v>70</v>
      </c>
      <c r="S12" s="12" t="s">
        <v>25</v>
      </c>
      <c r="T12" s="22">
        <v>42</v>
      </c>
      <c r="U12" s="12"/>
      <c r="V12" s="22"/>
      <c r="W12" s="12"/>
      <c r="X12" s="22"/>
      <c r="Y12" s="12"/>
      <c r="Z12" s="22"/>
      <c r="AA12" s="12"/>
      <c r="AB12" s="22"/>
      <c r="AC12" s="10" t="s">
        <v>22</v>
      </c>
      <c r="AD12" s="20">
        <v>3614</v>
      </c>
      <c r="AE12" s="10" t="s">
        <v>24</v>
      </c>
      <c r="AF12" s="20">
        <v>3243</v>
      </c>
      <c r="AG12" s="10" t="s">
        <v>31</v>
      </c>
      <c r="AH12" s="20">
        <v>1921</v>
      </c>
      <c r="AI12" s="10" t="s">
        <v>25</v>
      </c>
      <c r="AJ12" s="20">
        <v>42</v>
      </c>
      <c r="AK12" s="10"/>
      <c r="AL12" s="20"/>
      <c r="AM12" s="10"/>
      <c r="AN12" s="20"/>
      <c r="AO12" s="10"/>
      <c r="AP12" s="20"/>
      <c r="AQ12" s="10"/>
      <c r="AR12" s="20"/>
    </row>
    <row r="13" spans="1:44" x14ac:dyDescent="0.25">
      <c r="A13" s="45">
        <v>4</v>
      </c>
      <c r="B13" s="30" t="s">
        <v>37</v>
      </c>
      <c r="C13" s="30" t="s">
        <v>491</v>
      </c>
      <c r="D13" s="46">
        <v>0.88255416191562142</v>
      </c>
      <c r="E13" s="47">
        <v>0.99809958190801973</v>
      </c>
      <c r="F13" s="42">
        <v>2631</v>
      </c>
      <c r="G13" s="6">
        <v>2631</v>
      </c>
      <c r="H13" s="7">
        <v>4</v>
      </c>
      <c r="I13" s="8">
        <v>2322</v>
      </c>
      <c r="J13" s="43">
        <v>2626</v>
      </c>
      <c r="K13" s="10">
        <v>1095</v>
      </c>
      <c r="L13" s="44">
        <v>2280</v>
      </c>
      <c r="M13" s="12" t="s">
        <v>22</v>
      </c>
      <c r="N13" s="22">
        <v>1745</v>
      </c>
      <c r="O13" s="12" t="s">
        <v>23</v>
      </c>
      <c r="P13" s="22">
        <v>1044</v>
      </c>
      <c r="Q13" s="12" t="s">
        <v>24</v>
      </c>
      <c r="R13" s="22">
        <v>726</v>
      </c>
      <c r="S13" s="12" t="s">
        <v>31</v>
      </c>
      <c r="T13" s="22">
        <v>4</v>
      </c>
      <c r="U13" s="12"/>
      <c r="V13" s="22"/>
      <c r="W13" s="12"/>
      <c r="X13" s="22"/>
      <c r="Y13" s="12"/>
      <c r="Z13" s="22"/>
      <c r="AA13" s="12"/>
      <c r="AB13" s="22"/>
      <c r="AC13" s="10" t="s">
        <v>22</v>
      </c>
      <c r="AD13" s="20">
        <v>2574</v>
      </c>
      <c r="AE13" s="10" t="s">
        <v>24</v>
      </c>
      <c r="AF13" s="20">
        <v>2074</v>
      </c>
      <c r="AG13" s="10" t="s">
        <v>23</v>
      </c>
      <c r="AH13" s="20">
        <v>1044</v>
      </c>
      <c r="AI13" s="10" t="s">
        <v>31</v>
      </c>
      <c r="AJ13" s="20">
        <v>4</v>
      </c>
      <c r="AK13" s="10"/>
      <c r="AL13" s="20"/>
      <c r="AM13" s="10"/>
      <c r="AN13" s="20"/>
      <c r="AO13" s="10"/>
      <c r="AP13" s="20"/>
      <c r="AQ13" s="10"/>
      <c r="AR13" s="20"/>
    </row>
    <row r="14" spans="1:44" x14ac:dyDescent="0.25">
      <c r="A14" s="45">
        <v>5</v>
      </c>
      <c r="B14" s="30" t="s">
        <v>39</v>
      </c>
      <c r="C14" s="30" t="s">
        <v>491</v>
      </c>
      <c r="D14" s="46">
        <v>0.73871527777777779</v>
      </c>
      <c r="E14" s="47">
        <v>0.99826388888888884</v>
      </c>
      <c r="F14" s="42">
        <v>1153</v>
      </c>
      <c r="G14" s="6">
        <v>1152</v>
      </c>
      <c r="H14" s="7">
        <v>3</v>
      </c>
      <c r="I14" s="8">
        <v>851</v>
      </c>
      <c r="J14" s="43">
        <v>1150</v>
      </c>
      <c r="K14" s="10">
        <v>17</v>
      </c>
      <c r="L14" s="44">
        <v>1030</v>
      </c>
      <c r="M14" s="12" t="s">
        <v>24</v>
      </c>
      <c r="N14" s="22">
        <v>356</v>
      </c>
      <c r="O14" s="12" t="s">
        <v>23</v>
      </c>
      <c r="P14" s="22">
        <v>291</v>
      </c>
      <c r="Q14" s="12" t="s">
        <v>22</v>
      </c>
      <c r="R14" s="22">
        <v>219</v>
      </c>
      <c r="S14" s="12"/>
      <c r="T14" s="22"/>
      <c r="U14" s="12"/>
      <c r="V14" s="22"/>
      <c r="W14" s="12"/>
      <c r="X14" s="22"/>
      <c r="Y14" s="12"/>
      <c r="Z14" s="22"/>
      <c r="AA14" s="12"/>
      <c r="AB14" s="22"/>
      <c r="AC14" s="10" t="s">
        <v>24</v>
      </c>
      <c r="AD14" s="20">
        <v>1053</v>
      </c>
      <c r="AE14" s="10" t="s">
        <v>22</v>
      </c>
      <c r="AF14" s="20">
        <v>1040</v>
      </c>
      <c r="AG14" s="10" t="s">
        <v>23</v>
      </c>
      <c r="AH14" s="20">
        <v>291</v>
      </c>
      <c r="AI14" s="10"/>
      <c r="AJ14" s="20"/>
      <c r="AK14" s="10"/>
      <c r="AL14" s="20"/>
      <c r="AM14" s="10"/>
      <c r="AN14" s="20"/>
      <c r="AO14" s="10"/>
      <c r="AP14" s="20"/>
      <c r="AQ14" s="10"/>
      <c r="AR14" s="20"/>
    </row>
    <row r="15" spans="1:44" x14ac:dyDescent="0.25">
      <c r="A15" s="45">
        <v>3</v>
      </c>
      <c r="B15" s="30" t="s">
        <v>40</v>
      </c>
      <c r="C15" s="30" t="s">
        <v>491</v>
      </c>
      <c r="D15" s="46">
        <v>0.95278293135435987</v>
      </c>
      <c r="E15" s="47">
        <v>0.99795918367346936</v>
      </c>
      <c r="F15" s="42">
        <v>11198</v>
      </c>
      <c r="G15" s="6">
        <v>10780</v>
      </c>
      <c r="H15" s="7">
        <v>5</v>
      </c>
      <c r="I15" s="8">
        <v>10271</v>
      </c>
      <c r="J15" s="43">
        <v>10758</v>
      </c>
      <c r="K15" s="10">
        <v>5606</v>
      </c>
      <c r="L15" s="44">
        <v>9981</v>
      </c>
      <c r="M15" s="12" t="s">
        <v>22</v>
      </c>
      <c r="N15" s="22">
        <v>8199</v>
      </c>
      <c r="O15" s="12" t="s">
        <v>24</v>
      </c>
      <c r="P15" s="22">
        <v>5573</v>
      </c>
      <c r="Q15" s="12" t="s">
        <v>23</v>
      </c>
      <c r="R15" s="22">
        <v>2647</v>
      </c>
      <c r="S15" s="12" t="s">
        <v>25</v>
      </c>
      <c r="T15" s="22">
        <v>147</v>
      </c>
      <c r="U15" s="12" t="s">
        <v>192</v>
      </c>
      <c r="V15" s="22">
        <v>6</v>
      </c>
      <c r="W15" s="12"/>
      <c r="X15" s="22"/>
      <c r="Y15" s="12"/>
      <c r="Z15" s="22"/>
      <c r="AA15" s="12"/>
      <c r="AB15" s="22"/>
      <c r="AC15" s="10" t="s">
        <v>22</v>
      </c>
      <c r="AD15" s="20">
        <v>10507</v>
      </c>
      <c r="AE15" s="10" t="s">
        <v>24</v>
      </c>
      <c r="AF15" s="20">
        <v>9701</v>
      </c>
      <c r="AG15" s="10" t="s">
        <v>23</v>
      </c>
      <c r="AH15" s="20">
        <v>2647</v>
      </c>
      <c r="AI15" s="10" t="s">
        <v>25</v>
      </c>
      <c r="AJ15" s="20">
        <v>147</v>
      </c>
      <c r="AK15" s="10" t="s">
        <v>192</v>
      </c>
      <c r="AL15" s="20">
        <v>6</v>
      </c>
      <c r="AM15" s="10"/>
      <c r="AN15" s="20"/>
      <c r="AO15" s="10"/>
      <c r="AP15" s="20"/>
      <c r="AQ15" s="10"/>
      <c r="AR15" s="20"/>
    </row>
    <row r="16" spans="1:44" x14ac:dyDescent="0.25">
      <c r="A16" s="45">
        <v>5</v>
      </c>
      <c r="B16" s="30" t="s">
        <v>41</v>
      </c>
      <c r="C16" s="30" t="s">
        <v>491</v>
      </c>
      <c r="D16" s="46">
        <v>0.87874465049928674</v>
      </c>
      <c r="E16" s="47">
        <v>0.99286733238231095</v>
      </c>
      <c r="F16" s="42">
        <v>701</v>
      </c>
      <c r="G16" s="6">
        <v>701</v>
      </c>
      <c r="H16" s="7">
        <v>3</v>
      </c>
      <c r="I16" s="8">
        <v>616</v>
      </c>
      <c r="J16" s="43">
        <v>696</v>
      </c>
      <c r="K16" s="10">
        <v>23</v>
      </c>
      <c r="L16" s="44">
        <v>627</v>
      </c>
      <c r="M16" s="12" t="s">
        <v>31</v>
      </c>
      <c r="N16" s="22">
        <v>534</v>
      </c>
      <c r="O16" s="12" t="s">
        <v>22</v>
      </c>
      <c r="P16" s="22">
        <v>98</v>
      </c>
      <c r="Q16" s="12" t="s">
        <v>24</v>
      </c>
      <c r="R16" s="22">
        <v>8</v>
      </c>
      <c r="S16" s="12"/>
      <c r="T16" s="22"/>
      <c r="U16" s="12"/>
      <c r="V16" s="22"/>
      <c r="W16" s="12"/>
      <c r="X16" s="22"/>
      <c r="Y16" s="12"/>
      <c r="Z16" s="22"/>
      <c r="AA16" s="12"/>
      <c r="AB16" s="22"/>
      <c r="AC16" s="10" t="s">
        <v>22</v>
      </c>
      <c r="AD16" s="20">
        <v>661</v>
      </c>
      <c r="AE16" s="10" t="s">
        <v>24</v>
      </c>
      <c r="AF16" s="20">
        <v>534</v>
      </c>
      <c r="AG16" s="10" t="s">
        <v>31</v>
      </c>
      <c r="AH16" s="20">
        <v>534</v>
      </c>
      <c r="AI16" s="10"/>
      <c r="AJ16" s="20"/>
      <c r="AK16" s="10"/>
      <c r="AL16" s="20"/>
      <c r="AM16" s="10"/>
      <c r="AN16" s="20"/>
      <c r="AO16" s="10"/>
      <c r="AP16" s="20"/>
      <c r="AQ16" s="10"/>
      <c r="AR16" s="20"/>
    </row>
    <row r="17" spans="1:44" x14ac:dyDescent="0.25">
      <c r="A17" s="45">
        <v>5</v>
      </c>
      <c r="B17" s="30" t="s">
        <v>42</v>
      </c>
      <c r="C17" s="30" t="s">
        <v>491</v>
      </c>
      <c r="D17" s="46">
        <v>0.65780141843971629</v>
      </c>
      <c r="E17" s="47">
        <v>0.87056737588652477</v>
      </c>
      <c r="F17" s="42">
        <v>565</v>
      </c>
      <c r="G17" s="6">
        <v>564</v>
      </c>
      <c r="H17" s="7">
        <v>3</v>
      </c>
      <c r="I17" s="8">
        <v>371</v>
      </c>
      <c r="J17" s="43">
        <v>491</v>
      </c>
      <c r="K17" s="10">
        <v>9</v>
      </c>
      <c r="L17" s="44">
        <v>351</v>
      </c>
      <c r="M17" s="12" t="s">
        <v>31</v>
      </c>
      <c r="N17" s="22">
        <v>370</v>
      </c>
      <c r="O17" s="12" t="s">
        <v>24</v>
      </c>
      <c r="P17" s="22">
        <v>9</v>
      </c>
      <c r="Q17" s="12" t="s">
        <v>22</v>
      </c>
      <c r="R17" s="22">
        <v>8</v>
      </c>
      <c r="S17" s="12"/>
      <c r="T17" s="22"/>
      <c r="U17" s="12"/>
      <c r="V17" s="22"/>
      <c r="W17" s="12"/>
      <c r="X17" s="22"/>
      <c r="Y17" s="12"/>
      <c r="Z17" s="22"/>
      <c r="AA17" s="12"/>
      <c r="AB17" s="22"/>
      <c r="AC17" s="10" t="s">
        <v>31</v>
      </c>
      <c r="AD17" s="20">
        <v>370</v>
      </c>
      <c r="AE17" s="10" t="s">
        <v>24</v>
      </c>
      <c r="AF17" s="20">
        <v>350</v>
      </c>
      <c r="AG17" s="10" t="s">
        <v>22</v>
      </c>
      <c r="AH17" s="20">
        <v>346</v>
      </c>
      <c r="AI17" s="10"/>
      <c r="AJ17" s="20"/>
      <c r="AK17" s="10"/>
      <c r="AL17" s="20"/>
      <c r="AM17" s="10"/>
      <c r="AN17" s="20"/>
      <c r="AO17" s="10"/>
      <c r="AP17" s="20"/>
      <c r="AQ17" s="10"/>
      <c r="AR17" s="20"/>
    </row>
    <row r="18" spans="1:44" x14ac:dyDescent="0.25">
      <c r="A18" s="45">
        <v>3</v>
      </c>
      <c r="B18" s="30" t="s">
        <v>43</v>
      </c>
      <c r="C18" s="30" t="s">
        <v>491</v>
      </c>
      <c r="D18" s="46">
        <v>0.94668328220858899</v>
      </c>
      <c r="E18" s="47">
        <v>0.99913726993865026</v>
      </c>
      <c r="F18" s="42">
        <v>53539</v>
      </c>
      <c r="G18" s="6">
        <v>52160</v>
      </c>
      <c r="H18" s="7">
        <v>6</v>
      </c>
      <c r="I18" s="8">
        <v>49379</v>
      </c>
      <c r="J18" s="43">
        <v>52115</v>
      </c>
      <c r="K18" s="10">
        <v>22549</v>
      </c>
      <c r="L18" s="44">
        <v>47227</v>
      </c>
      <c r="M18" s="12" t="s">
        <v>22</v>
      </c>
      <c r="N18" s="22">
        <v>33231</v>
      </c>
      <c r="O18" s="12" t="s">
        <v>24</v>
      </c>
      <c r="P18" s="22">
        <v>23367</v>
      </c>
      <c r="Q18" s="12" t="s">
        <v>31</v>
      </c>
      <c r="R18" s="22">
        <v>16628</v>
      </c>
      <c r="S18" s="12" t="s">
        <v>25</v>
      </c>
      <c r="T18" s="22">
        <v>3932</v>
      </c>
      <c r="U18" s="12" t="s">
        <v>475</v>
      </c>
      <c r="V18" s="22">
        <v>22</v>
      </c>
      <c r="W18" s="12" t="s">
        <v>192</v>
      </c>
      <c r="X18" s="22">
        <v>0</v>
      </c>
      <c r="Y18" s="12"/>
      <c r="Z18" s="22"/>
      <c r="AA18" s="12"/>
      <c r="AB18" s="22"/>
      <c r="AC18" s="10" t="s">
        <v>22</v>
      </c>
      <c r="AD18" s="20">
        <v>50886</v>
      </c>
      <c r="AE18" s="10" t="s">
        <v>24</v>
      </c>
      <c r="AF18" s="20">
        <v>46588</v>
      </c>
      <c r="AG18" s="10" t="s">
        <v>31</v>
      </c>
      <c r="AH18" s="20">
        <v>16628</v>
      </c>
      <c r="AI18" s="10" t="s">
        <v>25</v>
      </c>
      <c r="AJ18" s="20">
        <v>3932</v>
      </c>
      <c r="AK18" s="10" t="s">
        <v>475</v>
      </c>
      <c r="AL18" s="20">
        <v>22</v>
      </c>
      <c r="AM18" s="10" t="s">
        <v>192</v>
      </c>
      <c r="AN18" s="20">
        <v>0</v>
      </c>
      <c r="AO18" s="10"/>
      <c r="AP18" s="20"/>
      <c r="AQ18" s="10"/>
      <c r="AR18" s="20"/>
    </row>
    <row r="19" spans="1:44" x14ac:dyDescent="0.25">
      <c r="A19" s="45">
        <v>5</v>
      </c>
      <c r="B19" s="30" t="s">
        <v>44</v>
      </c>
      <c r="C19" s="30" t="s">
        <v>491</v>
      </c>
      <c r="D19" s="46">
        <v>0.9048327137546468</v>
      </c>
      <c r="E19" s="47">
        <v>0.99182156133828991</v>
      </c>
      <c r="F19" s="42">
        <v>2691</v>
      </c>
      <c r="G19" s="6">
        <v>2690</v>
      </c>
      <c r="H19" s="7">
        <v>3</v>
      </c>
      <c r="I19" s="8">
        <v>2434</v>
      </c>
      <c r="J19" s="43">
        <v>2668</v>
      </c>
      <c r="K19" s="10">
        <v>960</v>
      </c>
      <c r="L19" s="44">
        <v>2417</v>
      </c>
      <c r="M19" s="12" t="s">
        <v>31</v>
      </c>
      <c r="N19" s="22">
        <v>2199</v>
      </c>
      <c r="O19" s="12" t="s">
        <v>22</v>
      </c>
      <c r="P19" s="22">
        <v>1174</v>
      </c>
      <c r="Q19" s="12" t="s">
        <v>24</v>
      </c>
      <c r="R19" s="22">
        <v>27</v>
      </c>
      <c r="S19" s="12"/>
      <c r="T19" s="22"/>
      <c r="U19" s="12"/>
      <c r="V19" s="22"/>
      <c r="W19" s="12"/>
      <c r="X19" s="22"/>
      <c r="Y19" s="12"/>
      <c r="Z19" s="22"/>
      <c r="AA19" s="12"/>
      <c r="AB19" s="22"/>
      <c r="AC19" s="10" t="s">
        <v>22</v>
      </c>
      <c r="AD19" s="20">
        <v>2371</v>
      </c>
      <c r="AE19" s="10" t="s">
        <v>31</v>
      </c>
      <c r="AF19" s="20">
        <v>2199</v>
      </c>
      <c r="AG19" s="10" t="s">
        <v>24</v>
      </c>
      <c r="AH19" s="20">
        <v>1336</v>
      </c>
      <c r="AI19" s="10"/>
      <c r="AJ19" s="20"/>
      <c r="AK19" s="10"/>
      <c r="AL19" s="20"/>
      <c r="AM19" s="10"/>
      <c r="AN19" s="20"/>
      <c r="AO19" s="10"/>
      <c r="AP19" s="20"/>
      <c r="AQ19" s="10"/>
      <c r="AR19" s="20"/>
    </row>
    <row r="20" spans="1:44" x14ac:dyDescent="0.25">
      <c r="A20" s="45">
        <v>3</v>
      </c>
      <c r="B20" s="30" t="s">
        <v>46</v>
      </c>
      <c r="C20" s="30" t="s">
        <v>491</v>
      </c>
      <c r="D20" s="46">
        <v>0.94996924338732824</v>
      </c>
      <c r="E20" s="47">
        <v>0.99815460323969651</v>
      </c>
      <c r="F20" s="42">
        <v>4879</v>
      </c>
      <c r="G20" s="6">
        <v>4877</v>
      </c>
      <c r="H20" s="7">
        <v>4</v>
      </c>
      <c r="I20" s="8">
        <v>4633</v>
      </c>
      <c r="J20" s="43">
        <v>4868</v>
      </c>
      <c r="K20" s="10">
        <v>2190</v>
      </c>
      <c r="L20" s="44">
        <v>4357</v>
      </c>
      <c r="M20" s="12" t="s">
        <v>22</v>
      </c>
      <c r="N20" s="22">
        <v>3926</v>
      </c>
      <c r="O20" s="12" t="s">
        <v>24</v>
      </c>
      <c r="P20" s="22">
        <v>2446</v>
      </c>
      <c r="Q20" s="12" t="s">
        <v>23</v>
      </c>
      <c r="R20" s="22">
        <v>420</v>
      </c>
      <c r="S20" s="12" t="s">
        <v>25</v>
      </c>
      <c r="T20" s="22">
        <v>94</v>
      </c>
      <c r="U20" s="12"/>
      <c r="V20" s="22"/>
      <c r="W20" s="12"/>
      <c r="X20" s="22"/>
      <c r="Y20" s="12"/>
      <c r="Z20" s="22"/>
      <c r="AA20" s="12"/>
      <c r="AB20" s="22"/>
      <c r="AC20" s="10" t="s">
        <v>22</v>
      </c>
      <c r="AD20" s="20">
        <v>4572</v>
      </c>
      <c r="AE20" s="10" t="s">
        <v>24</v>
      </c>
      <c r="AF20" s="20">
        <v>4358</v>
      </c>
      <c r="AG20" s="10" t="s">
        <v>23</v>
      </c>
      <c r="AH20" s="20">
        <v>420</v>
      </c>
      <c r="AI20" s="10" t="s">
        <v>25</v>
      </c>
      <c r="AJ20" s="20">
        <v>94</v>
      </c>
      <c r="AK20" s="10"/>
      <c r="AL20" s="20"/>
      <c r="AM20" s="10"/>
      <c r="AN20" s="20"/>
      <c r="AO20" s="10"/>
      <c r="AP20" s="20"/>
      <c r="AQ20" s="10"/>
      <c r="AR20" s="20"/>
    </row>
    <row r="21" spans="1:44" x14ac:dyDescent="0.25">
      <c r="A21" s="45">
        <v>4</v>
      </c>
      <c r="B21" s="30" t="s">
        <v>47</v>
      </c>
      <c r="C21" s="30" t="s">
        <v>491</v>
      </c>
      <c r="D21" s="46">
        <v>0.93953042644944895</v>
      </c>
      <c r="E21" s="47">
        <v>0.98332534738859612</v>
      </c>
      <c r="F21" s="42">
        <v>10445</v>
      </c>
      <c r="G21" s="6">
        <v>10435</v>
      </c>
      <c r="H21" s="7">
        <v>4</v>
      </c>
      <c r="I21" s="8">
        <v>9804</v>
      </c>
      <c r="J21" s="43">
        <v>10261</v>
      </c>
      <c r="K21" s="10">
        <v>3868</v>
      </c>
      <c r="L21" s="44">
        <v>8990</v>
      </c>
      <c r="M21" s="12" t="s">
        <v>22</v>
      </c>
      <c r="N21" s="22">
        <v>7700</v>
      </c>
      <c r="O21" s="12" t="s">
        <v>31</v>
      </c>
      <c r="P21" s="22">
        <v>5687</v>
      </c>
      <c r="Q21" s="12" t="s">
        <v>24</v>
      </c>
      <c r="R21" s="22">
        <v>407</v>
      </c>
      <c r="S21" s="12" t="s">
        <v>25</v>
      </c>
      <c r="T21" s="22">
        <v>74</v>
      </c>
      <c r="U21" s="12"/>
      <c r="V21" s="22"/>
      <c r="W21" s="12"/>
      <c r="X21" s="22"/>
      <c r="Y21" s="12"/>
      <c r="Z21" s="22"/>
      <c r="AA21" s="12"/>
      <c r="AB21" s="22"/>
      <c r="AC21" s="10" t="s">
        <v>22</v>
      </c>
      <c r="AD21" s="20">
        <v>9815</v>
      </c>
      <c r="AE21" s="10" t="s">
        <v>24</v>
      </c>
      <c r="AF21" s="20">
        <v>6782</v>
      </c>
      <c r="AG21" s="10" t="s">
        <v>31</v>
      </c>
      <c r="AH21" s="20">
        <v>5687</v>
      </c>
      <c r="AI21" s="10" t="s">
        <v>25</v>
      </c>
      <c r="AJ21" s="20">
        <v>74</v>
      </c>
      <c r="AK21" s="10"/>
      <c r="AL21" s="20"/>
      <c r="AM21" s="10"/>
      <c r="AN21" s="20"/>
      <c r="AO21" s="10"/>
      <c r="AP21" s="20"/>
      <c r="AQ21" s="10"/>
      <c r="AR21" s="20"/>
    </row>
    <row r="22" spans="1:44" x14ac:dyDescent="0.25">
      <c r="A22" s="45">
        <v>4</v>
      </c>
      <c r="B22" s="30" t="s">
        <v>48</v>
      </c>
      <c r="C22" s="30" t="s">
        <v>491</v>
      </c>
      <c r="D22" s="46">
        <v>0.96294612411911795</v>
      </c>
      <c r="E22" s="47">
        <v>0.99613548533757668</v>
      </c>
      <c r="F22" s="42">
        <v>4409</v>
      </c>
      <c r="G22" s="6">
        <v>4399</v>
      </c>
      <c r="H22" s="7">
        <v>4</v>
      </c>
      <c r="I22" s="8">
        <v>4236</v>
      </c>
      <c r="J22" s="43">
        <v>4382</v>
      </c>
      <c r="K22" s="10">
        <v>1774</v>
      </c>
      <c r="L22" s="44">
        <v>3669</v>
      </c>
      <c r="M22" s="12" t="s">
        <v>22</v>
      </c>
      <c r="N22" s="22">
        <v>3490</v>
      </c>
      <c r="O22" s="12" t="s">
        <v>31</v>
      </c>
      <c r="P22" s="22">
        <v>2404</v>
      </c>
      <c r="Q22" s="12" t="s">
        <v>24</v>
      </c>
      <c r="R22" s="22">
        <v>271</v>
      </c>
      <c r="S22" s="12" t="s">
        <v>25</v>
      </c>
      <c r="T22" s="22">
        <v>30</v>
      </c>
      <c r="U22" s="12"/>
      <c r="V22" s="22"/>
      <c r="W22" s="12"/>
      <c r="X22" s="22"/>
      <c r="Y22" s="12"/>
      <c r="Z22" s="22"/>
      <c r="AA22" s="12"/>
      <c r="AB22" s="22"/>
      <c r="AC22" s="10" t="s">
        <v>22</v>
      </c>
      <c r="AD22" s="20">
        <v>4259</v>
      </c>
      <c r="AE22" s="10" t="s">
        <v>24</v>
      </c>
      <c r="AF22" s="20">
        <v>2511</v>
      </c>
      <c r="AG22" s="10" t="s">
        <v>31</v>
      </c>
      <c r="AH22" s="20">
        <v>2404</v>
      </c>
      <c r="AI22" s="10" t="s">
        <v>25</v>
      </c>
      <c r="AJ22" s="20">
        <v>30</v>
      </c>
      <c r="AK22" s="10"/>
      <c r="AL22" s="20"/>
      <c r="AM22" s="10"/>
      <c r="AN22" s="20"/>
      <c r="AO22" s="10"/>
      <c r="AP22" s="20"/>
      <c r="AQ22" s="10"/>
      <c r="AR22" s="20"/>
    </row>
    <row r="23" spans="1:44" x14ac:dyDescent="0.25">
      <c r="A23" s="45">
        <v>4</v>
      </c>
      <c r="B23" s="30" t="s">
        <v>49</v>
      </c>
      <c r="C23" s="30" t="s">
        <v>491</v>
      </c>
      <c r="D23" s="46">
        <v>0.94830223309880701</v>
      </c>
      <c r="E23" s="47">
        <v>0.99816457632303457</v>
      </c>
      <c r="F23" s="42">
        <v>3269</v>
      </c>
      <c r="G23" s="6">
        <v>3269</v>
      </c>
      <c r="H23" s="7">
        <v>4</v>
      </c>
      <c r="I23" s="8">
        <v>3100</v>
      </c>
      <c r="J23" s="43">
        <v>3263</v>
      </c>
      <c r="K23" s="10">
        <v>1383</v>
      </c>
      <c r="L23" s="44">
        <v>2548</v>
      </c>
      <c r="M23" s="12" t="s">
        <v>22</v>
      </c>
      <c r="N23" s="22">
        <v>2470</v>
      </c>
      <c r="O23" s="12" t="s">
        <v>24</v>
      </c>
      <c r="P23" s="22">
        <v>1916</v>
      </c>
      <c r="Q23" s="12" t="s">
        <v>23</v>
      </c>
      <c r="R23" s="22">
        <v>59</v>
      </c>
      <c r="S23" s="12" t="s">
        <v>25</v>
      </c>
      <c r="T23" s="22">
        <v>8</v>
      </c>
      <c r="U23" s="12"/>
      <c r="V23" s="22"/>
      <c r="W23" s="12"/>
      <c r="X23" s="22"/>
      <c r="Y23" s="12"/>
      <c r="Z23" s="22"/>
      <c r="AA23" s="12"/>
      <c r="AB23" s="22"/>
      <c r="AC23" s="10" t="s">
        <v>22</v>
      </c>
      <c r="AD23" s="20">
        <v>3249</v>
      </c>
      <c r="AE23" s="10" t="s">
        <v>24</v>
      </c>
      <c r="AF23" s="20">
        <v>2545</v>
      </c>
      <c r="AG23" s="10" t="s">
        <v>23</v>
      </c>
      <c r="AH23" s="20">
        <v>59</v>
      </c>
      <c r="AI23" s="10" t="s">
        <v>25</v>
      </c>
      <c r="AJ23" s="20">
        <v>8</v>
      </c>
      <c r="AK23" s="10"/>
      <c r="AL23" s="20"/>
      <c r="AM23" s="10"/>
      <c r="AN23" s="20"/>
      <c r="AO23" s="10"/>
      <c r="AP23" s="20"/>
      <c r="AQ23" s="10"/>
      <c r="AR23" s="20"/>
    </row>
    <row r="24" spans="1:44" x14ac:dyDescent="0.25">
      <c r="A24" s="45">
        <v>5</v>
      </c>
      <c r="B24" s="30" t="s">
        <v>50</v>
      </c>
      <c r="C24" s="30" t="s">
        <v>491</v>
      </c>
      <c r="D24" s="46">
        <v>0.87660668380462725</v>
      </c>
      <c r="E24" s="47">
        <v>0.99228791773778924</v>
      </c>
      <c r="F24" s="42">
        <v>781</v>
      </c>
      <c r="G24" s="6">
        <v>778</v>
      </c>
      <c r="H24" s="7">
        <v>2</v>
      </c>
      <c r="I24" s="8">
        <v>682</v>
      </c>
      <c r="J24" s="43">
        <v>772</v>
      </c>
      <c r="K24" s="10">
        <v>64</v>
      </c>
      <c r="L24" s="44">
        <v>600</v>
      </c>
      <c r="M24" s="12" t="s">
        <v>22</v>
      </c>
      <c r="N24" s="22">
        <v>678</v>
      </c>
      <c r="O24" s="12" t="s">
        <v>24</v>
      </c>
      <c r="P24" s="22">
        <v>67</v>
      </c>
      <c r="Q24" s="12"/>
      <c r="R24" s="22"/>
      <c r="S24" s="12"/>
      <c r="T24" s="22"/>
      <c r="U24" s="12"/>
      <c r="V24" s="22"/>
      <c r="W24" s="12"/>
      <c r="X24" s="22"/>
      <c r="Y24" s="12"/>
      <c r="Z24" s="22"/>
      <c r="AA24" s="12"/>
      <c r="AB24" s="22"/>
      <c r="AC24" s="10" t="s">
        <v>22</v>
      </c>
      <c r="AD24" s="20">
        <v>732</v>
      </c>
      <c r="AE24" s="10" t="s">
        <v>24</v>
      </c>
      <c r="AF24" s="20">
        <v>640</v>
      </c>
      <c r="AG24" s="10"/>
      <c r="AH24" s="20"/>
      <c r="AI24" s="10"/>
      <c r="AJ24" s="20"/>
      <c r="AK24" s="10"/>
      <c r="AL24" s="20"/>
      <c r="AM24" s="10"/>
      <c r="AN24" s="20"/>
      <c r="AO24" s="10"/>
      <c r="AP24" s="20"/>
      <c r="AQ24" s="10"/>
      <c r="AR24" s="20"/>
    </row>
    <row r="25" spans="1:44" x14ac:dyDescent="0.25">
      <c r="A25" s="45">
        <v>4</v>
      </c>
      <c r="B25" s="30" t="s">
        <v>51</v>
      </c>
      <c r="C25" s="30" t="s">
        <v>491</v>
      </c>
      <c r="D25" s="46">
        <v>0.93680555555555556</v>
      </c>
      <c r="E25" s="47">
        <v>0.99236111111111114</v>
      </c>
      <c r="F25" s="42">
        <v>2882</v>
      </c>
      <c r="G25" s="6">
        <v>2880</v>
      </c>
      <c r="H25" s="7">
        <v>3</v>
      </c>
      <c r="I25" s="8">
        <v>2698</v>
      </c>
      <c r="J25" s="43">
        <v>2858</v>
      </c>
      <c r="K25" s="10">
        <v>1064</v>
      </c>
      <c r="L25" s="44">
        <v>2189</v>
      </c>
      <c r="M25" s="12" t="s">
        <v>22</v>
      </c>
      <c r="N25" s="22">
        <v>1856</v>
      </c>
      <c r="O25" s="12" t="s">
        <v>24</v>
      </c>
      <c r="P25" s="22">
        <v>1302</v>
      </c>
      <c r="Q25" s="12" t="s">
        <v>23</v>
      </c>
      <c r="R25" s="22">
        <v>888</v>
      </c>
      <c r="S25" s="12"/>
      <c r="T25" s="22"/>
      <c r="U25" s="12"/>
      <c r="V25" s="22"/>
      <c r="W25" s="12"/>
      <c r="X25" s="22"/>
      <c r="Y25" s="12"/>
      <c r="Z25" s="22"/>
      <c r="AA25" s="12"/>
      <c r="AB25" s="22"/>
      <c r="AC25" s="10" t="s">
        <v>22</v>
      </c>
      <c r="AD25" s="20">
        <v>2740</v>
      </c>
      <c r="AE25" s="10" t="s">
        <v>24</v>
      </c>
      <c r="AF25" s="20">
        <v>2049</v>
      </c>
      <c r="AG25" s="10" t="s">
        <v>23</v>
      </c>
      <c r="AH25" s="20">
        <v>888</v>
      </c>
      <c r="AI25" s="10"/>
      <c r="AJ25" s="20"/>
      <c r="AK25" s="10"/>
      <c r="AL25" s="20"/>
      <c r="AM25" s="10"/>
      <c r="AN25" s="20"/>
      <c r="AO25" s="10"/>
      <c r="AP25" s="20"/>
      <c r="AQ25" s="10"/>
      <c r="AR25" s="20"/>
    </row>
    <row r="26" spans="1:44" x14ac:dyDescent="0.25">
      <c r="A26" s="45">
        <v>6</v>
      </c>
      <c r="B26" s="30" t="s">
        <v>52</v>
      </c>
      <c r="C26" s="30" t="s">
        <v>491</v>
      </c>
      <c r="D26" s="46">
        <v>0.74821428571428572</v>
      </c>
      <c r="E26" s="47">
        <v>0.99821428571428572</v>
      </c>
      <c r="F26" s="42">
        <v>563</v>
      </c>
      <c r="G26" s="6">
        <v>560</v>
      </c>
      <c r="H26" s="7">
        <v>3</v>
      </c>
      <c r="I26" s="8">
        <v>419</v>
      </c>
      <c r="J26" s="43">
        <v>559</v>
      </c>
      <c r="K26" s="10">
        <v>11</v>
      </c>
      <c r="L26" s="44">
        <v>528</v>
      </c>
      <c r="M26" s="12" t="s">
        <v>31</v>
      </c>
      <c r="N26" s="22">
        <v>416</v>
      </c>
      <c r="O26" s="12" t="s">
        <v>22</v>
      </c>
      <c r="P26" s="22">
        <v>12</v>
      </c>
      <c r="Q26" s="12" t="s">
        <v>24</v>
      </c>
      <c r="R26" s="22">
        <v>2</v>
      </c>
      <c r="S26" s="12"/>
      <c r="T26" s="22"/>
      <c r="U26" s="12"/>
      <c r="V26" s="22"/>
      <c r="W26" s="12"/>
      <c r="X26" s="22"/>
      <c r="Y26" s="12"/>
      <c r="Z26" s="22"/>
      <c r="AA26" s="12"/>
      <c r="AB26" s="22"/>
      <c r="AC26" s="10" t="s">
        <v>22</v>
      </c>
      <c r="AD26" s="20">
        <v>555</v>
      </c>
      <c r="AE26" s="10" t="s">
        <v>24</v>
      </c>
      <c r="AF26" s="20">
        <v>431</v>
      </c>
      <c r="AG26" s="10" t="s">
        <v>31</v>
      </c>
      <c r="AH26" s="20">
        <v>416</v>
      </c>
      <c r="AI26" s="10"/>
      <c r="AJ26" s="20"/>
      <c r="AK26" s="10"/>
      <c r="AL26" s="20"/>
      <c r="AM26" s="10"/>
      <c r="AN26" s="20"/>
      <c r="AO26" s="10"/>
      <c r="AP26" s="20"/>
      <c r="AQ26" s="10"/>
      <c r="AR26" s="20"/>
    </row>
    <row r="27" spans="1:44" x14ac:dyDescent="0.25">
      <c r="A27" s="45">
        <v>5</v>
      </c>
      <c r="B27" s="30" t="s">
        <v>53</v>
      </c>
      <c r="C27" s="30" t="s">
        <v>491</v>
      </c>
      <c r="D27" s="46">
        <v>0.91534391534391535</v>
      </c>
      <c r="E27" s="47">
        <v>0.99259259259259258</v>
      </c>
      <c r="F27" s="42">
        <v>945</v>
      </c>
      <c r="G27" s="6">
        <v>945</v>
      </c>
      <c r="H27" s="7">
        <v>3</v>
      </c>
      <c r="I27" s="8">
        <v>865</v>
      </c>
      <c r="J27" s="43">
        <v>938</v>
      </c>
      <c r="K27" s="10">
        <v>278</v>
      </c>
      <c r="L27" s="44">
        <v>812</v>
      </c>
      <c r="M27" s="12" t="s">
        <v>22</v>
      </c>
      <c r="N27" s="22">
        <v>708</v>
      </c>
      <c r="O27" s="12" t="s">
        <v>24</v>
      </c>
      <c r="P27" s="22">
        <v>246</v>
      </c>
      <c r="Q27" s="12" t="s">
        <v>23</v>
      </c>
      <c r="R27" s="22">
        <v>189</v>
      </c>
      <c r="S27" s="12"/>
      <c r="T27" s="22"/>
      <c r="U27" s="12"/>
      <c r="V27" s="22"/>
      <c r="W27" s="12"/>
      <c r="X27" s="22"/>
      <c r="Y27" s="12"/>
      <c r="Z27" s="22"/>
      <c r="AA27" s="12"/>
      <c r="AB27" s="22"/>
      <c r="AC27" s="10" t="s">
        <v>22</v>
      </c>
      <c r="AD27" s="20">
        <v>897</v>
      </c>
      <c r="AE27" s="10" t="s">
        <v>24</v>
      </c>
      <c r="AF27" s="20">
        <v>787</v>
      </c>
      <c r="AG27" s="10" t="s">
        <v>23</v>
      </c>
      <c r="AH27" s="20">
        <v>189</v>
      </c>
      <c r="AI27" s="10"/>
      <c r="AJ27" s="20"/>
      <c r="AK27" s="10"/>
      <c r="AL27" s="20"/>
      <c r="AM27" s="10"/>
      <c r="AN27" s="20"/>
      <c r="AO27" s="10"/>
      <c r="AP27" s="20"/>
      <c r="AQ27" s="10"/>
      <c r="AR27" s="20"/>
    </row>
    <row r="28" spans="1:44" x14ac:dyDescent="0.25">
      <c r="A28" s="45">
        <v>4</v>
      </c>
      <c r="B28" s="30" t="s">
        <v>54</v>
      </c>
      <c r="C28" s="30" t="s">
        <v>491</v>
      </c>
      <c r="D28" s="46">
        <v>0.95751138088012144</v>
      </c>
      <c r="E28" s="47">
        <v>0.99514415781487098</v>
      </c>
      <c r="F28" s="42">
        <v>6600</v>
      </c>
      <c r="G28" s="6">
        <v>6590</v>
      </c>
      <c r="H28" s="7">
        <v>3</v>
      </c>
      <c r="I28" s="8">
        <v>6310</v>
      </c>
      <c r="J28" s="43">
        <v>6558</v>
      </c>
      <c r="K28" s="10">
        <v>1973</v>
      </c>
      <c r="L28" s="44">
        <v>4532</v>
      </c>
      <c r="M28" s="12" t="s">
        <v>22</v>
      </c>
      <c r="N28" s="22">
        <v>4277</v>
      </c>
      <c r="O28" s="12" t="s">
        <v>31</v>
      </c>
      <c r="P28" s="22">
        <v>3527</v>
      </c>
      <c r="Q28" s="12" t="s">
        <v>24</v>
      </c>
      <c r="R28" s="22">
        <v>694</v>
      </c>
      <c r="S28" s="12"/>
      <c r="T28" s="22"/>
      <c r="U28" s="12"/>
      <c r="V28" s="22"/>
      <c r="W28" s="12"/>
      <c r="X28" s="22"/>
      <c r="Y28" s="12"/>
      <c r="Z28" s="22"/>
      <c r="AA28" s="12"/>
      <c r="AB28" s="22"/>
      <c r="AC28" s="10" t="s">
        <v>22</v>
      </c>
      <c r="AD28" s="20">
        <v>6069</v>
      </c>
      <c r="AE28" s="10" t="s">
        <v>31</v>
      </c>
      <c r="AF28" s="20">
        <v>3527</v>
      </c>
      <c r="AG28" s="10" t="s">
        <v>24</v>
      </c>
      <c r="AH28" s="20">
        <v>3043</v>
      </c>
      <c r="AI28" s="10"/>
      <c r="AJ28" s="20"/>
      <c r="AK28" s="10"/>
      <c r="AL28" s="20"/>
      <c r="AM28" s="10"/>
      <c r="AN28" s="20"/>
      <c r="AO28" s="10"/>
      <c r="AP28" s="20"/>
      <c r="AQ28" s="10"/>
      <c r="AR28" s="20"/>
    </row>
    <row r="29" spans="1:44" x14ac:dyDescent="0.25">
      <c r="A29" s="45">
        <v>5</v>
      </c>
      <c r="B29" s="30" t="s">
        <v>55</v>
      </c>
      <c r="C29" s="30" t="s">
        <v>491</v>
      </c>
      <c r="D29" s="46">
        <v>0.74792899408284019</v>
      </c>
      <c r="E29" s="47">
        <v>0.94792899408284026</v>
      </c>
      <c r="F29" s="42">
        <v>846</v>
      </c>
      <c r="G29" s="6">
        <v>845</v>
      </c>
      <c r="H29" s="7">
        <v>3</v>
      </c>
      <c r="I29" s="8">
        <v>632</v>
      </c>
      <c r="J29" s="43">
        <v>801</v>
      </c>
      <c r="K29" s="10">
        <v>24</v>
      </c>
      <c r="L29" s="44">
        <v>503</v>
      </c>
      <c r="M29" s="12" t="s">
        <v>31</v>
      </c>
      <c r="N29" s="22">
        <v>613</v>
      </c>
      <c r="O29" s="12" t="s">
        <v>24</v>
      </c>
      <c r="P29" s="22">
        <v>24</v>
      </c>
      <c r="Q29" s="12" t="s">
        <v>22</v>
      </c>
      <c r="R29" s="22">
        <v>16</v>
      </c>
      <c r="S29" s="12"/>
      <c r="T29" s="22"/>
      <c r="U29" s="12"/>
      <c r="V29" s="22"/>
      <c r="W29" s="12"/>
      <c r="X29" s="22"/>
      <c r="Y29" s="12"/>
      <c r="Z29" s="22"/>
      <c r="AA29" s="12"/>
      <c r="AB29" s="22"/>
      <c r="AC29" s="10" t="s">
        <v>31</v>
      </c>
      <c r="AD29" s="20">
        <v>613</v>
      </c>
      <c r="AE29" s="10" t="s">
        <v>22</v>
      </c>
      <c r="AF29" s="20">
        <v>434</v>
      </c>
      <c r="AG29" s="10" t="s">
        <v>24</v>
      </c>
      <c r="AH29" s="20">
        <v>412</v>
      </c>
      <c r="AI29" s="10"/>
      <c r="AJ29" s="20"/>
      <c r="AK29" s="10"/>
      <c r="AL29" s="20"/>
      <c r="AM29" s="10"/>
      <c r="AN29" s="20"/>
      <c r="AO29" s="10"/>
      <c r="AP29" s="20"/>
      <c r="AQ29" s="10"/>
      <c r="AR29" s="20"/>
    </row>
    <row r="30" spans="1:44" x14ac:dyDescent="0.25">
      <c r="A30" s="45">
        <v>6</v>
      </c>
      <c r="B30" s="30" t="s">
        <v>56</v>
      </c>
      <c r="C30" s="30" t="s">
        <v>491</v>
      </c>
      <c r="D30" s="46">
        <v>0.84061696658097684</v>
      </c>
      <c r="E30" s="47">
        <v>0.99485861182519275</v>
      </c>
      <c r="F30" s="42">
        <v>389</v>
      </c>
      <c r="G30" s="6">
        <v>389</v>
      </c>
      <c r="H30" s="7">
        <v>3</v>
      </c>
      <c r="I30" s="8">
        <v>327</v>
      </c>
      <c r="J30" s="43">
        <v>387</v>
      </c>
      <c r="K30" s="10">
        <v>1</v>
      </c>
      <c r="L30" s="44">
        <v>353</v>
      </c>
      <c r="M30" s="12" t="s">
        <v>31</v>
      </c>
      <c r="N30" s="22">
        <v>326</v>
      </c>
      <c r="O30" s="12" t="s">
        <v>22</v>
      </c>
      <c r="P30" s="22">
        <v>2</v>
      </c>
      <c r="Q30" s="12" t="s">
        <v>24</v>
      </c>
      <c r="R30" s="22">
        <v>0</v>
      </c>
      <c r="S30" s="12"/>
      <c r="T30" s="22"/>
      <c r="U30" s="12"/>
      <c r="V30" s="22"/>
      <c r="W30" s="12"/>
      <c r="X30" s="22"/>
      <c r="Y30" s="12"/>
      <c r="Z30" s="22"/>
      <c r="AA30" s="12"/>
      <c r="AB30" s="22"/>
      <c r="AC30" s="10" t="s">
        <v>22</v>
      </c>
      <c r="AD30" s="20">
        <v>362</v>
      </c>
      <c r="AE30" s="10" t="s">
        <v>31</v>
      </c>
      <c r="AF30" s="20">
        <v>326</v>
      </c>
      <c r="AG30" s="10" t="s">
        <v>24</v>
      </c>
      <c r="AH30" s="20">
        <v>324</v>
      </c>
      <c r="AI30" s="10"/>
      <c r="AJ30" s="20"/>
      <c r="AK30" s="10"/>
      <c r="AL30" s="20"/>
      <c r="AM30" s="10"/>
      <c r="AN30" s="20"/>
      <c r="AO30" s="10"/>
      <c r="AP30" s="20"/>
      <c r="AQ30" s="10"/>
      <c r="AR30" s="20"/>
    </row>
    <row r="31" spans="1:44" x14ac:dyDescent="0.25">
      <c r="A31" s="45">
        <v>5</v>
      </c>
      <c r="B31" s="30" t="s">
        <v>57</v>
      </c>
      <c r="C31" s="30" t="s">
        <v>492</v>
      </c>
      <c r="D31" s="46">
        <v>0.935969868173258</v>
      </c>
      <c r="E31" s="47">
        <v>1</v>
      </c>
      <c r="F31" s="42">
        <v>1064</v>
      </c>
      <c r="G31" s="6">
        <v>1062</v>
      </c>
      <c r="H31" s="7">
        <v>3</v>
      </c>
      <c r="I31" s="8">
        <v>994</v>
      </c>
      <c r="J31" s="43">
        <v>1062</v>
      </c>
      <c r="K31" s="10">
        <v>8</v>
      </c>
      <c r="L31" s="44">
        <v>993</v>
      </c>
      <c r="M31" s="12" t="s">
        <v>475</v>
      </c>
      <c r="N31" s="22">
        <v>992</v>
      </c>
      <c r="O31" s="12" t="s">
        <v>22</v>
      </c>
      <c r="P31" s="22">
        <v>10</v>
      </c>
      <c r="Q31" s="12"/>
      <c r="R31" s="22"/>
      <c r="S31" s="12"/>
      <c r="T31" s="22"/>
      <c r="U31" s="12"/>
      <c r="V31" s="22"/>
      <c r="W31" s="12"/>
      <c r="X31" s="22"/>
      <c r="Y31" s="12"/>
      <c r="Z31" s="22"/>
      <c r="AA31" s="12"/>
      <c r="AB31" s="22"/>
      <c r="AC31" s="10" t="s">
        <v>22</v>
      </c>
      <c r="AD31" s="20">
        <v>994</v>
      </c>
      <c r="AE31" s="10" t="s">
        <v>475</v>
      </c>
      <c r="AF31" s="20">
        <v>992</v>
      </c>
      <c r="AG31" s="10" t="s">
        <v>24</v>
      </c>
      <c r="AH31" s="20">
        <v>295</v>
      </c>
      <c r="AI31" s="10"/>
      <c r="AJ31" s="20"/>
      <c r="AK31" s="10"/>
      <c r="AL31" s="20"/>
      <c r="AM31" s="10"/>
      <c r="AN31" s="20"/>
      <c r="AO31" s="10"/>
      <c r="AP31" s="20"/>
      <c r="AQ31" s="10"/>
      <c r="AR31" s="20"/>
    </row>
    <row r="32" spans="1:44" x14ac:dyDescent="0.25">
      <c r="A32" s="45">
        <v>6</v>
      </c>
      <c r="B32" s="30" t="s">
        <v>60</v>
      </c>
      <c r="C32" s="30" t="s">
        <v>492</v>
      </c>
      <c r="D32" s="46">
        <v>0.74276261373035568</v>
      </c>
      <c r="E32" s="47">
        <v>0.91232423490488002</v>
      </c>
      <c r="F32" s="42">
        <v>1210</v>
      </c>
      <c r="G32" s="6">
        <v>1209</v>
      </c>
      <c r="H32" s="7">
        <v>3</v>
      </c>
      <c r="I32" s="8">
        <v>898</v>
      </c>
      <c r="J32" s="43">
        <v>1103</v>
      </c>
      <c r="K32" s="10">
        <v>5</v>
      </c>
      <c r="L32" s="44">
        <v>528</v>
      </c>
      <c r="M32" s="12" t="s">
        <v>475</v>
      </c>
      <c r="N32" s="22">
        <v>699</v>
      </c>
      <c r="O32" s="12" t="s">
        <v>22</v>
      </c>
      <c r="P32" s="22">
        <v>204</v>
      </c>
      <c r="Q32" s="12"/>
      <c r="R32" s="22"/>
      <c r="S32" s="12"/>
      <c r="T32" s="22"/>
      <c r="U32" s="12"/>
      <c r="V32" s="22"/>
      <c r="W32" s="12"/>
      <c r="X32" s="22"/>
      <c r="Y32" s="12"/>
      <c r="Z32" s="22"/>
      <c r="AA32" s="12"/>
      <c r="AB32" s="22"/>
      <c r="AC32" s="10" t="s">
        <v>22</v>
      </c>
      <c r="AD32" s="20">
        <v>925</v>
      </c>
      <c r="AE32" s="10" t="s">
        <v>475</v>
      </c>
      <c r="AF32" s="20">
        <v>699</v>
      </c>
      <c r="AG32" s="10" t="s">
        <v>24</v>
      </c>
      <c r="AH32" s="20">
        <v>7</v>
      </c>
      <c r="AI32" s="10"/>
      <c r="AJ32" s="20"/>
      <c r="AK32" s="10"/>
      <c r="AL32" s="20"/>
      <c r="AM32" s="10"/>
      <c r="AN32" s="20"/>
      <c r="AO32" s="10"/>
      <c r="AP32" s="20"/>
      <c r="AQ32" s="10"/>
      <c r="AR32" s="20"/>
    </row>
    <row r="33" spans="1:44" x14ac:dyDescent="0.25">
      <c r="A33" s="45">
        <v>4</v>
      </c>
      <c r="B33" s="30" t="s">
        <v>61</v>
      </c>
      <c r="C33" s="30" t="s">
        <v>492</v>
      </c>
      <c r="D33" s="46">
        <v>0.79731938542007197</v>
      </c>
      <c r="E33" s="47">
        <v>0.96796338672768878</v>
      </c>
      <c r="F33" s="42">
        <v>3059</v>
      </c>
      <c r="G33" s="6">
        <v>3059</v>
      </c>
      <c r="H33" s="7">
        <v>3</v>
      </c>
      <c r="I33" s="8">
        <v>2439</v>
      </c>
      <c r="J33" s="43">
        <v>2961</v>
      </c>
      <c r="K33" s="10">
        <v>11</v>
      </c>
      <c r="L33" s="44">
        <v>2245</v>
      </c>
      <c r="M33" s="12" t="s">
        <v>475</v>
      </c>
      <c r="N33" s="22">
        <v>2413</v>
      </c>
      <c r="O33" s="12" t="s">
        <v>22</v>
      </c>
      <c r="P33" s="22">
        <v>37</v>
      </c>
      <c r="Q33" s="12"/>
      <c r="R33" s="22"/>
      <c r="S33" s="12"/>
      <c r="T33" s="22"/>
      <c r="U33" s="12"/>
      <c r="V33" s="22"/>
      <c r="W33" s="12"/>
      <c r="X33" s="22"/>
      <c r="Y33" s="12"/>
      <c r="Z33" s="22"/>
      <c r="AA33" s="12"/>
      <c r="AB33" s="22"/>
      <c r="AC33" s="10" t="s">
        <v>475</v>
      </c>
      <c r="AD33" s="20">
        <v>2413</v>
      </c>
      <c r="AE33" s="10" t="s">
        <v>24</v>
      </c>
      <c r="AF33" s="20">
        <v>1742</v>
      </c>
      <c r="AG33" s="10" t="s">
        <v>22</v>
      </c>
      <c r="AH33" s="20">
        <v>1564</v>
      </c>
      <c r="AI33" s="10"/>
      <c r="AJ33" s="20"/>
      <c r="AK33" s="10"/>
      <c r="AL33" s="20"/>
      <c r="AM33" s="10"/>
      <c r="AN33" s="20"/>
      <c r="AO33" s="10"/>
      <c r="AP33" s="20"/>
      <c r="AQ33" s="10"/>
      <c r="AR33" s="20"/>
    </row>
    <row r="34" spans="1:44" x14ac:dyDescent="0.25">
      <c r="A34" s="45">
        <v>3</v>
      </c>
      <c r="B34" s="30" t="s">
        <v>63</v>
      </c>
      <c r="C34" s="30" t="s">
        <v>492</v>
      </c>
      <c r="D34" s="46">
        <v>0.94650729891251106</v>
      </c>
      <c r="E34" s="47">
        <v>0.99529734495934163</v>
      </c>
      <c r="F34" s="42">
        <v>10471</v>
      </c>
      <c r="G34" s="6">
        <v>10207</v>
      </c>
      <c r="H34" s="7">
        <v>5</v>
      </c>
      <c r="I34" s="8">
        <v>9661</v>
      </c>
      <c r="J34" s="43">
        <v>10159</v>
      </c>
      <c r="K34" s="10">
        <v>4752</v>
      </c>
      <c r="L34" s="44">
        <v>9154</v>
      </c>
      <c r="M34" s="12" t="s">
        <v>475</v>
      </c>
      <c r="N34" s="22">
        <v>8051</v>
      </c>
      <c r="O34" s="12" t="s">
        <v>22</v>
      </c>
      <c r="P34" s="22">
        <v>6325</v>
      </c>
      <c r="Q34" s="12" t="s">
        <v>25</v>
      </c>
      <c r="R34" s="22">
        <v>50</v>
      </c>
      <c r="S34" s="12" t="s">
        <v>476</v>
      </c>
      <c r="T34" s="22">
        <v>10</v>
      </c>
      <c r="U34" s="12"/>
      <c r="V34" s="22"/>
      <c r="W34" s="12"/>
      <c r="X34" s="22"/>
      <c r="Y34" s="12"/>
      <c r="Z34" s="22"/>
      <c r="AA34" s="12"/>
      <c r="AB34" s="22"/>
      <c r="AC34" s="10" t="s">
        <v>22</v>
      </c>
      <c r="AD34" s="20">
        <v>9480</v>
      </c>
      <c r="AE34" s="10" t="s">
        <v>475</v>
      </c>
      <c r="AF34" s="20">
        <v>8051</v>
      </c>
      <c r="AG34" s="10" t="s">
        <v>24</v>
      </c>
      <c r="AH34" s="20">
        <v>6902</v>
      </c>
      <c r="AI34" s="10" t="s">
        <v>25</v>
      </c>
      <c r="AJ34" s="20">
        <v>50</v>
      </c>
      <c r="AK34" s="10" t="s">
        <v>476</v>
      </c>
      <c r="AL34" s="20">
        <v>10</v>
      </c>
      <c r="AM34" s="10"/>
      <c r="AN34" s="20"/>
      <c r="AO34" s="10"/>
      <c r="AP34" s="20"/>
      <c r="AQ34" s="10"/>
      <c r="AR34" s="20"/>
    </row>
    <row r="35" spans="1:44" x14ac:dyDescent="0.25">
      <c r="A35" s="45">
        <v>6</v>
      </c>
      <c r="B35" s="30" t="s">
        <v>65</v>
      </c>
      <c r="C35" s="30" t="s">
        <v>492</v>
      </c>
      <c r="D35" s="46">
        <v>0.72575250836120397</v>
      </c>
      <c r="E35" s="47">
        <v>0.9581939799331104</v>
      </c>
      <c r="F35" s="42">
        <v>599</v>
      </c>
      <c r="G35" s="6">
        <v>598</v>
      </c>
      <c r="H35" s="7">
        <v>4</v>
      </c>
      <c r="I35" s="8">
        <v>434</v>
      </c>
      <c r="J35" s="43">
        <v>573</v>
      </c>
      <c r="K35" s="10">
        <v>23</v>
      </c>
      <c r="L35" s="44">
        <v>273</v>
      </c>
      <c r="M35" s="12" t="s">
        <v>22</v>
      </c>
      <c r="N35" s="22">
        <v>430</v>
      </c>
      <c r="O35" s="12" t="s">
        <v>476</v>
      </c>
      <c r="P35" s="22">
        <v>21</v>
      </c>
      <c r="Q35" s="12" t="s">
        <v>475</v>
      </c>
      <c r="R35" s="22">
        <v>4</v>
      </c>
      <c r="S35" s="12"/>
      <c r="T35" s="22"/>
      <c r="U35" s="12"/>
      <c r="V35" s="22"/>
      <c r="W35" s="12"/>
      <c r="X35" s="22"/>
      <c r="Y35" s="12"/>
      <c r="Z35" s="22"/>
      <c r="AA35" s="12"/>
      <c r="AB35" s="22"/>
      <c r="AC35" s="10" t="s">
        <v>22</v>
      </c>
      <c r="AD35" s="20">
        <v>517</v>
      </c>
      <c r="AE35" s="10" t="s">
        <v>24</v>
      </c>
      <c r="AF35" s="20">
        <v>316</v>
      </c>
      <c r="AG35" s="10" t="s">
        <v>476</v>
      </c>
      <c r="AH35" s="20">
        <v>21</v>
      </c>
      <c r="AI35" s="10" t="s">
        <v>475</v>
      </c>
      <c r="AJ35" s="20">
        <v>4</v>
      </c>
      <c r="AK35" s="10"/>
      <c r="AL35" s="20"/>
      <c r="AM35" s="10"/>
      <c r="AN35" s="20"/>
      <c r="AO35" s="10"/>
      <c r="AP35" s="20"/>
      <c r="AQ35" s="10"/>
      <c r="AR35" s="20"/>
    </row>
    <row r="36" spans="1:44" x14ac:dyDescent="0.25">
      <c r="A36" s="45">
        <v>5</v>
      </c>
      <c r="B36" s="30" t="s">
        <v>66</v>
      </c>
      <c r="C36" s="30" t="s">
        <v>492</v>
      </c>
      <c r="D36" s="46">
        <v>0.84615384615384615</v>
      </c>
      <c r="E36" s="47">
        <v>0.98587127158555732</v>
      </c>
      <c r="F36" s="42">
        <v>637</v>
      </c>
      <c r="G36" s="6">
        <v>637</v>
      </c>
      <c r="H36" s="7">
        <v>3</v>
      </c>
      <c r="I36" s="8">
        <v>539</v>
      </c>
      <c r="J36" s="43">
        <v>628</v>
      </c>
      <c r="K36" s="10">
        <v>4</v>
      </c>
      <c r="L36" s="44">
        <v>599</v>
      </c>
      <c r="M36" s="12" t="s">
        <v>475</v>
      </c>
      <c r="N36" s="22">
        <v>367</v>
      </c>
      <c r="O36" s="12" t="s">
        <v>22</v>
      </c>
      <c r="P36" s="22">
        <v>176</v>
      </c>
      <c r="Q36" s="12"/>
      <c r="R36" s="22"/>
      <c r="S36" s="12"/>
      <c r="T36" s="22"/>
      <c r="U36" s="12"/>
      <c r="V36" s="22"/>
      <c r="W36" s="12"/>
      <c r="X36" s="22"/>
      <c r="Y36" s="12"/>
      <c r="Z36" s="22"/>
      <c r="AA36" s="12"/>
      <c r="AB36" s="22"/>
      <c r="AC36" s="10" t="s">
        <v>22</v>
      </c>
      <c r="AD36" s="20">
        <v>605</v>
      </c>
      <c r="AE36" s="10" t="s">
        <v>24</v>
      </c>
      <c r="AF36" s="20">
        <v>590</v>
      </c>
      <c r="AG36" s="10" t="s">
        <v>475</v>
      </c>
      <c r="AH36" s="20">
        <v>367</v>
      </c>
      <c r="AI36" s="10"/>
      <c r="AJ36" s="20"/>
      <c r="AK36" s="10"/>
      <c r="AL36" s="20"/>
      <c r="AM36" s="10"/>
      <c r="AN36" s="20"/>
      <c r="AO36" s="10"/>
      <c r="AP36" s="20"/>
      <c r="AQ36" s="10"/>
      <c r="AR36" s="20"/>
    </row>
    <row r="37" spans="1:44" x14ac:dyDescent="0.25">
      <c r="A37" s="45">
        <v>6</v>
      </c>
      <c r="B37" s="30" t="s">
        <v>67</v>
      </c>
      <c r="C37" s="30" t="s">
        <v>492</v>
      </c>
      <c r="D37" s="46">
        <v>0.88461538461538458</v>
      </c>
      <c r="E37" s="47">
        <v>0.99587912087912089</v>
      </c>
      <c r="F37" s="42">
        <v>730</v>
      </c>
      <c r="G37" s="6">
        <v>728</v>
      </c>
      <c r="H37" s="7">
        <v>3</v>
      </c>
      <c r="I37" s="8">
        <v>644</v>
      </c>
      <c r="J37" s="43">
        <v>725</v>
      </c>
      <c r="K37" s="10">
        <v>5</v>
      </c>
      <c r="L37" s="44">
        <v>708</v>
      </c>
      <c r="M37" s="12" t="s">
        <v>475</v>
      </c>
      <c r="N37" s="22">
        <v>644</v>
      </c>
      <c r="O37" s="12" t="s">
        <v>22</v>
      </c>
      <c r="P37" s="22">
        <v>5</v>
      </c>
      <c r="Q37" s="12"/>
      <c r="R37" s="22"/>
      <c r="S37" s="12"/>
      <c r="T37" s="22"/>
      <c r="U37" s="12"/>
      <c r="V37" s="22"/>
      <c r="W37" s="12"/>
      <c r="X37" s="22"/>
      <c r="Y37" s="12"/>
      <c r="Z37" s="22"/>
      <c r="AA37" s="12"/>
      <c r="AB37" s="22"/>
      <c r="AC37" s="10" t="s">
        <v>22</v>
      </c>
      <c r="AD37" s="20">
        <v>708</v>
      </c>
      <c r="AE37" s="10" t="s">
        <v>24</v>
      </c>
      <c r="AF37" s="20">
        <v>707</v>
      </c>
      <c r="AG37" s="10" t="s">
        <v>475</v>
      </c>
      <c r="AH37" s="20">
        <v>644</v>
      </c>
      <c r="AI37" s="10"/>
      <c r="AJ37" s="20"/>
      <c r="AK37" s="10"/>
      <c r="AL37" s="20"/>
      <c r="AM37" s="10"/>
      <c r="AN37" s="20"/>
      <c r="AO37" s="10"/>
      <c r="AP37" s="20"/>
      <c r="AQ37" s="10"/>
      <c r="AR37" s="20"/>
    </row>
    <row r="38" spans="1:44" x14ac:dyDescent="0.25">
      <c r="A38" s="45">
        <v>4</v>
      </c>
      <c r="B38" s="30" t="s">
        <v>68</v>
      </c>
      <c r="C38" s="30" t="s">
        <v>492</v>
      </c>
      <c r="D38" s="46">
        <v>0.52783576896311757</v>
      </c>
      <c r="E38" s="47">
        <v>0.85212247738343772</v>
      </c>
      <c r="F38" s="42">
        <v>2874</v>
      </c>
      <c r="G38" s="6">
        <v>2874</v>
      </c>
      <c r="H38" s="7">
        <v>3</v>
      </c>
      <c r="I38" s="8">
        <v>1517</v>
      </c>
      <c r="J38" s="43">
        <v>2449</v>
      </c>
      <c r="K38" s="10">
        <v>75</v>
      </c>
      <c r="L38" s="44">
        <v>366</v>
      </c>
      <c r="M38" s="12" t="s">
        <v>475</v>
      </c>
      <c r="N38" s="22">
        <v>1487</v>
      </c>
      <c r="O38" s="12" t="s">
        <v>22</v>
      </c>
      <c r="P38" s="22">
        <v>105</v>
      </c>
      <c r="Q38" s="12"/>
      <c r="R38" s="22"/>
      <c r="S38" s="12"/>
      <c r="T38" s="22"/>
      <c r="U38" s="12"/>
      <c r="V38" s="22"/>
      <c r="W38" s="12"/>
      <c r="X38" s="22"/>
      <c r="Y38" s="12"/>
      <c r="Z38" s="22"/>
      <c r="AA38" s="12"/>
      <c r="AB38" s="22"/>
      <c r="AC38" s="10" t="s">
        <v>475</v>
      </c>
      <c r="AD38" s="20">
        <v>1487</v>
      </c>
      <c r="AE38" s="10" t="s">
        <v>22</v>
      </c>
      <c r="AF38" s="20">
        <v>1293</v>
      </c>
      <c r="AG38" s="10" t="s">
        <v>24</v>
      </c>
      <c r="AH38" s="20">
        <v>41</v>
      </c>
      <c r="AI38" s="10"/>
      <c r="AJ38" s="20"/>
      <c r="AK38" s="10"/>
      <c r="AL38" s="20"/>
      <c r="AM38" s="10"/>
      <c r="AN38" s="20"/>
      <c r="AO38" s="10"/>
      <c r="AP38" s="20"/>
      <c r="AQ38" s="10"/>
      <c r="AR38" s="20"/>
    </row>
    <row r="39" spans="1:44" x14ac:dyDescent="0.25">
      <c r="A39" s="45">
        <v>3</v>
      </c>
      <c r="B39" s="30" t="s">
        <v>69</v>
      </c>
      <c r="C39" s="30" t="s">
        <v>492</v>
      </c>
      <c r="D39" s="46">
        <v>0.98242069104869667</v>
      </c>
      <c r="E39" s="47">
        <v>0.99791203610156931</v>
      </c>
      <c r="F39" s="42">
        <v>15454</v>
      </c>
      <c r="G39" s="6">
        <v>14847</v>
      </c>
      <c r="H39" s="7">
        <v>5</v>
      </c>
      <c r="I39" s="8">
        <v>14586</v>
      </c>
      <c r="J39" s="43">
        <v>14816</v>
      </c>
      <c r="K39" s="10">
        <v>5603</v>
      </c>
      <c r="L39" s="44">
        <v>12533</v>
      </c>
      <c r="M39" s="12" t="s">
        <v>22</v>
      </c>
      <c r="N39" s="22">
        <v>10023</v>
      </c>
      <c r="O39" s="12" t="s">
        <v>475</v>
      </c>
      <c r="P39" s="22">
        <v>7785</v>
      </c>
      <c r="Q39" s="12" t="s">
        <v>71</v>
      </c>
      <c r="R39" s="22">
        <v>2719</v>
      </c>
      <c r="S39" s="12" t="s">
        <v>24</v>
      </c>
      <c r="T39" s="22">
        <v>258</v>
      </c>
      <c r="U39" s="12" t="s">
        <v>25</v>
      </c>
      <c r="V39" s="22">
        <v>187</v>
      </c>
      <c r="W39" s="12"/>
      <c r="X39" s="22"/>
      <c r="Y39" s="12"/>
      <c r="Z39" s="22"/>
      <c r="AA39" s="12"/>
      <c r="AB39" s="22"/>
      <c r="AC39" s="10" t="s">
        <v>22</v>
      </c>
      <c r="AD39" s="20">
        <v>13621</v>
      </c>
      <c r="AE39" s="10" t="s">
        <v>24</v>
      </c>
      <c r="AF39" s="20">
        <v>9011</v>
      </c>
      <c r="AG39" s="10" t="s">
        <v>475</v>
      </c>
      <c r="AH39" s="20">
        <v>7785</v>
      </c>
      <c r="AI39" s="10" t="s">
        <v>71</v>
      </c>
      <c r="AJ39" s="20">
        <v>2719</v>
      </c>
      <c r="AK39" s="10" t="s">
        <v>25</v>
      </c>
      <c r="AL39" s="20">
        <v>187</v>
      </c>
      <c r="AM39" s="10"/>
      <c r="AN39" s="20"/>
      <c r="AO39" s="10"/>
      <c r="AP39" s="20"/>
      <c r="AQ39" s="10"/>
      <c r="AR39" s="20"/>
    </row>
    <row r="40" spans="1:44" x14ac:dyDescent="0.25">
      <c r="A40" s="45">
        <v>3</v>
      </c>
      <c r="B40" s="30" t="s">
        <v>70</v>
      </c>
      <c r="C40" s="30" t="s">
        <v>492</v>
      </c>
      <c r="D40" s="46">
        <v>0.74252544529262088</v>
      </c>
      <c r="E40" s="47">
        <v>0.91921119592875322</v>
      </c>
      <c r="F40" s="42">
        <v>6291</v>
      </c>
      <c r="G40" s="6">
        <v>6288</v>
      </c>
      <c r="H40" s="7">
        <v>5</v>
      </c>
      <c r="I40" s="8">
        <v>4669</v>
      </c>
      <c r="J40" s="43">
        <v>5780</v>
      </c>
      <c r="K40" s="10">
        <v>420</v>
      </c>
      <c r="L40" s="44">
        <v>3943</v>
      </c>
      <c r="M40" s="12" t="s">
        <v>71</v>
      </c>
      <c r="N40" s="22">
        <v>4096</v>
      </c>
      <c r="O40" s="12" t="s">
        <v>22</v>
      </c>
      <c r="P40" s="22">
        <v>929</v>
      </c>
      <c r="Q40" s="12" t="s">
        <v>25</v>
      </c>
      <c r="R40" s="22">
        <v>78</v>
      </c>
      <c r="S40" s="12" t="s">
        <v>475</v>
      </c>
      <c r="T40" s="22">
        <v>7</v>
      </c>
      <c r="U40" s="12"/>
      <c r="V40" s="22"/>
      <c r="W40" s="12"/>
      <c r="X40" s="22"/>
      <c r="Y40" s="12"/>
      <c r="Z40" s="22"/>
      <c r="AA40" s="12"/>
      <c r="AB40" s="22"/>
      <c r="AC40" s="10" t="s">
        <v>71</v>
      </c>
      <c r="AD40" s="20">
        <v>4096</v>
      </c>
      <c r="AE40" s="10" t="s">
        <v>22</v>
      </c>
      <c r="AF40" s="20">
        <v>3677</v>
      </c>
      <c r="AG40" s="10" t="s">
        <v>24</v>
      </c>
      <c r="AH40" s="20">
        <v>3228</v>
      </c>
      <c r="AI40" s="10" t="s">
        <v>25</v>
      </c>
      <c r="AJ40" s="20">
        <v>78</v>
      </c>
      <c r="AK40" s="10" t="s">
        <v>475</v>
      </c>
      <c r="AL40" s="20">
        <v>7</v>
      </c>
      <c r="AM40" s="10"/>
      <c r="AN40" s="20"/>
      <c r="AO40" s="10"/>
      <c r="AP40" s="20"/>
      <c r="AQ40" s="10"/>
      <c r="AR40" s="20"/>
    </row>
    <row r="41" spans="1:44" x14ac:dyDescent="0.25">
      <c r="A41" s="45">
        <v>5</v>
      </c>
      <c r="B41" s="30" t="s">
        <v>72</v>
      </c>
      <c r="C41" s="30" t="s">
        <v>492</v>
      </c>
      <c r="D41" s="46">
        <v>0.85122569737954357</v>
      </c>
      <c r="E41" s="47">
        <v>0.98689771766694845</v>
      </c>
      <c r="F41" s="42">
        <v>2383</v>
      </c>
      <c r="G41" s="6">
        <v>2366</v>
      </c>
      <c r="H41" s="7">
        <v>3</v>
      </c>
      <c r="I41" s="8">
        <v>2014</v>
      </c>
      <c r="J41" s="43">
        <v>2335</v>
      </c>
      <c r="K41" s="10">
        <v>557</v>
      </c>
      <c r="L41" s="44">
        <v>1172</v>
      </c>
      <c r="M41" s="12" t="s">
        <v>22</v>
      </c>
      <c r="N41" s="22">
        <v>1798</v>
      </c>
      <c r="O41" s="12" t="s">
        <v>475</v>
      </c>
      <c r="P41" s="22">
        <v>772</v>
      </c>
      <c r="Q41" s="12"/>
      <c r="R41" s="22"/>
      <c r="S41" s="12"/>
      <c r="T41" s="22"/>
      <c r="U41" s="12"/>
      <c r="V41" s="22"/>
      <c r="W41" s="12"/>
      <c r="X41" s="22"/>
      <c r="Y41" s="12"/>
      <c r="Z41" s="22"/>
      <c r="AA41" s="12"/>
      <c r="AB41" s="22"/>
      <c r="AC41" s="10" t="s">
        <v>22</v>
      </c>
      <c r="AD41" s="20">
        <v>2274</v>
      </c>
      <c r="AE41" s="10" t="s">
        <v>24</v>
      </c>
      <c r="AF41" s="20">
        <v>965</v>
      </c>
      <c r="AG41" s="10" t="s">
        <v>475</v>
      </c>
      <c r="AH41" s="20">
        <v>772</v>
      </c>
      <c r="AI41" s="10"/>
      <c r="AJ41" s="20"/>
      <c r="AK41" s="10"/>
      <c r="AL41" s="20"/>
      <c r="AM41" s="10"/>
      <c r="AN41" s="20"/>
      <c r="AO41" s="10"/>
      <c r="AP41" s="20"/>
      <c r="AQ41" s="10"/>
      <c r="AR41" s="20"/>
    </row>
    <row r="42" spans="1:44" x14ac:dyDescent="0.25">
      <c r="A42" s="45">
        <v>2</v>
      </c>
      <c r="B42" s="30" t="s">
        <v>74</v>
      </c>
      <c r="C42" s="30" t="s">
        <v>492</v>
      </c>
      <c r="D42" s="46">
        <v>0.94735833386571267</v>
      </c>
      <c r="E42" s="47">
        <v>0.99859451862262827</v>
      </c>
      <c r="F42" s="42">
        <v>16012</v>
      </c>
      <c r="G42" s="6">
        <v>15653</v>
      </c>
      <c r="H42" s="7">
        <v>4</v>
      </c>
      <c r="I42" s="8">
        <v>14829</v>
      </c>
      <c r="J42" s="43">
        <v>15631</v>
      </c>
      <c r="K42" s="10">
        <v>7259</v>
      </c>
      <c r="L42" s="44">
        <v>14380</v>
      </c>
      <c r="M42" s="12" t="s">
        <v>22</v>
      </c>
      <c r="N42" s="22">
        <v>12083</v>
      </c>
      <c r="O42" s="12" t="s">
        <v>475</v>
      </c>
      <c r="P42" s="22">
        <v>9714</v>
      </c>
      <c r="Q42" s="12" t="s">
        <v>25</v>
      </c>
      <c r="R42" s="22">
        <v>351</v>
      </c>
      <c r="S42" s="12" t="s">
        <v>24</v>
      </c>
      <c r="T42" s="22">
        <v>0</v>
      </c>
      <c r="U42" s="12"/>
      <c r="V42" s="22"/>
      <c r="W42" s="12"/>
      <c r="X42" s="22"/>
      <c r="Y42" s="12"/>
      <c r="Z42" s="22"/>
      <c r="AA42" s="12"/>
      <c r="AB42" s="22"/>
      <c r="AC42" s="10" t="s">
        <v>22</v>
      </c>
      <c r="AD42" s="20">
        <v>15527</v>
      </c>
      <c r="AE42" s="10" t="s">
        <v>24</v>
      </c>
      <c r="AF42" s="20">
        <v>11166</v>
      </c>
      <c r="AG42" s="10" t="s">
        <v>475</v>
      </c>
      <c r="AH42" s="20">
        <v>9714</v>
      </c>
      <c r="AI42" s="10" t="s">
        <v>25</v>
      </c>
      <c r="AJ42" s="20">
        <v>351</v>
      </c>
      <c r="AK42" s="10"/>
      <c r="AL42" s="20"/>
      <c r="AM42" s="10"/>
      <c r="AN42" s="20"/>
      <c r="AO42" s="10"/>
      <c r="AP42" s="20"/>
      <c r="AQ42" s="10"/>
      <c r="AR42" s="20"/>
    </row>
    <row r="43" spans="1:44" x14ac:dyDescent="0.25">
      <c r="A43" s="45">
        <v>3</v>
      </c>
      <c r="B43" s="30" t="s">
        <v>75</v>
      </c>
      <c r="C43" s="30" t="s">
        <v>492</v>
      </c>
      <c r="D43" s="46">
        <v>0.82868077442593424</v>
      </c>
      <c r="E43" s="47">
        <v>0.96611886537595681</v>
      </c>
      <c r="F43" s="42">
        <v>8886</v>
      </c>
      <c r="G43" s="6">
        <v>8884</v>
      </c>
      <c r="H43" s="7">
        <v>6</v>
      </c>
      <c r="I43" s="8">
        <v>7362</v>
      </c>
      <c r="J43" s="43">
        <v>8583</v>
      </c>
      <c r="K43" s="10">
        <v>2454</v>
      </c>
      <c r="L43" s="44">
        <v>6441</v>
      </c>
      <c r="M43" s="12" t="s">
        <v>22</v>
      </c>
      <c r="N43" s="22">
        <v>5935</v>
      </c>
      <c r="O43" s="12" t="s">
        <v>475</v>
      </c>
      <c r="P43" s="22">
        <v>3302</v>
      </c>
      <c r="Q43" s="12" t="s">
        <v>71</v>
      </c>
      <c r="R43" s="22">
        <v>682</v>
      </c>
      <c r="S43" s="12" t="s">
        <v>25</v>
      </c>
      <c r="T43" s="22">
        <v>74</v>
      </c>
      <c r="U43" s="12" t="s">
        <v>476</v>
      </c>
      <c r="V43" s="22">
        <v>5</v>
      </c>
      <c r="W43" s="12"/>
      <c r="X43" s="22"/>
      <c r="Y43" s="12"/>
      <c r="Z43" s="22"/>
      <c r="AA43" s="12"/>
      <c r="AB43" s="22"/>
      <c r="AC43" s="10" t="s">
        <v>22</v>
      </c>
      <c r="AD43" s="20">
        <v>8274</v>
      </c>
      <c r="AE43" s="10" t="s">
        <v>24</v>
      </c>
      <c r="AF43" s="20">
        <v>4817</v>
      </c>
      <c r="AG43" s="10" t="s">
        <v>475</v>
      </c>
      <c r="AH43" s="20">
        <v>3302</v>
      </c>
      <c r="AI43" s="10" t="s">
        <v>71</v>
      </c>
      <c r="AJ43" s="20">
        <v>682</v>
      </c>
      <c r="AK43" s="10" t="s">
        <v>25</v>
      </c>
      <c r="AL43" s="20">
        <v>74</v>
      </c>
      <c r="AM43" s="10" t="s">
        <v>476</v>
      </c>
      <c r="AN43" s="20">
        <v>5</v>
      </c>
      <c r="AO43" s="10"/>
      <c r="AP43" s="20"/>
      <c r="AQ43" s="10"/>
      <c r="AR43" s="20"/>
    </row>
    <row r="44" spans="1:44" x14ac:dyDescent="0.25">
      <c r="A44" s="45">
        <v>6</v>
      </c>
      <c r="B44" s="30" t="s">
        <v>76</v>
      </c>
      <c r="C44" s="30" t="s">
        <v>492</v>
      </c>
      <c r="D44" s="46">
        <v>0.41422121896162528</v>
      </c>
      <c r="E44" s="47">
        <v>0.89616252821670428</v>
      </c>
      <c r="F44" s="42">
        <v>891</v>
      </c>
      <c r="G44" s="6">
        <v>886</v>
      </c>
      <c r="H44" s="7">
        <v>3</v>
      </c>
      <c r="I44" s="8">
        <v>367</v>
      </c>
      <c r="J44" s="43">
        <v>794</v>
      </c>
      <c r="K44" s="10">
        <v>9</v>
      </c>
      <c r="L44" s="44">
        <v>480</v>
      </c>
      <c r="M44" s="12" t="s">
        <v>475</v>
      </c>
      <c r="N44" s="22">
        <v>294</v>
      </c>
      <c r="O44" s="12" t="s">
        <v>22</v>
      </c>
      <c r="P44" s="22">
        <v>82</v>
      </c>
      <c r="Q44" s="12"/>
      <c r="R44" s="22"/>
      <c r="S44" s="12"/>
      <c r="T44" s="22"/>
      <c r="U44" s="12"/>
      <c r="V44" s="22"/>
      <c r="W44" s="12"/>
      <c r="X44" s="22"/>
      <c r="Y44" s="12"/>
      <c r="Z44" s="22"/>
      <c r="AA44" s="12"/>
      <c r="AB44" s="22"/>
      <c r="AC44" s="10" t="s">
        <v>22</v>
      </c>
      <c r="AD44" s="20">
        <v>662</v>
      </c>
      <c r="AE44" s="10" t="s">
        <v>24</v>
      </c>
      <c r="AF44" s="20">
        <v>397</v>
      </c>
      <c r="AG44" s="10" t="s">
        <v>475</v>
      </c>
      <c r="AH44" s="20">
        <v>294</v>
      </c>
      <c r="AI44" s="10"/>
      <c r="AJ44" s="20"/>
      <c r="AK44" s="10"/>
      <c r="AL44" s="20"/>
      <c r="AM44" s="10"/>
      <c r="AN44" s="20"/>
      <c r="AO44" s="10"/>
      <c r="AP44" s="20"/>
      <c r="AQ44" s="10"/>
      <c r="AR44" s="20"/>
    </row>
    <row r="45" spans="1:44" x14ac:dyDescent="0.25">
      <c r="A45" s="45">
        <v>3</v>
      </c>
      <c r="B45" s="30" t="s">
        <v>77</v>
      </c>
      <c r="C45" s="30" t="s">
        <v>492</v>
      </c>
      <c r="D45" s="46">
        <v>0.91789654678320676</v>
      </c>
      <c r="E45" s="47">
        <v>0.99104456225820314</v>
      </c>
      <c r="F45" s="42">
        <v>14787</v>
      </c>
      <c r="G45" s="6">
        <v>13958</v>
      </c>
      <c r="H45" s="7">
        <v>4</v>
      </c>
      <c r="I45" s="8">
        <v>12812</v>
      </c>
      <c r="J45" s="43">
        <v>13833</v>
      </c>
      <c r="K45" s="10">
        <v>6962</v>
      </c>
      <c r="L45" s="44">
        <v>12905</v>
      </c>
      <c r="M45" s="12" t="s">
        <v>475</v>
      </c>
      <c r="N45" s="22">
        <v>10123</v>
      </c>
      <c r="O45" s="12" t="s">
        <v>22</v>
      </c>
      <c r="P45" s="22">
        <v>9306</v>
      </c>
      <c r="Q45" s="12" t="s">
        <v>25</v>
      </c>
      <c r="R45" s="22">
        <v>599</v>
      </c>
      <c r="S45" s="12"/>
      <c r="T45" s="22"/>
      <c r="U45" s="12"/>
      <c r="V45" s="22"/>
      <c r="W45" s="12"/>
      <c r="X45" s="22"/>
      <c r="Y45" s="12"/>
      <c r="Z45" s="22"/>
      <c r="AA45" s="12"/>
      <c r="AB45" s="22"/>
      <c r="AC45" s="10" t="s">
        <v>22</v>
      </c>
      <c r="AD45" s="20">
        <v>13142</v>
      </c>
      <c r="AE45" s="10" t="s">
        <v>24</v>
      </c>
      <c r="AF45" s="20">
        <v>11399</v>
      </c>
      <c r="AG45" s="10" t="s">
        <v>475</v>
      </c>
      <c r="AH45" s="20">
        <v>10123</v>
      </c>
      <c r="AI45" s="10" t="s">
        <v>25</v>
      </c>
      <c r="AJ45" s="20">
        <v>599</v>
      </c>
      <c r="AK45" s="10"/>
      <c r="AL45" s="20"/>
      <c r="AM45" s="10"/>
      <c r="AN45" s="20"/>
      <c r="AO45" s="10"/>
      <c r="AP45" s="20"/>
      <c r="AQ45" s="10"/>
      <c r="AR45" s="20"/>
    </row>
    <row r="46" spans="1:44" x14ac:dyDescent="0.25">
      <c r="A46" s="45">
        <v>6</v>
      </c>
      <c r="B46" s="30" t="s">
        <v>78</v>
      </c>
      <c r="C46" s="30" t="s">
        <v>492</v>
      </c>
      <c r="D46" s="46">
        <v>0.94370229007633588</v>
      </c>
      <c r="E46" s="47">
        <v>0.98377862595419852</v>
      </c>
      <c r="F46" s="42">
        <v>1048</v>
      </c>
      <c r="G46" s="6">
        <v>1048</v>
      </c>
      <c r="H46" s="7">
        <v>3</v>
      </c>
      <c r="I46" s="8">
        <v>989</v>
      </c>
      <c r="J46" s="43">
        <v>1031</v>
      </c>
      <c r="K46" s="10">
        <v>6</v>
      </c>
      <c r="L46" s="44">
        <v>678</v>
      </c>
      <c r="M46" s="12" t="s">
        <v>475</v>
      </c>
      <c r="N46" s="22">
        <v>774</v>
      </c>
      <c r="O46" s="12" t="s">
        <v>22</v>
      </c>
      <c r="P46" s="22">
        <v>221</v>
      </c>
      <c r="Q46" s="12"/>
      <c r="R46" s="22"/>
      <c r="S46" s="12"/>
      <c r="T46" s="22"/>
      <c r="U46" s="12"/>
      <c r="V46" s="22"/>
      <c r="W46" s="12"/>
      <c r="X46" s="22"/>
      <c r="Y46" s="12"/>
      <c r="Z46" s="22"/>
      <c r="AA46" s="12"/>
      <c r="AB46" s="22"/>
      <c r="AC46" s="10" t="s">
        <v>475</v>
      </c>
      <c r="AD46" s="20">
        <v>774</v>
      </c>
      <c r="AE46" s="10" t="s">
        <v>22</v>
      </c>
      <c r="AF46" s="20">
        <v>753</v>
      </c>
      <c r="AG46" s="10" t="s">
        <v>24</v>
      </c>
      <c r="AH46" s="20">
        <v>221</v>
      </c>
      <c r="AI46" s="10"/>
      <c r="AJ46" s="20"/>
      <c r="AK46" s="10"/>
      <c r="AL46" s="20"/>
      <c r="AM46" s="10"/>
      <c r="AN46" s="20"/>
      <c r="AO46" s="10"/>
      <c r="AP46" s="20"/>
      <c r="AQ46" s="10"/>
      <c r="AR46" s="20"/>
    </row>
    <row r="47" spans="1:44" x14ac:dyDescent="0.25">
      <c r="A47" s="45">
        <v>3</v>
      </c>
      <c r="B47" s="30" t="s">
        <v>79</v>
      </c>
      <c r="C47" s="30" t="s">
        <v>492</v>
      </c>
      <c r="D47" s="46">
        <v>0.73953357684742904</v>
      </c>
      <c r="E47" s="47">
        <v>0.97499297555493114</v>
      </c>
      <c r="F47" s="42">
        <v>3559</v>
      </c>
      <c r="G47" s="6">
        <v>3559</v>
      </c>
      <c r="H47" s="7">
        <v>4</v>
      </c>
      <c r="I47" s="8">
        <v>2632</v>
      </c>
      <c r="J47" s="43">
        <v>3470</v>
      </c>
      <c r="K47" s="10">
        <v>947</v>
      </c>
      <c r="L47" s="44">
        <v>2616</v>
      </c>
      <c r="M47" s="12" t="s">
        <v>475</v>
      </c>
      <c r="N47" s="22">
        <v>2275</v>
      </c>
      <c r="O47" s="12" t="s">
        <v>22</v>
      </c>
      <c r="P47" s="22">
        <v>1132</v>
      </c>
      <c r="Q47" s="12" t="s">
        <v>25</v>
      </c>
      <c r="R47" s="22">
        <v>172</v>
      </c>
      <c r="S47" s="12"/>
      <c r="T47" s="22"/>
      <c r="U47" s="12"/>
      <c r="V47" s="22"/>
      <c r="W47" s="12"/>
      <c r="X47" s="22"/>
      <c r="Y47" s="12"/>
      <c r="Z47" s="22"/>
      <c r="AA47" s="12"/>
      <c r="AB47" s="22"/>
      <c r="AC47" s="10" t="s">
        <v>22</v>
      </c>
      <c r="AD47" s="20">
        <v>3213</v>
      </c>
      <c r="AE47" s="10" t="s">
        <v>475</v>
      </c>
      <c r="AF47" s="20">
        <v>2275</v>
      </c>
      <c r="AG47" s="10" t="s">
        <v>24</v>
      </c>
      <c r="AH47" s="20">
        <v>962</v>
      </c>
      <c r="AI47" s="10" t="s">
        <v>25</v>
      </c>
      <c r="AJ47" s="20">
        <v>172</v>
      </c>
      <c r="AK47" s="10"/>
      <c r="AL47" s="20"/>
      <c r="AM47" s="10"/>
      <c r="AN47" s="20"/>
      <c r="AO47" s="10"/>
      <c r="AP47" s="20"/>
      <c r="AQ47" s="10"/>
      <c r="AR47" s="20"/>
    </row>
    <row r="48" spans="1:44" x14ac:dyDescent="0.25">
      <c r="A48" s="45">
        <v>4</v>
      </c>
      <c r="B48" s="30" t="s">
        <v>80</v>
      </c>
      <c r="C48" s="30" t="s">
        <v>492</v>
      </c>
      <c r="D48" s="46">
        <v>0.75152880592211135</v>
      </c>
      <c r="E48" s="47">
        <v>0.93595107821049239</v>
      </c>
      <c r="F48" s="42">
        <v>3108</v>
      </c>
      <c r="G48" s="6">
        <v>3107</v>
      </c>
      <c r="H48" s="7">
        <v>5</v>
      </c>
      <c r="I48" s="8">
        <v>2335</v>
      </c>
      <c r="J48" s="43">
        <v>2908</v>
      </c>
      <c r="K48" s="10">
        <v>249</v>
      </c>
      <c r="L48" s="44">
        <v>1626</v>
      </c>
      <c r="M48" s="12" t="s">
        <v>475</v>
      </c>
      <c r="N48" s="22">
        <v>1424</v>
      </c>
      <c r="O48" s="12" t="s">
        <v>22</v>
      </c>
      <c r="P48" s="22">
        <v>913</v>
      </c>
      <c r="Q48" s="12" t="s">
        <v>81</v>
      </c>
      <c r="R48" s="22">
        <v>276</v>
      </c>
      <c r="S48" s="12" t="s">
        <v>25</v>
      </c>
      <c r="T48" s="22">
        <v>9</v>
      </c>
      <c r="U48" s="12"/>
      <c r="V48" s="22"/>
      <c r="W48" s="12"/>
      <c r="X48" s="22"/>
      <c r="Y48" s="12"/>
      <c r="Z48" s="22"/>
      <c r="AA48" s="12"/>
      <c r="AB48" s="22"/>
      <c r="AC48" s="10" t="s">
        <v>22</v>
      </c>
      <c r="AD48" s="20">
        <v>2786</v>
      </c>
      <c r="AE48" s="10" t="s">
        <v>475</v>
      </c>
      <c r="AF48" s="20">
        <v>1424</v>
      </c>
      <c r="AG48" s="10" t="s">
        <v>24</v>
      </c>
      <c r="AH48" s="20">
        <v>976</v>
      </c>
      <c r="AI48" s="10" t="s">
        <v>81</v>
      </c>
      <c r="AJ48" s="20">
        <v>276</v>
      </c>
      <c r="AK48" s="10" t="s">
        <v>25</v>
      </c>
      <c r="AL48" s="20">
        <v>9</v>
      </c>
      <c r="AM48" s="10"/>
      <c r="AN48" s="20"/>
      <c r="AO48" s="10"/>
      <c r="AP48" s="20"/>
      <c r="AQ48" s="10"/>
      <c r="AR48" s="20"/>
    </row>
    <row r="49" spans="1:44" x14ac:dyDescent="0.25">
      <c r="A49" s="45">
        <v>5</v>
      </c>
      <c r="B49" s="30" t="s">
        <v>82</v>
      </c>
      <c r="C49" s="30" t="s">
        <v>492</v>
      </c>
      <c r="D49" s="46">
        <v>0.84739545121056492</v>
      </c>
      <c r="E49" s="47">
        <v>0.94167278063096116</v>
      </c>
      <c r="F49" s="42">
        <v>2728</v>
      </c>
      <c r="G49" s="6">
        <v>2726</v>
      </c>
      <c r="H49" s="7">
        <v>3</v>
      </c>
      <c r="I49" s="8">
        <v>2310</v>
      </c>
      <c r="J49" s="43">
        <v>2567</v>
      </c>
      <c r="K49" s="10">
        <v>9</v>
      </c>
      <c r="L49" s="44">
        <v>1603</v>
      </c>
      <c r="M49" s="12" t="s">
        <v>475</v>
      </c>
      <c r="N49" s="22">
        <v>2309</v>
      </c>
      <c r="O49" s="12" t="s">
        <v>22</v>
      </c>
      <c r="P49" s="22">
        <v>10</v>
      </c>
      <c r="Q49" s="12"/>
      <c r="R49" s="22"/>
      <c r="S49" s="12"/>
      <c r="T49" s="22"/>
      <c r="U49" s="12"/>
      <c r="V49" s="22"/>
      <c r="W49" s="12"/>
      <c r="X49" s="22"/>
      <c r="Y49" s="12"/>
      <c r="Z49" s="22"/>
      <c r="AA49" s="12"/>
      <c r="AB49" s="22"/>
      <c r="AC49" s="10" t="s">
        <v>475</v>
      </c>
      <c r="AD49" s="20">
        <v>2309</v>
      </c>
      <c r="AE49" s="10" t="s">
        <v>22</v>
      </c>
      <c r="AF49" s="20">
        <v>1678</v>
      </c>
      <c r="AG49" s="10" t="s">
        <v>24</v>
      </c>
      <c r="AH49" s="20">
        <v>353</v>
      </c>
      <c r="AI49" s="10"/>
      <c r="AJ49" s="20"/>
      <c r="AK49" s="10"/>
      <c r="AL49" s="20"/>
      <c r="AM49" s="10"/>
      <c r="AN49" s="20"/>
      <c r="AO49" s="10"/>
      <c r="AP49" s="20"/>
      <c r="AQ49" s="10"/>
      <c r="AR49" s="20"/>
    </row>
    <row r="50" spans="1:44" x14ac:dyDescent="0.25">
      <c r="A50" s="45">
        <v>4</v>
      </c>
      <c r="B50" s="30" t="s">
        <v>83</v>
      </c>
      <c r="C50" s="30" t="s">
        <v>492</v>
      </c>
      <c r="D50" s="46">
        <v>0.83641594739005343</v>
      </c>
      <c r="E50" s="47">
        <v>0.96670776818742299</v>
      </c>
      <c r="F50" s="42">
        <v>2433</v>
      </c>
      <c r="G50" s="6">
        <v>2433</v>
      </c>
      <c r="H50" s="7">
        <v>3</v>
      </c>
      <c r="I50" s="8">
        <v>2035</v>
      </c>
      <c r="J50" s="43">
        <v>2352</v>
      </c>
      <c r="K50" s="10">
        <v>19</v>
      </c>
      <c r="L50" s="44">
        <v>1904</v>
      </c>
      <c r="M50" s="12" t="s">
        <v>475</v>
      </c>
      <c r="N50" s="22">
        <v>1160</v>
      </c>
      <c r="O50" s="12" t="s">
        <v>22</v>
      </c>
      <c r="P50" s="22">
        <v>893</v>
      </c>
      <c r="Q50" s="12"/>
      <c r="R50" s="22"/>
      <c r="S50" s="12"/>
      <c r="T50" s="22"/>
      <c r="U50" s="12"/>
      <c r="V50" s="22"/>
      <c r="W50" s="12"/>
      <c r="X50" s="22"/>
      <c r="Y50" s="12"/>
      <c r="Z50" s="22"/>
      <c r="AA50" s="12"/>
      <c r="AB50" s="22"/>
      <c r="AC50" s="10" t="s">
        <v>22</v>
      </c>
      <c r="AD50" s="20">
        <v>1955</v>
      </c>
      <c r="AE50" s="10" t="s">
        <v>24</v>
      </c>
      <c r="AF50" s="20">
        <v>1595</v>
      </c>
      <c r="AG50" s="10" t="s">
        <v>475</v>
      </c>
      <c r="AH50" s="20">
        <v>1160</v>
      </c>
      <c r="AI50" s="10"/>
      <c r="AJ50" s="20"/>
      <c r="AK50" s="10"/>
      <c r="AL50" s="20"/>
      <c r="AM50" s="10"/>
      <c r="AN50" s="20"/>
      <c r="AO50" s="10"/>
      <c r="AP50" s="20"/>
      <c r="AQ50" s="10"/>
      <c r="AR50" s="20"/>
    </row>
    <row r="51" spans="1:44" x14ac:dyDescent="0.25">
      <c r="A51" s="45">
        <v>4</v>
      </c>
      <c r="B51" s="30" t="s">
        <v>84</v>
      </c>
      <c r="C51" s="30" t="s">
        <v>492</v>
      </c>
      <c r="D51" s="46">
        <v>0.88751191611058156</v>
      </c>
      <c r="E51" s="47">
        <v>0.94693358754369239</v>
      </c>
      <c r="F51" s="42">
        <v>3148</v>
      </c>
      <c r="G51" s="6">
        <v>3147</v>
      </c>
      <c r="H51" s="7">
        <v>4</v>
      </c>
      <c r="I51" s="8">
        <v>2793</v>
      </c>
      <c r="J51" s="43">
        <v>2980</v>
      </c>
      <c r="K51" s="10">
        <v>82</v>
      </c>
      <c r="L51" s="44">
        <v>1039</v>
      </c>
      <c r="M51" s="12" t="s">
        <v>475</v>
      </c>
      <c r="N51" s="22">
        <v>1796</v>
      </c>
      <c r="O51" s="12" t="s">
        <v>22</v>
      </c>
      <c r="P51" s="22">
        <v>1079</v>
      </c>
      <c r="Q51" s="12" t="s">
        <v>25</v>
      </c>
      <c r="R51" s="22">
        <v>0</v>
      </c>
      <c r="S51" s="12"/>
      <c r="T51" s="22"/>
      <c r="U51" s="12"/>
      <c r="V51" s="22"/>
      <c r="W51" s="12"/>
      <c r="X51" s="22"/>
      <c r="Y51" s="12"/>
      <c r="Z51" s="22"/>
      <c r="AA51" s="12"/>
      <c r="AB51" s="22"/>
      <c r="AC51" s="10" t="s">
        <v>22</v>
      </c>
      <c r="AD51" s="20">
        <v>1994</v>
      </c>
      <c r="AE51" s="10" t="s">
        <v>475</v>
      </c>
      <c r="AF51" s="20">
        <v>1796</v>
      </c>
      <c r="AG51" s="10" t="s">
        <v>24</v>
      </c>
      <c r="AH51" s="20">
        <v>562</v>
      </c>
      <c r="AI51" s="10" t="s">
        <v>25</v>
      </c>
      <c r="AJ51" s="20">
        <v>0</v>
      </c>
      <c r="AK51" s="10"/>
      <c r="AL51" s="20"/>
      <c r="AM51" s="10"/>
      <c r="AN51" s="20"/>
      <c r="AO51" s="10"/>
      <c r="AP51" s="20"/>
      <c r="AQ51" s="10"/>
      <c r="AR51" s="20"/>
    </row>
    <row r="52" spans="1:44" x14ac:dyDescent="0.25">
      <c r="A52" s="45">
        <v>5</v>
      </c>
      <c r="B52" s="30" t="s">
        <v>85</v>
      </c>
      <c r="C52" s="30" t="s">
        <v>492</v>
      </c>
      <c r="D52" s="46">
        <v>0.77960140679953105</v>
      </c>
      <c r="E52" s="47">
        <v>0.9577960140679953</v>
      </c>
      <c r="F52" s="42">
        <v>854</v>
      </c>
      <c r="G52" s="6">
        <v>853</v>
      </c>
      <c r="H52" s="7">
        <v>4</v>
      </c>
      <c r="I52" s="8">
        <v>665</v>
      </c>
      <c r="J52" s="43">
        <v>817</v>
      </c>
      <c r="K52" s="10">
        <v>6</v>
      </c>
      <c r="L52" s="44">
        <v>723</v>
      </c>
      <c r="M52" s="12" t="s">
        <v>86</v>
      </c>
      <c r="N52" s="22">
        <v>663</v>
      </c>
      <c r="O52" s="12" t="s">
        <v>22</v>
      </c>
      <c r="P52" s="22">
        <v>4</v>
      </c>
      <c r="Q52" s="12" t="s">
        <v>475</v>
      </c>
      <c r="R52" s="22">
        <v>4</v>
      </c>
      <c r="S52" s="12"/>
      <c r="T52" s="22"/>
      <c r="U52" s="12"/>
      <c r="V52" s="22"/>
      <c r="W52" s="12"/>
      <c r="X52" s="22"/>
      <c r="Y52" s="12"/>
      <c r="Z52" s="22"/>
      <c r="AA52" s="12"/>
      <c r="AB52" s="22"/>
      <c r="AC52" s="10" t="s">
        <v>22</v>
      </c>
      <c r="AD52" s="20">
        <v>719</v>
      </c>
      <c r="AE52" s="10" t="s">
        <v>86</v>
      </c>
      <c r="AF52" s="20">
        <v>663</v>
      </c>
      <c r="AG52" s="10" t="s">
        <v>24</v>
      </c>
      <c r="AH52" s="20">
        <v>577</v>
      </c>
      <c r="AI52" s="10" t="s">
        <v>475</v>
      </c>
      <c r="AJ52" s="20">
        <v>4</v>
      </c>
      <c r="AK52" s="10"/>
      <c r="AL52" s="20"/>
      <c r="AM52" s="10"/>
      <c r="AN52" s="20"/>
      <c r="AO52" s="10"/>
      <c r="AP52" s="20"/>
      <c r="AQ52" s="10"/>
      <c r="AR52" s="20"/>
    </row>
    <row r="53" spans="1:44" x14ac:dyDescent="0.25">
      <c r="A53" s="45">
        <v>6</v>
      </c>
      <c r="B53" s="30" t="s">
        <v>87</v>
      </c>
      <c r="C53" s="30" t="s">
        <v>492</v>
      </c>
      <c r="D53" s="46">
        <v>0.85444444444444445</v>
      </c>
      <c r="E53" s="47">
        <v>0.99777777777777776</v>
      </c>
      <c r="F53" s="42">
        <v>901</v>
      </c>
      <c r="G53" s="6">
        <v>900</v>
      </c>
      <c r="H53" s="7">
        <v>3</v>
      </c>
      <c r="I53" s="8">
        <v>769</v>
      </c>
      <c r="J53" s="43">
        <v>898</v>
      </c>
      <c r="K53" s="10">
        <v>2</v>
      </c>
      <c r="L53" s="44">
        <v>848</v>
      </c>
      <c r="M53" s="12" t="s">
        <v>475</v>
      </c>
      <c r="N53" s="22">
        <v>762</v>
      </c>
      <c r="O53" s="12" t="s">
        <v>22</v>
      </c>
      <c r="P53" s="22">
        <v>9</v>
      </c>
      <c r="Q53" s="12"/>
      <c r="R53" s="22"/>
      <c r="S53" s="12"/>
      <c r="T53" s="22"/>
      <c r="U53" s="12"/>
      <c r="V53" s="22"/>
      <c r="W53" s="12"/>
      <c r="X53" s="22"/>
      <c r="Y53" s="12"/>
      <c r="Z53" s="22"/>
      <c r="AA53" s="12"/>
      <c r="AB53" s="22"/>
      <c r="AC53" s="10" t="s">
        <v>24</v>
      </c>
      <c r="AD53" s="20">
        <v>870</v>
      </c>
      <c r="AE53" s="10" t="s">
        <v>475</v>
      </c>
      <c r="AF53" s="20">
        <v>762</v>
      </c>
      <c r="AG53" s="10" t="s">
        <v>22</v>
      </c>
      <c r="AH53" s="20">
        <v>733</v>
      </c>
      <c r="AI53" s="10"/>
      <c r="AJ53" s="20"/>
      <c r="AK53" s="10"/>
      <c r="AL53" s="20"/>
      <c r="AM53" s="10"/>
      <c r="AN53" s="20"/>
      <c r="AO53" s="10"/>
      <c r="AP53" s="20"/>
      <c r="AQ53" s="10"/>
      <c r="AR53" s="20"/>
    </row>
    <row r="54" spans="1:44" x14ac:dyDescent="0.25">
      <c r="A54" s="45">
        <v>5</v>
      </c>
      <c r="B54" s="30" t="s">
        <v>88</v>
      </c>
      <c r="C54" s="30" t="s">
        <v>492</v>
      </c>
      <c r="D54" s="46">
        <v>0.77213352685050796</v>
      </c>
      <c r="E54" s="47">
        <v>0.98645379777455244</v>
      </c>
      <c r="F54" s="42">
        <v>2067</v>
      </c>
      <c r="G54" s="6">
        <v>2067</v>
      </c>
      <c r="H54" s="7">
        <v>5</v>
      </c>
      <c r="I54" s="8">
        <v>1596</v>
      </c>
      <c r="J54" s="43">
        <v>2039</v>
      </c>
      <c r="K54" s="10">
        <v>277</v>
      </c>
      <c r="L54" s="44">
        <v>1458</v>
      </c>
      <c r="M54" s="12" t="s">
        <v>475</v>
      </c>
      <c r="N54" s="22">
        <v>1172</v>
      </c>
      <c r="O54" s="12" t="s">
        <v>89</v>
      </c>
      <c r="P54" s="22">
        <v>296</v>
      </c>
      <c r="Q54" s="12" t="s">
        <v>25</v>
      </c>
      <c r="R54" s="22">
        <v>247</v>
      </c>
      <c r="S54" s="12" t="s">
        <v>22</v>
      </c>
      <c r="T54" s="22">
        <v>174</v>
      </c>
      <c r="U54" s="12"/>
      <c r="V54" s="22"/>
      <c r="W54" s="12"/>
      <c r="X54" s="22"/>
      <c r="Y54" s="12"/>
      <c r="Z54" s="22"/>
      <c r="AA54" s="12"/>
      <c r="AB54" s="22"/>
      <c r="AC54" s="10" t="s">
        <v>22</v>
      </c>
      <c r="AD54" s="20">
        <v>1477</v>
      </c>
      <c r="AE54" s="10" t="s">
        <v>475</v>
      </c>
      <c r="AF54" s="20">
        <v>1172</v>
      </c>
      <c r="AG54" s="10" t="s">
        <v>24</v>
      </c>
      <c r="AH54" s="20">
        <v>1091</v>
      </c>
      <c r="AI54" s="10" t="s">
        <v>89</v>
      </c>
      <c r="AJ54" s="20">
        <v>296</v>
      </c>
      <c r="AK54" s="10" t="s">
        <v>25</v>
      </c>
      <c r="AL54" s="20">
        <v>247</v>
      </c>
      <c r="AM54" s="10"/>
      <c r="AN54" s="20"/>
      <c r="AO54" s="10"/>
      <c r="AP54" s="20"/>
      <c r="AQ54" s="10"/>
      <c r="AR54" s="20"/>
    </row>
    <row r="55" spans="1:44" x14ac:dyDescent="0.25">
      <c r="A55" s="45">
        <v>3</v>
      </c>
      <c r="B55" s="30" t="s">
        <v>90</v>
      </c>
      <c r="C55" s="30" t="s">
        <v>492</v>
      </c>
      <c r="D55" s="46">
        <v>0.83426983636924978</v>
      </c>
      <c r="E55" s="47">
        <v>0.95288669342389631</v>
      </c>
      <c r="F55" s="42">
        <v>16196</v>
      </c>
      <c r="G55" s="6">
        <v>16195</v>
      </c>
      <c r="H55" s="7">
        <v>4</v>
      </c>
      <c r="I55" s="8">
        <v>13511</v>
      </c>
      <c r="J55" s="43">
        <v>15432</v>
      </c>
      <c r="K55" s="10">
        <v>5013</v>
      </c>
      <c r="L55" s="44">
        <v>11960</v>
      </c>
      <c r="M55" s="12" t="s">
        <v>475</v>
      </c>
      <c r="N55" s="22">
        <v>12502</v>
      </c>
      <c r="O55" s="12" t="s">
        <v>22</v>
      </c>
      <c r="P55" s="22">
        <v>5966</v>
      </c>
      <c r="Q55" s="12" t="s">
        <v>25</v>
      </c>
      <c r="R55" s="22">
        <v>62</v>
      </c>
      <c r="S55" s="12" t="s">
        <v>24</v>
      </c>
      <c r="T55" s="22">
        <v>9</v>
      </c>
      <c r="U55" s="12"/>
      <c r="V55" s="22"/>
      <c r="W55" s="12"/>
      <c r="X55" s="22"/>
      <c r="Y55" s="12"/>
      <c r="Z55" s="22"/>
      <c r="AA55" s="12"/>
      <c r="AB55" s="22"/>
      <c r="AC55" s="10" t="s">
        <v>22</v>
      </c>
      <c r="AD55" s="20">
        <v>13302</v>
      </c>
      <c r="AE55" s="10" t="s">
        <v>475</v>
      </c>
      <c r="AF55" s="20">
        <v>12502</v>
      </c>
      <c r="AG55" s="10" t="s">
        <v>24</v>
      </c>
      <c r="AH55" s="20">
        <v>4525</v>
      </c>
      <c r="AI55" s="10" t="s">
        <v>25</v>
      </c>
      <c r="AJ55" s="20">
        <v>62</v>
      </c>
      <c r="AK55" s="10"/>
      <c r="AL55" s="20"/>
      <c r="AM55" s="10"/>
      <c r="AN55" s="20"/>
      <c r="AO55" s="10"/>
      <c r="AP55" s="20"/>
      <c r="AQ55" s="10"/>
      <c r="AR55" s="20"/>
    </row>
    <row r="56" spans="1:44" x14ac:dyDescent="0.25">
      <c r="A56" s="45">
        <v>5</v>
      </c>
      <c r="B56" s="30" t="s">
        <v>91</v>
      </c>
      <c r="C56" s="30" t="s">
        <v>492</v>
      </c>
      <c r="D56" s="46">
        <v>0.80273660205245156</v>
      </c>
      <c r="E56" s="47">
        <v>0.99543899657924739</v>
      </c>
      <c r="F56" s="42">
        <v>2633</v>
      </c>
      <c r="G56" s="6">
        <v>2631</v>
      </c>
      <c r="H56" s="7">
        <v>4</v>
      </c>
      <c r="I56" s="8">
        <v>2112</v>
      </c>
      <c r="J56" s="43">
        <v>2619</v>
      </c>
      <c r="K56" s="10">
        <v>58</v>
      </c>
      <c r="L56" s="44">
        <v>1923</v>
      </c>
      <c r="M56" s="12" t="s">
        <v>475</v>
      </c>
      <c r="N56" s="22">
        <v>1861</v>
      </c>
      <c r="O56" s="12" t="s">
        <v>22</v>
      </c>
      <c r="P56" s="22">
        <v>309</v>
      </c>
      <c r="Q56" s="12" t="s">
        <v>25</v>
      </c>
      <c r="R56" s="22">
        <v>5</v>
      </c>
      <c r="S56" s="12"/>
      <c r="T56" s="22"/>
      <c r="U56" s="12"/>
      <c r="V56" s="22"/>
      <c r="W56" s="12"/>
      <c r="X56" s="22"/>
      <c r="Y56" s="12"/>
      <c r="Z56" s="22"/>
      <c r="AA56" s="12"/>
      <c r="AB56" s="22"/>
      <c r="AC56" s="10" t="s">
        <v>22</v>
      </c>
      <c r="AD56" s="20">
        <v>1934</v>
      </c>
      <c r="AE56" s="10" t="s">
        <v>475</v>
      </c>
      <c r="AF56" s="20">
        <v>1861</v>
      </c>
      <c r="AG56" s="10" t="s">
        <v>24</v>
      </c>
      <c r="AH56" s="20">
        <v>1595</v>
      </c>
      <c r="AI56" s="10" t="s">
        <v>25</v>
      </c>
      <c r="AJ56" s="20">
        <v>5</v>
      </c>
      <c r="AK56" s="10"/>
      <c r="AL56" s="20"/>
      <c r="AM56" s="10"/>
      <c r="AN56" s="20"/>
      <c r="AO56" s="10"/>
      <c r="AP56" s="20"/>
      <c r="AQ56" s="10"/>
      <c r="AR56" s="20"/>
    </row>
    <row r="57" spans="1:44" x14ac:dyDescent="0.25">
      <c r="A57" s="45">
        <v>6</v>
      </c>
      <c r="B57" s="30" t="s">
        <v>92</v>
      </c>
      <c r="C57" s="30" t="s">
        <v>492</v>
      </c>
      <c r="D57" s="46">
        <v>0.92694965449160904</v>
      </c>
      <c r="E57" s="47">
        <v>0.99901283316880551</v>
      </c>
      <c r="F57" s="42">
        <v>1013</v>
      </c>
      <c r="G57" s="6">
        <v>1013</v>
      </c>
      <c r="H57" s="7">
        <v>3</v>
      </c>
      <c r="I57" s="8">
        <v>939</v>
      </c>
      <c r="J57" s="43">
        <v>1012</v>
      </c>
      <c r="K57" s="10">
        <v>11</v>
      </c>
      <c r="L57" s="44">
        <v>992</v>
      </c>
      <c r="M57" s="12" t="s">
        <v>475</v>
      </c>
      <c r="N57" s="22">
        <v>927</v>
      </c>
      <c r="O57" s="12" t="s">
        <v>22</v>
      </c>
      <c r="P57" s="22">
        <v>23</v>
      </c>
      <c r="Q57" s="12"/>
      <c r="R57" s="22"/>
      <c r="S57" s="12"/>
      <c r="T57" s="22"/>
      <c r="U57" s="12"/>
      <c r="V57" s="22"/>
      <c r="W57" s="12"/>
      <c r="X57" s="22"/>
      <c r="Y57" s="12"/>
      <c r="Z57" s="22"/>
      <c r="AA57" s="12"/>
      <c r="AB57" s="22"/>
      <c r="AC57" s="10" t="s">
        <v>475</v>
      </c>
      <c r="AD57" s="20">
        <v>927</v>
      </c>
      <c r="AE57" s="10" t="s">
        <v>22</v>
      </c>
      <c r="AF57" s="20">
        <v>901</v>
      </c>
      <c r="AG57" s="10" t="s">
        <v>24</v>
      </c>
      <c r="AH57" s="20">
        <v>841</v>
      </c>
      <c r="AI57" s="10"/>
      <c r="AJ57" s="20"/>
      <c r="AK57" s="10"/>
      <c r="AL57" s="20"/>
      <c r="AM57" s="10"/>
      <c r="AN57" s="20"/>
      <c r="AO57" s="10"/>
      <c r="AP57" s="20"/>
      <c r="AQ57" s="10"/>
      <c r="AR57" s="20"/>
    </row>
    <row r="58" spans="1:44" x14ac:dyDescent="0.25">
      <c r="A58" s="45">
        <v>3</v>
      </c>
      <c r="B58" s="30" t="s">
        <v>93</v>
      </c>
      <c r="C58" s="30" t="s">
        <v>492</v>
      </c>
      <c r="D58" s="46">
        <v>0.90426520706392644</v>
      </c>
      <c r="E58" s="47">
        <v>0.97676339977279769</v>
      </c>
      <c r="F58" s="42">
        <v>9686</v>
      </c>
      <c r="G58" s="6">
        <v>9683</v>
      </c>
      <c r="H58" s="7">
        <v>4</v>
      </c>
      <c r="I58" s="8">
        <v>8756</v>
      </c>
      <c r="J58" s="43">
        <v>9458</v>
      </c>
      <c r="K58" s="10">
        <v>2275</v>
      </c>
      <c r="L58" s="44">
        <v>7433</v>
      </c>
      <c r="M58" s="12" t="s">
        <v>475</v>
      </c>
      <c r="N58" s="22">
        <v>7248</v>
      </c>
      <c r="O58" s="12" t="s">
        <v>22</v>
      </c>
      <c r="P58" s="22">
        <v>3779</v>
      </c>
      <c r="Q58" s="12" t="s">
        <v>25</v>
      </c>
      <c r="R58" s="22">
        <v>5</v>
      </c>
      <c r="S58" s="12"/>
      <c r="T58" s="22"/>
      <c r="U58" s="12"/>
      <c r="V58" s="22"/>
      <c r="W58" s="12"/>
      <c r="X58" s="22"/>
      <c r="Y58" s="12"/>
      <c r="Z58" s="22"/>
      <c r="AA58" s="12"/>
      <c r="AB58" s="22"/>
      <c r="AC58" s="10" t="s">
        <v>22</v>
      </c>
      <c r="AD58" s="20">
        <v>8569</v>
      </c>
      <c r="AE58" s="10" t="s">
        <v>475</v>
      </c>
      <c r="AF58" s="20">
        <v>7248</v>
      </c>
      <c r="AG58" s="10" t="s">
        <v>24</v>
      </c>
      <c r="AH58" s="20">
        <v>3857</v>
      </c>
      <c r="AI58" s="10" t="s">
        <v>25</v>
      </c>
      <c r="AJ58" s="20">
        <v>5</v>
      </c>
      <c r="AK58" s="10"/>
      <c r="AL58" s="20"/>
      <c r="AM58" s="10"/>
      <c r="AN58" s="20"/>
      <c r="AO58" s="10"/>
      <c r="AP58" s="20"/>
      <c r="AQ58" s="10"/>
      <c r="AR58" s="20"/>
    </row>
    <row r="59" spans="1:44" x14ac:dyDescent="0.25">
      <c r="A59" s="45">
        <v>6</v>
      </c>
      <c r="B59" s="30" t="s">
        <v>94</v>
      </c>
      <c r="C59" s="30" t="s">
        <v>492</v>
      </c>
      <c r="D59" s="46">
        <v>0.55706304868316037</v>
      </c>
      <c r="E59" s="47">
        <v>0.9257781324820431</v>
      </c>
      <c r="F59" s="42">
        <v>1317</v>
      </c>
      <c r="G59" s="6">
        <v>1253</v>
      </c>
      <c r="H59" s="7">
        <v>4</v>
      </c>
      <c r="I59" s="8">
        <v>698</v>
      </c>
      <c r="J59" s="43">
        <v>1160</v>
      </c>
      <c r="K59" s="10">
        <v>195</v>
      </c>
      <c r="L59" s="44">
        <v>1019</v>
      </c>
      <c r="M59" s="12" t="s">
        <v>475</v>
      </c>
      <c r="N59" s="22">
        <v>694</v>
      </c>
      <c r="O59" s="12" t="s">
        <v>22</v>
      </c>
      <c r="P59" s="22">
        <v>199</v>
      </c>
      <c r="Q59" s="12" t="s">
        <v>476</v>
      </c>
      <c r="R59" s="22">
        <v>21</v>
      </c>
      <c r="S59" s="12"/>
      <c r="T59" s="22"/>
      <c r="U59" s="12"/>
      <c r="V59" s="22"/>
      <c r="W59" s="12"/>
      <c r="X59" s="22"/>
      <c r="Y59" s="12"/>
      <c r="Z59" s="22"/>
      <c r="AA59" s="12"/>
      <c r="AB59" s="22"/>
      <c r="AC59" s="10" t="s">
        <v>22</v>
      </c>
      <c r="AD59" s="20">
        <v>1021</v>
      </c>
      <c r="AE59" s="10" t="s">
        <v>24</v>
      </c>
      <c r="AF59" s="20">
        <v>957</v>
      </c>
      <c r="AG59" s="10" t="s">
        <v>475</v>
      </c>
      <c r="AH59" s="20">
        <v>694</v>
      </c>
      <c r="AI59" s="10" t="s">
        <v>476</v>
      </c>
      <c r="AJ59" s="20">
        <v>21</v>
      </c>
      <c r="AK59" s="10"/>
      <c r="AL59" s="20"/>
      <c r="AM59" s="10"/>
      <c r="AN59" s="20"/>
      <c r="AO59" s="10"/>
      <c r="AP59" s="20"/>
      <c r="AQ59" s="10"/>
      <c r="AR59" s="20"/>
    </row>
    <row r="60" spans="1:44" x14ac:dyDescent="0.25">
      <c r="A60" s="45">
        <v>4</v>
      </c>
      <c r="B60" s="30" t="s">
        <v>95</v>
      </c>
      <c r="C60" s="30" t="s">
        <v>492</v>
      </c>
      <c r="D60" s="46">
        <v>0.82782931354359923</v>
      </c>
      <c r="E60" s="47">
        <v>0.95658627087198511</v>
      </c>
      <c r="F60" s="42">
        <v>2695</v>
      </c>
      <c r="G60" s="6">
        <v>2695</v>
      </c>
      <c r="H60" s="7">
        <v>3</v>
      </c>
      <c r="I60" s="8">
        <v>2231</v>
      </c>
      <c r="J60" s="43">
        <v>2578</v>
      </c>
      <c r="K60" s="10">
        <v>29</v>
      </c>
      <c r="L60" s="44">
        <v>1122</v>
      </c>
      <c r="M60" s="12" t="s">
        <v>475</v>
      </c>
      <c r="N60" s="22">
        <v>1396</v>
      </c>
      <c r="O60" s="12" t="s">
        <v>22</v>
      </c>
      <c r="P60" s="22">
        <v>864</v>
      </c>
      <c r="Q60" s="12"/>
      <c r="R60" s="22"/>
      <c r="S60" s="12"/>
      <c r="T60" s="22"/>
      <c r="U60" s="12"/>
      <c r="V60" s="22"/>
      <c r="W60" s="12"/>
      <c r="X60" s="22"/>
      <c r="Y60" s="12"/>
      <c r="Z60" s="22"/>
      <c r="AA60" s="12"/>
      <c r="AB60" s="22"/>
      <c r="AC60" s="10" t="s">
        <v>22</v>
      </c>
      <c r="AD60" s="20">
        <v>2175</v>
      </c>
      <c r="AE60" s="10" t="s">
        <v>475</v>
      </c>
      <c r="AF60" s="20">
        <v>1396</v>
      </c>
      <c r="AG60" s="10" t="s">
        <v>24</v>
      </c>
      <c r="AH60" s="20">
        <v>134</v>
      </c>
      <c r="AI60" s="10"/>
      <c r="AJ60" s="20"/>
      <c r="AK60" s="10"/>
      <c r="AL60" s="20"/>
      <c r="AM60" s="10"/>
      <c r="AN60" s="20"/>
      <c r="AO60" s="10"/>
      <c r="AP60" s="20"/>
      <c r="AQ60" s="10"/>
      <c r="AR60" s="20"/>
    </row>
    <row r="61" spans="1:44" x14ac:dyDescent="0.25">
      <c r="A61" s="45">
        <v>5</v>
      </c>
      <c r="B61" s="30" t="s">
        <v>96</v>
      </c>
      <c r="C61" s="30" t="s">
        <v>492</v>
      </c>
      <c r="D61" s="46">
        <v>0.86858749121574141</v>
      </c>
      <c r="E61" s="47">
        <v>0.97821503865073789</v>
      </c>
      <c r="F61" s="42">
        <v>1424</v>
      </c>
      <c r="G61" s="6">
        <v>1423</v>
      </c>
      <c r="H61" s="7">
        <v>3</v>
      </c>
      <c r="I61" s="8">
        <v>1236</v>
      </c>
      <c r="J61" s="43">
        <v>1392</v>
      </c>
      <c r="K61" s="10">
        <v>32</v>
      </c>
      <c r="L61" s="44">
        <v>747</v>
      </c>
      <c r="M61" s="12" t="s">
        <v>22</v>
      </c>
      <c r="N61" s="22">
        <v>1009</v>
      </c>
      <c r="O61" s="12" t="s">
        <v>475</v>
      </c>
      <c r="P61" s="22">
        <v>259</v>
      </c>
      <c r="Q61" s="12"/>
      <c r="R61" s="22"/>
      <c r="S61" s="12"/>
      <c r="T61" s="22"/>
      <c r="U61" s="12"/>
      <c r="V61" s="22"/>
      <c r="W61" s="12"/>
      <c r="X61" s="22"/>
      <c r="Y61" s="12"/>
      <c r="Z61" s="22"/>
      <c r="AA61" s="12"/>
      <c r="AB61" s="22"/>
      <c r="AC61" s="10" t="s">
        <v>22</v>
      </c>
      <c r="AD61" s="20">
        <v>1383</v>
      </c>
      <c r="AE61" s="10" t="s">
        <v>24</v>
      </c>
      <c r="AF61" s="20">
        <v>697</v>
      </c>
      <c r="AG61" s="10" t="s">
        <v>475</v>
      </c>
      <c r="AH61" s="20">
        <v>259</v>
      </c>
      <c r="AI61" s="10"/>
      <c r="AJ61" s="20"/>
      <c r="AK61" s="10"/>
      <c r="AL61" s="20"/>
      <c r="AM61" s="10"/>
      <c r="AN61" s="20"/>
      <c r="AO61" s="10"/>
      <c r="AP61" s="20"/>
      <c r="AQ61" s="10"/>
      <c r="AR61" s="20"/>
    </row>
    <row r="62" spans="1:44" x14ac:dyDescent="0.25">
      <c r="A62" s="45">
        <v>5</v>
      </c>
      <c r="B62" s="30" t="s">
        <v>97</v>
      </c>
      <c r="C62" s="30" t="s">
        <v>492</v>
      </c>
      <c r="D62" s="46">
        <v>0.87430167597765363</v>
      </c>
      <c r="E62" s="47">
        <v>0.99371508379888274</v>
      </c>
      <c r="F62" s="42">
        <v>1433</v>
      </c>
      <c r="G62" s="6">
        <v>1432</v>
      </c>
      <c r="H62" s="7">
        <v>3</v>
      </c>
      <c r="I62" s="8">
        <v>1252</v>
      </c>
      <c r="J62" s="43">
        <v>1423</v>
      </c>
      <c r="K62" s="10">
        <v>3</v>
      </c>
      <c r="L62" s="44">
        <v>1334</v>
      </c>
      <c r="M62" s="12" t="s">
        <v>475</v>
      </c>
      <c r="N62" s="22">
        <v>1252</v>
      </c>
      <c r="O62" s="12" t="s">
        <v>22</v>
      </c>
      <c r="P62" s="22">
        <v>3</v>
      </c>
      <c r="Q62" s="12"/>
      <c r="R62" s="22"/>
      <c r="S62" s="12"/>
      <c r="T62" s="22"/>
      <c r="U62" s="12"/>
      <c r="V62" s="22"/>
      <c r="W62" s="12"/>
      <c r="X62" s="22"/>
      <c r="Y62" s="12"/>
      <c r="Z62" s="22"/>
      <c r="AA62" s="12"/>
      <c r="AB62" s="22"/>
      <c r="AC62" s="10" t="s">
        <v>22</v>
      </c>
      <c r="AD62" s="20">
        <v>1271</v>
      </c>
      <c r="AE62" s="10" t="s">
        <v>475</v>
      </c>
      <c r="AF62" s="20">
        <v>1252</v>
      </c>
      <c r="AG62" s="10" t="s">
        <v>24</v>
      </c>
      <c r="AH62" s="20">
        <v>1145</v>
      </c>
      <c r="AI62" s="10"/>
      <c r="AJ62" s="20"/>
      <c r="AK62" s="10"/>
      <c r="AL62" s="20"/>
      <c r="AM62" s="10"/>
      <c r="AN62" s="20"/>
      <c r="AO62" s="10"/>
      <c r="AP62" s="20"/>
      <c r="AQ62" s="10"/>
      <c r="AR62" s="20"/>
    </row>
    <row r="63" spans="1:44" x14ac:dyDescent="0.25">
      <c r="A63" s="45">
        <v>4</v>
      </c>
      <c r="B63" s="30" t="s">
        <v>98</v>
      </c>
      <c r="C63" s="30" t="s">
        <v>492</v>
      </c>
      <c r="D63" s="46">
        <v>0.79312183417755266</v>
      </c>
      <c r="E63" s="47">
        <v>0.92188749666755532</v>
      </c>
      <c r="F63" s="42">
        <v>3752</v>
      </c>
      <c r="G63" s="6">
        <v>3751</v>
      </c>
      <c r="H63" s="7">
        <v>4</v>
      </c>
      <c r="I63" s="8">
        <v>2975</v>
      </c>
      <c r="J63" s="43">
        <v>3458</v>
      </c>
      <c r="K63" s="10">
        <v>132</v>
      </c>
      <c r="L63" s="44">
        <v>2752</v>
      </c>
      <c r="M63" s="12" t="s">
        <v>475</v>
      </c>
      <c r="N63" s="22">
        <v>2916</v>
      </c>
      <c r="O63" s="12" t="s">
        <v>22</v>
      </c>
      <c r="P63" s="22">
        <v>184</v>
      </c>
      <c r="Q63" s="12" t="s">
        <v>25</v>
      </c>
      <c r="R63" s="22">
        <v>6</v>
      </c>
      <c r="S63" s="12"/>
      <c r="T63" s="22"/>
      <c r="U63" s="12"/>
      <c r="V63" s="22"/>
      <c r="W63" s="12"/>
      <c r="X63" s="22"/>
      <c r="Y63" s="12"/>
      <c r="Z63" s="22"/>
      <c r="AA63" s="12"/>
      <c r="AB63" s="22"/>
      <c r="AC63" s="10" t="s">
        <v>475</v>
      </c>
      <c r="AD63" s="20">
        <v>2916</v>
      </c>
      <c r="AE63" s="10" t="s">
        <v>22</v>
      </c>
      <c r="AF63" s="20">
        <v>2662</v>
      </c>
      <c r="AG63" s="10" t="s">
        <v>24</v>
      </c>
      <c r="AH63" s="20">
        <v>1035</v>
      </c>
      <c r="AI63" s="10" t="s">
        <v>25</v>
      </c>
      <c r="AJ63" s="20">
        <v>6</v>
      </c>
      <c r="AK63" s="10"/>
      <c r="AL63" s="20"/>
      <c r="AM63" s="10"/>
      <c r="AN63" s="20"/>
      <c r="AO63" s="10"/>
      <c r="AP63" s="20"/>
      <c r="AQ63" s="10"/>
      <c r="AR63" s="20"/>
    </row>
    <row r="64" spans="1:44" x14ac:dyDescent="0.25">
      <c r="A64" s="45">
        <v>6</v>
      </c>
      <c r="B64" s="30" t="s">
        <v>99</v>
      </c>
      <c r="C64" s="30" t="s">
        <v>492</v>
      </c>
      <c r="D64" s="46">
        <v>0.91278195488721803</v>
      </c>
      <c r="E64" s="47">
        <v>0.98796992481203005</v>
      </c>
      <c r="F64" s="42">
        <v>666</v>
      </c>
      <c r="G64" s="6">
        <v>665</v>
      </c>
      <c r="H64" s="7">
        <v>3</v>
      </c>
      <c r="I64" s="8">
        <v>607</v>
      </c>
      <c r="J64" s="43">
        <v>657</v>
      </c>
      <c r="K64" s="10">
        <v>40</v>
      </c>
      <c r="L64" s="44">
        <v>571</v>
      </c>
      <c r="M64" s="12" t="s">
        <v>475</v>
      </c>
      <c r="N64" s="22">
        <v>406</v>
      </c>
      <c r="O64" s="12" t="s">
        <v>22</v>
      </c>
      <c r="P64" s="22">
        <v>241</v>
      </c>
      <c r="Q64" s="12"/>
      <c r="R64" s="22"/>
      <c r="S64" s="12"/>
      <c r="T64" s="22"/>
      <c r="U64" s="12"/>
      <c r="V64" s="22"/>
      <c r="W64" s="12"/>
      <c r="X64" s="22"/>
      <c r="Y64" s="12"/>
      <c r="Z64" s="22"/>
      <c r="AA64" s="12"/>
      <c r="AB64" s="22"/>
      <c r="AC64" s="10" t="s">
        <v>22</v>
      </c>
      <c r="AD64" s="20">
        <v>568</v>
      </c>
      <c r="AE64" s="10" t="s">
        <v>24</v>
      </c>
      <c r="AF64" s="20">
        <v>512</v>
      </c>
      <c r="AG64" s="10" t="s">
        <v>475</v>
      </c>
      <c r="AH64" s="20">
        <v>406</v>
      </c>
      <c r="AI64" s="10"/>
      <c r="AJ64" s="20"/>
      <c r="AK64" s="10"/>
      <c r="AL64" s="20"/>
      <c r="AM64" s="10"/>
      <c r="AN64" s="20"/>
      <c r="AO64" s="10"/>
      <c r="AP64" s="20"/>
      <c r="AQ64" s="10"/>
      <c r="AR64" s="20"/>
    </row>
    <row r="65" spans="1:44" x14ac:dyDescent="0.25">
      <c r="A65" s="45">
        <v>5</v>
      </c>
      <c r="B65" s="30" t="s">
        <v>100</v>
      </c>
      <c r="C65" s="30" t="s">
        <v>492</v>
      </c>
      <c r="D65" s="46">
        <v>0.96981953951462352</v>
      </c>
      <c r="E65" s="47">
        <v>0.99595519601742377</v>
      </c>
      <c r="F65" s="42">
        <v>3215</v>
      </c>
      <c r="G65" s="6">
        <v>3214</v>
      </c>
      <c r="H65" s="7">
        <v>3</v>
      </c>
      <c r="I65" s="8">
        <v>3117</v>
      </c>
      <c r="J65" s="43">
        <v>3201</v>
      </c>
      <c r="K65" s="10">
        <v>583</v>
      </c>
      <c r="L65" s="44">
        <v>2445</v>
      </c>
      <c r="M65" s="12" t="s">
        <v>22</v>
      </c>
      <c r="N65" s="22">
        <v>2874</v>
      </c>
      <c r="O65" s="12" t="s">
        <v>475</v>
      </c>
      <c r="P65" s="22">
        <v>822</v>
      </c>
      <c r="Q65" s="12"/>
      <c r="R65" s="22"/>
      <c r="S65" s="12"/>
      <c r="T65" s="22"/>
      <c r="U65" s="12"/>
      <c r="V65" s="22"/>
      <c r="W65" s="12"/>
      <c r="X65" s="22"/>
      <c r="Y65" s="12"/>
      <c r="Z65" s="22"/>
      <c r="AA65" s="12"/>
      <c r="AB65" s="22"/>
      <c r="AC65" s="10" t="s">
        <v>22</v>
      </c>
      <c r="AD65" s="20">
        <v>3090</v>
      </c>
      <c r="AE65" s="10" t="s">
        <v>24</v>
      </c>
      <c r="AF65" s="20">
        <v>2266</v>
      </c>
      <c r="AG65" s="10" t="s">
        <v>475</v>
      </c>
      <c r="AH65" s="20">
        <v>822</v>
      </c>
      <c r="AI65" s="10"/>
      <c r="AJ65" s="20"/>
      <c r="AK65" s="10"/>
      <c r="AL65" s="20"/>
      <c r="AM65" s="10"/>
      <c r="AN65" s="20"/>
      <c r="AO65" s="10"/>
      <c r="AP65" s="20"/>
      <c r="AQ65" s="10"/>
      <c r="AR65" s="20"/>
    </row>
    <row r="66" spans="1:44" x14ac:dyDescent="0.25">
      <c r="A66" s="45">
        <v>5</v>
      </c>
      <c r="B66" s="30" t="s">
        <v>101</v>
      </c>
      <c r="C66" s="30" t="s">
        <v>492</v>
      </c>
      <c r="D66" s="46">
        <v>0.88857488897860315</v>
      </c>
      <c r="E66" s="47">
        <v>0.99475171578522403</v>
      </c>
      <c r="F66" s="42">
        <v>2502</v>
      </c>
      <c r="G66" s="6">
        <v>2477</v>
      </c>
      <c r="H66" s="7">
        <v>4</v>
      </c>
      <c r="I66" s="8">
        <v>2201</v>
      </c>
      <c r="J66" s="43">
        <v>2464</v>
      </c>
      <c r="K66" s="10">
        <v>60</v>
      </c>
      <c r="L66" s="44">
        <v>2309</v>
      </c>
      <c r="M66" s="12" t="s">
        <v>475</v>
      </c>
      <c r="N66" s="22">
        <v>2185</v>
      </c>
      <c r="O66" s="12" t="s">
        <v>22</v>
      </c>
      <c r="P66" s="22">
        <v>66</v>
      </c>
      <c r="Q66" s="12" t="s">
        <v>25</v>
      </c>
      <c r="R66" s="22">
        <v>14</v>
      </c>
      <c r="S66" s="12"/>
      <c r="T66" s="22"/>
      <c r="U66" s="12"/>
      <c r="V66" s="22"/>
      <c r="W66" s="12"/>
      <c r="X66" s="22"/>
      <c r="Y66" s="12"/>
      <c r="Z66" s="22"/>
      <c r="AA66" s="12"/>
      <c r="AB66" s="22"/>
      <c r="AC66" s="10" t="s">
        <v>24</v>
      </c>
      <c r="AD66" s="20">
        <v>2238</v>
      </c>
      <c r="AE66" s="10" t="s">
        <v>475</v>
      </c>
      <c r="AF66" s="20">
        <v>2185</v>
      </c>
      <c r="AG66" s="10" t="s">
        <v>22</v>
      </c>
      <c r="AH66" s="20">
        <v>1991</v>
      </c>
      <c r="AI66" s="10" t="s">
        <v>25</v>
      </c>
      <c r="AJ66" s="20">
        <v>14</v>
      </c>
      <c r="AK66" s="10"/>
      <c r="AL66" s="20"/>
      <c r="AM66" s="10"/>
      <c r="AN66" s="20"/>
      <c r="AO66" s="10"/>
      <c r="AP66" s="20"/>
      <c r="AQ66" s="10"/>
      <c r="AR66" s="20"/>
    </row>
    <row r="67" spans="1:44" x14ac:dyDescent="0.25">
      <c r="A67" s="45">
        <v>6</v>
      </c>
      <c r="B67" s="30" t="s">
        <v>102</v>
      </c>
      <c r="C67" s="30" t="s">
        <v>492</v>
      </c>
      <c r="D67" s="46">
        <v>0.91619318181818177</v>
      </c>
      <c r="E67" s="47">
        <v>0.99005681818181823</v>
      </c>
      <c r="F67" s="42">
        <v>705</v>
      </c>
      <c r="G67" s="6">
        <v>704</v>
      </c>
      <c r="H67" s="7">
        <v>4</v>
      </c>
      <c r="I67" s="8">
        <v>645</v>
      </c>
      <c r="J67" s="43">
        <v>697</v>
      </c>
      <c r="K67" s="10">
        <v>20</v>
      </c>
      <c r="L67" s="44">
        <v>568</v>
      </c>
      <c r="M67" s="12" t="s">
        <v>475</v>
      </c>
      <c r="N67" s="22">
        <v>432</v>
      </c>
      <c r="O67" s="12" t="s">
        <v>22</v>
      </c>
      <c r="P67" s="22">
        <v>208</v>
      </c>
      <c r="Q67" s="12" t="s">
        <v>103</v>
      </c>
      <c r="R67" s="22">
        <v>21</v>
      </c>
      <c r="S67" s="12"/>
      <c r="T67" s="22"/>
      <c r="U67" s="12"/>
      <c r="V67" s="22"/>
      <c r="W67" s="12"/>
      <c r="X67" s="22"/>
      <c r="Y67" s="12"/>
      <c r="Z67" s="22"/>
      <c r="AA67" s="12"/>
      <c r="AB67" s="22"/>
      <c r="AC67" s="10" t="s">
        <v>22</v>
      </c>
      <c r="AD67" s="20">
        <v>677</v>
      </c>
      <c r="AE67" s="10" t="s">
        <v>475</v>
      </c>
      <c r="AF67" s="20">
        <v>432</v>
      </c>
      <c r="AG67" s="10" t="s">
        <v>24</v>
      </c>
      <c r="AH67" s="20">
        <v>304</v>
      </c>
      <c r="AI67" s="10" t="s">
        <v>103</v>
      </c>
      <c r="AJ67" s="20">
        <v>21</v>
      </c>
      <c r="AK67" s="10"/>
      <c r="AL67" s="20"/>
      <c r="AM67" s="10"/>
      <c r="AN67" s="20"/>
      <c r="AO67" s="10"/>
      <c r="AP67" s="20"/>
      <c r="AQ67" s="10"/>
      <c r="AR67" s="20"/>
    </row>
    <row r="68" spans="1:44" x14ac:dyDescent="0.25">
      <c r="A68" s="45">
        <v>5</v>
      </c>
      <c r="B68" s="30" t="s">
        <v>104</v>
      </c>
      <c r="C68" s="30" t="s">
        <v>492</v>
      </c>
      <c r="D68" s="46">
        <v>0.58966861598440545</v>
      </c>
      <c r="E68" s="47">
        <v>0.89181286549707606</v>
      </c>
      <c r="F68" s="42">
        <v>1026</v>
      </c>
      <c r="G68" s="6">
        <v>1026</v>
      </c>
      <c r="H68" s="7">
        <v>3</v>
      </c>
      <c r="I68" s="8">
        <v>605</v>
      </c>
      <c r="J68" s="43">
        <v>915</v>
      </c>
      <c r="K68" s="10">
        <v>13</v>
      </c>
      <c r="L68" s="44">
        <v>545</v>
      </c>
      <c r="M68" s="12" t="s">
        <v>22</v>
      </c>
      <c r="N68" s="22">
        <v>327</v>
      </c>
      <c r="O68" s="12" t="s">
        <v>475</v>
      </c>
      <c r="P68" s="22">
        <v>289</v>
      </c>
      <c r="Q68" s="12"/>
      <c r="R68" s="22"/>
      <c r="S68" s="12"/>
      <c r="T68" s="22"/>
      <c r="U68" s="12"/>
      <c r="V68" s="22"/>
      <c r="W68" s="12"/>
      <c r="X68" s="22"/>
      <c r="Y68" s="12"/>
      <c r="Z68" s="22"/>
      <c r="AA68" s="12"/>
      <c r="AB68" s="22"/>
      <c r="AC68" s="10" t="s">
        <v>24</v>
      </c>
      <c r="AD68" s="20">
        <v>635</v>
      </c>
      <c r="AE68" s="10" t="s">
        <v>22</v>
      </c>
      <c r="AF68" s="20">
        <v>623</v>
      </c>
      <c r="AG68" s="10" t="s">
        <v>475</v>
      </c>
      <c r="AH68" s="20">
        <v>289</v>
      </c>
      <c r="AI68" s="10"/>
      <c r="AJ68" s="20"/>
      <c r="AK68" s="10"/>
      <c r="AL68" s="20"/>
      <c r="AM68" s="10"/>
      <c r="AN68" s="20"/>
      <c r="AO68" s="10"/>
      <c r="AP68" s="20"/>
      <c r="AQ68" s="10"/>
      <c r="AR68" s="20"/>
    </row>
    <row r="69" spans="1:44" x14ac:dyDescent="0.25">
      <c r="A69" s="45">
        <v>3</v>
      </c>
      <c r="B69" s="30" t="s">
        <v>105</v>
      </c>
      <c r="C69" s="30" t="s">
        <v>492</v>
      </c>
      <c r="D69" s="46">
        <v>0.89342644603005916</v>
      </c>
      <c r="E69" s="47">
        <v>0.95931379990891152</v>
      </c>
      <c r="F69" s="42">
        <v>6588</v>
      </c>
      <c r="G69" s="6">
        <v>6587</v>
      </c>
      <c r="H69" s="7">
        <v>6</v>
      </c>
      <c r="I69" s="8">
        <v>5885</v>
      </c>
      <c r="J69" s="43">
        <v>6319</v>
      </c>
      <c r="K69" s="10">
        <v>3207</v>
      </c>
      <c r="L69" s="44">
        <v>4412</v>
      </c>
      <c r="M69" s="12" t="s">
        <v>475</v>
      </c>
      <c r="N69" s="22">
        <v>4226</v>
      </c>
      <c r="O69" s="12" t="s">
        <v>22</v>
      </c>
      <c r="P69" s="22">
        <v>3904</v>
      </c>
      <c r="Q69" s="12" t="s">
        <v>71</v>
      </c>
      <c r="R69" s="22">
        <v>913</v>
      </c>
      <c r="S69" s="12" t="s">
        <v>25</v>
      </c>
      <c r="T69" s="22">
        <v>174</v>
      </c>
      <c r="U69" s="12" t="s">
        <v>476</v>
      </c>
      <c r="V69" s="22">
        <v>14</v>
      </c>
      <c r="W69" s="12"/>
      <c r="X69" s="22"/>
      <c r="Y69" s="12"/>
      <c r="Z69" s="22"/>
      <c r="AA69" s="12"/>
      <c r="AB69" s="22"/>
      <c r="AC69" s="10" t="s">
        <v>22</v>
      </c>
      <c r="AD69" s="20">
        <v>5638</v>
      </c>
      <c r="AE69" s="10" t="s">
        <v>475</v>
      </c>
      <c r="AF69" s="20">
        <v>4226</v>
      </c>
      <c r="AG69" s="10" t="s">
        <v>24</v>
      </c>
      <c r="AH69" s="20">
        <v>1180</v>
      </c>
      <c r="AI69" s="10" t="s">
        <v>71</v>
      </c>
      <c r="AJ69" s="20">
        <v>913</v>
      </c>
      <c r="AK69" s="10" t="s">
        <v>25</v>
      </c>
      <c r="AL69" s="20">
        <v>174</v>
      </c>
      <c r="AM69" s="10" t="s">
        <v>476</v>
      </c>
      <c r="AN69" s="20">
        <v>14</v>
      </c>
      <c r="AO69" s="10"/>
      <c r="AP69" s="20"/>
      <c r="AQ69" s="10"/>
      <c r="AR69" s="20"/>
    </row>
    <row r="70" spans="1:44" x14ac:dyDescent="0.25">
      <c r="A70" s="45">
        <v>5</v>
      </c>
      <c r="B70" s="30" t="s">
        <v>106</v>
      </c>
      <c r="C70" s="30" t="s">
        <v>492</v>
      </c>
      <c r="D70" s="46">
        <v>0.79770531400966183</v>
      </c>
      <c r="E70" s="47">
        <v>0.92451690821256038</v>
      </c>
      <c r="F70" s="42">
        <v>1660</v>
      </c>
      <c r="G70" s="6">
        <v>1656</v>
      </c>
      <c r="H70" s="7">
        <v>3</v>
      </c>
      <c r="I70" s="8">
        <v>1321</v>
      </c>
      <c r="J70" s="43">
        <v>1531</v>
      </c>
      <c r="K70" s="10">
        <v>15</v>
      </c>
      <c r="L70" s="44">
        <v>508</v>
      </c>
      <c r="M70" s="12" t="s">
        <v>475</v>
      </c>
      <c r="N70" s="22">
        <v>1197</v>
      </c>
      <c r="O70" s="12" t="s">
        <v>22</v>
      </c>
      <c r="P70" s="22">
        <v>139</v>
      </c>
      <c r="Q70" s="12"/>
      <c r="R70" s="22"/>
      <c r="S70" s="12"/>
      <c r="T70" s="22"/>
      <c r="U70" s="12"/>
      <c r="V70" s="22"/>
      <c r="W70" s="12"/>
      <c r="X70" s="22"/>
      <c r="Y70" s="12"/>
      <c r="Z70" s="22"/>
      <c r="AA70" s="12"/>
      <c r="AB70" s="22"/>
      <c r="AC70" s="10" t="s">
        <v>475</v>
      </c>
      <c r="AD70" s="20">
        <v>1197</v>
      </c>
      <c r="AE70" s="10" t="s">
        <v>22</v>
      </c>
      <c r="AF70" s="20">
        <v>819</v>
      </c>
      <c r="AG70" s="10" t="s">
        <v>24</v>
      </c>
      <c r="AH70" s="20">
        <v>90</v>
      </c>
      <c r="AI70" s="10"/>
      <c r="AJ70" s="20"/>
      <c r="AK70" s="10"/>
      <c r="AL70" s="20"/>
      <c r="AM70" s="10"/>
      <c r="AN70" s="20"/>
      <c r="AO70" s="10"/>
      <c r="AP70" s="20"/>
      <c r="AQ70" s="10"/>
      <c r="AR70" s="20"/>
    </row>
    <row r="71" spans="1:44" x14ac:dyDescent="0.25">
      <c r="A71" s="45">
        <v>5</v>
      </c>
      <c r="B71" s="30" t="s">
        <v>107</v>
      </c>
      <c r="C71" s="30" t="s">
        <v>492</v>
      </c>
      <c r="D71" s="46">
        <v>0.95027322404371584</v>
      </c>
      <c r="E71" s="47">
        <v>0.99289617486338799</v>
      </c>
      <c r="F71" s="42">
        <v>1830</v>
      </c>
      <c r="G71" s="6">
        <v>1830</v>
      </c>
      <c r="H71" s="7">
        <v>3</v>
      </c>
      <c r="I71" s="8">
        <v>1739</v>
      </c>
      <c r="J71" s="43">
        <v>1817</v>
      </c>
      <c r="K71" s="10">
        <v>524</v>
      </c>
      <c r="L71" s="44">
        <v>1538</v>
      </c>
      <c r="M71" s="12" t="s">
        <v>475</v>
      </c>
      <c r="N71" s="22">
        <v>1688</v>
      </c>
      <c r="O71" s="12" t="s">
        <v>22</v>
      </c>
      <c r="P71" s="22">
        <v>573</v>
      </c>
      <c r="Q71" s="12"/>
      <c r="R71" s="22"/>
      <c r="S71" s="12"/>
      <c r="T71" s="22"/>
      <c r="U71" s="12"/>
      <c r="V71" s="22"/>
      <c r="W71" s="12"/>
      <c r="X71" s="22"/>
      <c r="Y71" s="12"/>
      <c r="Z71" s="22"/>
      <c r="AA71" s="12"/>
      <c r="AB71" s="22"/>
      <c r="AC71" s="10" t="s">
        <v>475</v>
      </c>
      <c r="AD71" s="20">
        <v>1688</v>
      </c>
      <c r="AE71" s="10" t="s">
        <v>22</v>
      </c>
      <c r="AF71" s="20">
        <v>1462</v>
      </c>
      <c r="AG71" s="10" t="s">
        <v>24</v>
      </c>
      <c r="AH71" s="20">
        <v>1126</v>
      </c>
      <c r="AI71" s="10"/>
      <c r="AJ71" s="20"/>
      <c r="AK71" s="10"/>
      <c r="AL71" s="20"/>
      <c r="AM71" s="10"/>
      <c r="AN71" s="20"/>
      <c r="AO71" s="10"/>
      <c r="AP71" s="20"/>
      <c r="AQ71" s="10"/>
      <c r="AR71" s="20"/>
    </row>
    <row r="72" spans="1:44" x14ac:dyDescent="0.25">
      <c r="A72" s="45">
        <v>5</v>
      </c>
      <c r="B72" s="30" t="s">
        <v>111</v>
      </c>
      <c r="C72" s="30" t="s">
        <v>492</v>
      </c>
      <c r="D72" s="46">
        <v>0.90164705882352936</v>
      </c>
      <c r="E72" s="47">
        <v>0.98352941176470587</v>
      </c>
      <c r="F72" s="42">
        <v>2304</v>
      </c>
      <c r="G72" s="6">
        <v>2125</v>
      </c>
      <c r="H72" s="7">
        <v>4</v>
      </c>
      <c r="I72" s="8">
        <v>1916</v>
      </c>
      <c r="J72" s="43">
        <v>2090</v>
      </c>
      <c r="K72" s="10">
        <v>710</v>
      </c>
      <c r="L72" s="44">
        <v>1848</v>
      </c>
      <c r="M72" s="12" t="s">
        <v>475</v>
      </c>
      <c r="N72" s="22">
        <v>1562</v>
      </c>
      <c r="O72" s="12" t="s">
        <v>22</v>
      </c>
      <c r="P72" s="22">
        <v>1049</v>
      </c>
      <c r="Q72" s="12" t="s">
        <v>476</v>
      </c>
      <c r="R72" s="22">
        <v>39</v>
      </c>
      <c r="S72" s="12"/>
      <c r="T72" s="22"/>
      <c r="U72" s="12"/>
      <c r="V72" s="22"/>
      <c r="W72" s="12"/>
      <c r="X72" s="22"/>
      <c r="Y72" s="12"/>
      <c r="Z72" s="22"/>
      <c r="AA72" s="12"/>
      <c r="AB72" s="22"/>
      <c r="AC72" s="10" t="s">
        <v>22</v>
      </c>
      <c r="AD72" s="20">
        <v>1793</v>
      </c>
      <c r="AE72" s="10" t="s">
        <v>475</v>
      </c>
      <c r="AF72" s="20">
        <v>1562</v>
      </c>
      <c r="AG72" s="10" t="s">
        <v>24</v>
      </c>
      <c r="AH72" s="20">
        <v>1116</v>
      </c>
      <c r="AI72" s="10" t="s">
        <v>476</v>
      </c>
      <c r="AJ72" s="20">
        <v>39</v>
      </c>
      <c r="AK72" s="10"/>
      <c r="AL72" s="20"/>
      <c r="AM72" s="10"/>
      <c r="AN72" s="20"/>
      <c r="AO72" s="10"/>
      <c r="AP72" s="20"/>
      <c r="AQ72" s="10"/>
      <c r="AR72" s="20"/>
    </row>
    <row r="73" spans="1:44" x14ac:dyDescent="0.25">
      <c r="A73" s="45">
        <v>5</v>
      </c>
      <c r="B73" s="30" t="s">
        <v>112</v>
      </c>
      <c r="C73" s="30" t="s">
        <v>492</v>
      </c>
      <c r="D73" s="46">
        <v>0.9101520086862106</v>
      </c>
      <c r="E73" s="47">
        <v>0.99267100977198697</v>
      </c>
      <c r="F73" s="42">
        <v>3685</v>
      </c>
      <c r="G73" s="6">
        <v>3684</v>
      </c>
      <c r="H73" s="7">
        <v>3</v>
      </c>
      <c r="I73" s="8">
        <v>3353</v>
      </c>
      <c r="J73" s="43">
        <v>3657</v>
      </c>
      <c r="K73" s="10">
        <v>1240</v>
      </c>
      <c r="L73" s="44">
        <v>1923</v>
      </c>
      <c r="M73" s="12" t="s">
        <v>22</v>
      </c>
      <c r="N73" s="22">
        <v>3135</v>
      </c>
      <c r="O73" s="12" t="s">
        <v>475</v>
      </c>
      <c r="P73" s="22">
        <v>1458</v>
      </c>
      <c r="Q73" s="12"/>
      <c r="R73" s="22"/>
      <c r="S73" s="12"/>
      <c r="T73" s="22"/>
      <c r="U73" s="12"/>
      <c r="V73" s="22"/>
      <c r="W73" s="12"/>
      <c r="X73" s="22"/>
      <c r="Y73" s="12"/>
      <c r="Z73" s="22"/>
      <c r="AA73" s="12"/>
      <c r="AB73" s="22"/>
      <c r="AC73" s="10" t="s">
        <v>22</v>
      </c>
      <c r="AD73" s="20">
        <v>3632</v>
      </c>
      <c r="AE73" s="10" t="s">
        <v>475</v>
      </c>
      <c r="AF73" s="20">
        <v>1458</v>
      </c>
      <c r="AG73" s="10" t="s">
        <v>24</v>
      </c>
      <c r="AH73" s="20">
        <v>818</v>
      </c>
      <c r="AI73" s="10"/>
      <c r="AJ73" s="20"/>
      <c r="AK73" s="10"/>
      <c r="AL73" s="20"/>
      <c r="AM73" s="10"/>
      <c r="AN73" s="20"/>
      <c r="AO73" s="10"/>
      <c r="AP73" s="20"/>
      <c r="AQ73" s="10"/>
      <c r="AR73" s="20"/>
    </row>
    <row r="74" spans="1:44" x14ac:dyDescent="0.25">
      <c r="A74" s="45">
        <v>4</v>
      </c>
      <c r="B74" s="30" t="s">
        <v>108</v>
      </c>
      <c r="C74" s="30" t="s">
        <v>492</v>
      </c>
      <c r="D74" s="46">
        <v>0.7917263097623819</v>
      </c>
      <c r="E74" s="47">
        <v>0.940595476667621</v>
      </c>
      <c r="F74" s="42">
        <v>6989</v>
      </c>
      <c r="G74" s="6">
        <v>6986</v>
      </c>
      <c r="H74" s="7">
        <v>4</v>
      </c>
      <c r="I74" s="8">
        <v>5531</v>
      </c>
      <c r="J74" s="43">
        <v>6571</v>
      </c>
      <c r="K74" s="10">
        <v>1052</v>
      </c>
      <c r="L74" s="44">
        <v>4264</v>
      </c>
      <c r="M74" s="12" t="s">
        <v>475</v>
      </c>
      <c r="N74" s="22">
        <v>4192</v>
      </c>
      <c r="O74" s="12" t="s">
        <v>22</v>
      </c>
      <c r="P74" s="22">
        <v>1820</v>
      </c>
      <c r="Q74" s="12" t="s">
        <v>71</v>
      </c>
      <c r="R74" s="22">
        <v>882</v>
      </c>
      <c r="S74" s="12" t="s">
        <v>24</v>
      </c>
      <c r="T74" s="22">
        <v>10</v>
      </c>
      <c r="U74" s="12"/>
      <c r="V74" s="22"/>
      <c r="W74" s="12"/>
      <c r="X74" s="22"/>
      <c r="Y74" s="12"/>
      <c r="Z74" s="22"/>
      <c r="AA74" s="12"/>
      <c r="AB74" s="22"/>
      <c r="AC74" s="10" t="s">
        <v>22</v>
      </c>
      <c r="AD74" s="20">
        <v>5676</v>
      </c>
      <c r="AE74" s="10" t="s">
        <v>475</v>
      </c>
      <c r="AF74" s="20">
        <v>4192</v>
      </c>
      <c r="AG74" s="10" t="s">
        <v>24</v>
      </c>
      <c r="AH74" s="20">
        <v>1596</v>
      </c>
      <c r="AI74" s="10" t="s">
        <v>71</v>
      </c>
      <c r="AJ74" s="20">
        <v>882</v>
      </c>
      <c r="AK74" s="10"/>
      <c r="AL74" s="20"/>
      <c r="AM74" s="10"/>
      <c r="AN74" s="20"/>
      <c r="AO74" s="10"/>
      <c r="AP74" s="20"/>
      <c r="AQ74" s="10"/>
      <c r="AR74" s="20"/>
    </row>
    <row r="75" spans="1:44" x14ac:dyDescent="0.25">
      <c r="A75" s="45">
        <v>4</v>
      </c>
      <c r="B75" s="30" t="s">
        <v>109</v>
      </c>
      <c r="C75" s="30" t="s">
        <v>492</v>
      </c>
      <c r="D75" s="46">
        <v>0.61366512020244623</v>
      </c>
      <c r="E75" s="47">
        <v>0.87979755377477853</v>
      </c>
      <c r="F75" s="42">
        <v>2371</v>
      </c>
      <c r="G75" s="6">
        <v>2371</v>
      </c>
      <c r="H75" s="7">
        <v>3</v>
      </c>
      <c r="I75" s="8">
        <v>1455</v>
      </c>
      <c r="J75" s="43">
        <v>2086</v>
      </c>
      <c r="K75" s="10">
        <v>434</v>
      </c>
      <c r="L75" s="44">
        <v>1121</v>
      </c>
      <c r="M75" s="12" t="s">
        <v>475</v>
      </c>
      <c r="N75" s="22">
        <v>1347</v>
      </c>
      <c r="O75" s="12" t="s">
        <v>22</v>
      </c>
      <c r="P75" s="22">
        <v>542</v>
      </c>
      <c r="Q75" s="12"/>
      <c r="R75" s="22"/>
      <c r="S75" s="12"/>
      <c r="T75" s="22"/>
      <c r="U75" s="12"/>
      <c r="V75" s="22"/>
      <c r="W75" s="12"/>
      <c r="X75" s="22"/>
      <c r="Y75" s="12"/>
      <c r="Z75" s="22"/>
      <c r="AA75" s="12"/>
      <c r="AB75" s="22"/>
      <c r="AC75" s="10" t="s">
        <v>22</v>
      </c>
      <c r="AD75" s="20">
        <v>1537</v>
      </c>
      <c r="AE75" s="10" t="s">
        <v>475</v>
      </c>
      <c r="AF75" s="20">
        <v>1347</v>
      </c>
      <c r="AG75" s="10" t="s">
        <v>24</v>
      </c>
      <c r="AH75" s="20">
        <v>926</v>
      </c>
      <c r="AI75" s="10"/>
      <c r="AJ75" s="20"/>
      <c r="AK75" s="10"/>
      <c r="AL75" s="20"/>
      <c r="AM75" s="10"/>
      <c r="AN75" s="20"/>
      <c r="AO75" s="10"/>
      <c r="AP75" s="20"/>
      <c r="AQ75" s="10"/>
      <c r="AR75" s="20"/>
    </row>
    <row r="76" spans="1:44" x14ac:dyDescent="0.25">
      <c r="A76" s="45">
        <v>5</v>
      </c>
      <c r="B76" s="30" t="s">
        <v>110</v>
      </c>
      <c r="C76" s="30" t="s">
        <v>492</v>
      </c>
      <c r="D76" s="46">
        <v>0.64379084967320266</v>
      </c>
      <c r="E76" s="47">
        <v>0.98562091503267979</v>
      </c>
      <c r="F76" s="42">
        <v>1531</v>
      </c>
      <c r="G76" s="6">
        <v>1530</v>
      </c>
      <c r="H76" s="7">
        <v>4</v>
      </c>
      <c r="I76" s="8">
        <v>985</v>
      </c>
      <c r="J76" s="43">
        <v>1508</v>
      </c>
      <c r="K76" s="10">
        <v>78</v>
      </c>
      <c r="L76" s="44">
        <v>1124</v>
      </c>
      <c r="M76" s="12" t="s">
        <v>475</v>
      </c>
      <c r="N76" s="22">
        <v>548</v>
      </c>
      <c r="O76" s="12" t="s">
        <v>22</v>
      </c>
      <c r="P76" s="22">
        <v>394</v>
      </c>
      <c r="Q76" s="12" t="s">
        <v>81</v>
      </c>
      <c r="R76" s="22">
        <v>141</v>
      </c>
      <c r="S76" s="12"/>
      <c r="T76" s="22"/>
      <c r="U76" s="12"/>
      <c r="V76" s="22"/>
      <c r="W76" s="12"/>
      <c r="X76" s="22"/>
      <c r="Y76" s="12"/>
      <c r="Z76" s="22"/>
      <c r="AA76" s="12"/>
      <c r="AB76" s="22"/>
      <c r="AC76" s="10" t="s">
        <v>24</v>
      </c>
      <c r="AD76" s="20">
        <v>1375</v>
      </c>
      <c r="AE76" s="10" t="s">
        <v>22</v>
      </c>
      <c r="AF76" s="20">
        <v>1152</v>
      </c>
      <c r="AG76" s="10" t="s">
        <v>475</v>
      </c>
      <c r="AH76" s="20">
        <v>548</v>
      </c>
      <c r="AI76" s="10" t="s">
        <v>81</v>
      </c>
      <c r="AJ76" s="20">
        <v>141</v>
      </c>
      <c r="AK76" s="10"/>
      <c r="AL76" s="20"/>
      <c r="AM76" s="10"/>
      <c r="AN76" s="20"/>
      <c r="AO76" s="10"/>
      <c r="AP76" s="20"/>
      <c r="AQ76" s="10"/>
      <c r="AR76" s="20"/>
    </row>
    <row r="77" spans="1:44" x14ac:dyDescent="0.25">
      <c r="A77" s="45">
        <v>5</v>
      </c>
      <c r="B77" s="30" t="s">
        <v>113</v>
      </c>
      <c r="C77" s="30" t="s">
        <v>493</v>
      </c>
      <c r="D77" s="46">
        <v>0.97490092470277412</v>
      </c>
      <c r="E77" s="47">
        <v>1</v>
      </c>
      <c r="F77" s="42">
        <v>1517</v>
      </c>
      <c r="G77" s="6">
        <v>1514</v>
      </c>
      <c r="H77" s="7">
        <v>4</v>
      </c>
      <c r="I77" s="8">
        <v>1476</v>
      </c>
      <c r="J77" s="43">
        <v>1514</v>
      </c>
      <c r="K77" s="10">
        <v>1040</v>
      </c>
      <c r="L77" s="44">
        <v>1489</v>
      </c>
      <c r="M77" s="12" t="s">
        <v>116</v>
      </c>
      <c r="N77" s="22">
        <v>1164</v>
      </c>
      <c r="O77" s="12" t="s">
        <v>115</v>
      </c>
      <c r="P77" s="22">
        <v>1161</v>
      </c>
      <c r="Q77" s="12" t="s">
        <v>22</v>
      </c>
      <c r="R77" s="22">
        <v>314</v>
      </c>
      <c r="S77" s="12"/>
      <c r="T77" s="22"/>
      <c r="U77" s="12"/>
      <c r="V77" s="22"/>
      <c r="W77" s="12"/>
      <c r="X77" s="22"/>
      <c r="Y77" s="12"/>
      <c r="Z77" s="22"/>
      <c r="AA77" s="12"/>
      <c r="AB77" s="22"/>
      <c r="AC77" s="10" t="s">
        <v>24</v>
      </c>
      <c r="AD77" s="20">
        <v>1356</v>
      </c>
      <c r="AE77" s="10" t="s">
        <v>116</v>
      </c>
      <c r="AF77" s="20">
        <v>1164</v>
      </c>
      <c r="AG77" s="10" t="s">
        <v>115</v>
      </c>
      <c r="AH77" s="20">
        <v>1161</v>
      </c>
      <c r="AI77" s="10" t="s">
        <v>22</v>
      </c>
      <c r="AJ77" s="20">
        <v>1102</v>
      </c>
      <c r="AK77" s="10"/>
      <c r="AL77" s="20"/>
      <c r="AM77" s="10"/>
      <c r="AN77" s="20"/>
      <c r="AO77" s="10"/>
      <c r="AP77" s="20"/>
      <c r="AQ77" s="10"/>
      <c r="AR77" s="20"/>
    </row>
    <row r="78" spans="1:44" x14ac:dyDescent="0.25">
      <c r="A78" s="45">
        <v>6</v>
      </c>
      <c r="B78" s="30" t="s">
        <v>117</v>
      </c>
      <c r="C78" s="30" t="s">
        <v>493</v>
      </c>
      <c r="D78" s="46">
        <v>0.7806573957016435</v>
      </c>
      <c r="E78" s="47">
        <v>0.98419721871049304</v>
      </c>
      <c r="F78" s="42">
        <v>1590</v>
      </c>
      <c r="G78" s="6">
        <v>1582</v>
      </c>
      <c r="H78" s="7">
        <v>3</v>
      </c>
      <c r="I78" s="8">
        <v>1235</v>
      </c>
      <c r="J78" s="43">
        <v>1557</v>
      </c>
      <c r="K78" s="10">
        <v>52</v>
      </c>
      <c r="L78" s="44">
        <v>1197</v>
      </c>
      <c r="M78" s="12" t="s">
        <v>118</v>
      </c>
      <c r="N78" s="22">
        <v>1118</v>
      </c>
      <c r="O78" s="12" t="s">
        <v>22</v>
      </c>
      <c r="P78" s="22">
        <v>169</v>
      </c>
      <c r="Q78" s="12"/>
      <c r="R78" s="22"/>
      <c r="S78" s="12"/>
      <c r="T78" s="22"/>
      <c r="U78" s="12"/>
      <c r="V78" s="22"/>
      <c r="W78" s="12"/>
      <c r="X78" s="22"/>
      <c r="Y78" s="12"/>
      <c r="Z78" s="22"/>
      <c r="AA78" s="12"/>
      <c r="AB78" s="22"/>
      <c r="AC78" s="10" t="s">
        <v>22</v>
      </c>
      <c r="AD78" s="20">
        <v>1498</v>
      </c>
      <c r="AE78" s="10" t="s">
        <v>118</v>
      </c>
      <c r="AF78" s="20">
        <v>1118</v>
      </c>
      <c r="AG78" s="10" t="s">
        <v>24</v>
      </c>
      <c r="AH78" s="20">
        <v>407</v>
      </c>
      <c r="AI78" s="10"/>
      <c r="AJ78" s="20"/>
      <c r="AK78" s="10"/>
      <c r="AL78" s="20"/>
      <c r="AM78" s="10"/>
      <c r="AN78" s="20"/>
      <c r="AO78" s="10"/>
      <c r="AP78" s="20"/>
      <c r="AQ78" s="10"/>
      <c r="AR78" s="20"/>
    </row>
    <row r="79" spans="1:44" x14ac:dyDescent="0.25">
      <c r="A79" s="45">
        <v>5</v>
      </c>
      <c r="B79" s="30" t="s">
        <v>119</v>
      </c>
      <c r="C79" s="30" t="s">
        <v>493</v>
      </c>
      <c r="D79" s="46">
        <v>0.95357003511509952</v>
      </c>
      <c r="E79" s="47">
        <v>0.9988294966835739</v>
      </c>
      <c r="F79" s="42">
        <v>2564</v>
      </c>
      <c r="G79" s="6">
        <v>2563</v>
      </c>
      <c r="H79" s="7">
        <v>3</v>
      </c>
      <c r="I79" s="8">
        <v>2444</v>
      </c>
      <c r="J79" s="43">
        <v>2560</v>
      </c>
      <c r="K79" s="10">
        <v>194</v>
      </c>
      <c r="L79" s="44">
        <v>2214</v>
      </c>
      <c r="M79" s="12" t="s">
        <v>118</v>
      </c>
      <c r="N79" s="22">
        <v>2191</v>
      </c>
      <c r="O79" s="12" t="s">
        <v>22</v>
      </c>
      <c r="P79" s="22">
        <v>439</v>
      </c>
      <c r="Q79" s="12" t="s">
        <v>24</v>
      </c>
      <c r="R79" s="22">
        <v>8</v>
      </c>
      <c r="S79" s="12"/>
      <c r="T79" s="22"/>
      <c r="U79" s="12"/>
      <c r="V79" s="22"/>
      <c r="W79" s="12"/>
      <c r="X79" s="22"/>
      <c r="Y79" s="12"/>
      <c r="Z79" s="22"/>
      <c r="AA79" s="12"/>
      <c r="AB79" s="22"/>
      <c r="AC79" s="10" t="s">
        <v>22</v>
      </c>
      <c r="AD79" s="20">
        <v>2320</v>
      </c>
      <c r="AE79" s="10" t="s">
        <v>118</v>
      </c>
      <c r="AF79" s="20">
        <v>2191</v>
      </c>
      <c r="AG79" s="10" t="s">
        <v>24</v>
      </c>
      <c r="AH79" s="20">
        <v>1161</v>
      </c>
      <c r="AI79" s="10"/>
      <c r="AJ79" s="20"/>
      <c r="AK79" s="10"/>
      <c r="AL79" s="20"/>
      <c r="AM79" s="10"/>
      <c r="AN79" s="20"/>
      <c r="AO79" s="10"/>
      <c r="AP79" s="20"/>
      <c r="AQ79" s="10"/>
      <c r="AR79" s="20"/>
    </row>
    <row r="80" spans="1:44" x14ac:dyDescent="0.25">
      <c r="A80" s="45">
        <v>6</v>
      </c>
      <c r="B80" s="30" t="s">
        <v>120</v>
      </c>
      <c r="C80" s="30" t="s">
        <v>493</v>
      </c>
      <c r="D80" s="46">
        <v>0.91066545123062903</v>
      </c>
      <c r="E80" s="47">
        <v>0.99908842297174116</v>
      </c>
      <c r="F80" s="42">
        <v>1099</v>
      </c>
      <c r="G80" s="6">
        <v>1097</v>
      </c>
      <c r="H80" s="7">
        <v>3</v>
      </c>
      <c r="I80" s="8">
        <v>999</v>
      </c>
      <c r="J80" s="43">
        <v>1096</v>
      </c>
      <c r="K80" s="10">
        <v>18</v>
      </c>
      <c r="L80" s="44">
        <v>1050</v>
      </c>
      <c r="M80" s="12" t="s">
        <v>121</v>
      </c>
      <c r="N80" s="22">
        <v>997</v>
      </c>
      <c r="O80" s="12" t="s">
        <v>22</v>
      </c>
      <c r="P80" s="22">
        <v>18</v>
      </c>
      <c r="Q80" s="12"/>
      <c r="R80" s="22"/>
      <c r="S80" s="12"/>
      <c r="T80" s="22"/>
      <c r="U80" s="12"/>
      <c r="V80" s="22"/>
      <c r="W80" s="12"/>
      <c r="X80" s="22"/>
      <c r="Y80" s="12"/>
      <c r="Z80" s="22"/>
      <c r="AA80" s="12"/>
      <c r="AB80" s="22"/>
      <c r="AC80" s="10" t="s">
        <v>121</v>
      </c>
      <c r="AD80" s="20">
        <v>997</v>
      </c>
      <c r="AE80" s="10" t="s">
        <v>22</v>
      </c>
      <c r="AF80" s="20">
        <v>985</v>
      </c>
      <c r="AG80" s="10" t="s">
        <v>24</v>
      </c>
      <c r="AH80" s="20">
        <v>655</v>
      </c>
      <c r="AI80" s="10"/>
      <c r="AJ80" s="20"/>
      <c r="AK80" s="10"/>
      <c r="AL80" s="20"/>
      <c r="AM80" s="10"/>
      <c r="AN80" s="20"/>
      <c r="AO80" s="10"/>
      <c r="AP80" s="20"/>
      <c r="AQ80" s="10"/>
      <c r="AR80" s="20"/>
    </row>
    <row r="81" spans="1:44" x14ac:dyDescent="0.25">
      <c r="A81" s="45">
        <v>4</v>
      </c>
      <c r="B81" s="30" t="s">
        <v>122</v>
      </c>
      <c r="C81" s="30" t="s">
        <v>493</v>
      </c>
      <c r="D81" s="46">
        <v>0.98719068413391553</v>
      </c>
      <c r="E81" s="47">
        <v>0.99796215429403201</v>
      </c>
      <c r="F81" s="42">
        <v>3437</v>
      </c>
      <c r="G81" s="6">
        <v>3435</v>
      </c>
      <c r="H81" s="7">
        <v>4</v>
      </c>
      <c r="I81" s="8">
        <v>3391</v>
      </c>
      <c r="J81" s="43">
        <v>3428</v>
      </c>
      <c r="K81" s="10">
        <v>1535</v>
      </c>
      <c r="L81" s="44">
        <v>3082</v>
      </c>
      <c r="M81" s="12" t="s">
        <v>121</v>
      </c>
      <c r="N81" s="22">
        <v>3390</v>
      </c>
      <c r="O81" s="12" t="s">
        <v>478</v>
      </c>
      <c r="P81" s="22">
        <v>1528</v>
      </c>
      <c r="Q81" s="12" t="s">
        <v>24</v>
      </c>
      <c r="R81" s="22">
        <v>10</v>
      </c>
      <c r="S81" s="12" t="s">
        <v>22</v>
      </c>
      <c r="T81" s="22">
        <v>4</v>
      </c>
      <c r="U81" s="12"/>
      <c r="V81" s="22"/>
      <c r="W81" s="12"/>
      <c r="X81" s="22"/>
      <c r="Y81" s="12"/>
      <c r="Z81" s="22"/>
      <c r="AA81" s="12"/>
      <c r="AB81" s="22"/>
      <c r="AC81" s="10" t="s">
        <v>121</v>
      </c>
      <c r="AD81" s="20">
        <v>3390</v>
      </c>
      <c r="AE81" s="10" t="s">
        <v>22</v>
      </c>
      <c r="AF81" s="20">
        <v>2921</v>
      </c>
      <c r="AG81" s="10" t="s">
        <v>24</v>
      </c>
      <c r="AH81" s="20">
        <v>2458</v>
      </c>
      <c r="AI81" s="10" t="s">
        <v>478</v>
      </c>
      <c r="AJ81" s="20">
        <v>1528</v>
      </c>
      <c r="AK81" s="10"/>
      <c r="AL81" s="20"/>
      <c r="AM81" s="10"/>
      <c r="AN81" s="20"/>
      <c r="AO81" s="10"/>
      <c r="AP81" s="20"/>
      <c r="AQ81" s="10"/>
      <c r="AR81" s="20"/>
    </row>
    <row r="82" spans="1:44" x14ac:dyDescent="0.25">
      <c r="A82" s="45">
        <v>5</v>
      </c>
      <c r="B82" s="30" t="s">
        <v>124</v>
      </c>
      <c r="C82" s="30" t="s">
        <v>493</v>
      </c>
      <c r="D82" s="46">
        <v>0.80636833046471601</v>
      </c>
      <c r="E82" s="47">
        <v>0.99827882960413084</v>
      </c>
      <c r="F82" s="42">
        <v>1165</v>
      </c>
      <c r="G82" s="6">
        <v>1162</v>
      </c>
      <c r="H82" s="7">
        <v>4</v>
      </c>
      <c r="I82" s="8">
        <v>937</v>
      </c>
      <c r="J82" s="43">
        <v>1160</v>
      </c>
      <c r="K82" s="10">
        <v>98</v>
      </c>
      <c r="L82" s="44">
        <v>640</v>
      </c>
      <c r="M82" s="12" t="s">
        <v>118</v>
      </c>
      <c r="N82" s="22">
        <v>570</v>
      </c>
      <c r="O82" s="12" t="s">
        <v>22</v>
      </c>
      <c r="P82" s="22">
        <v>362</v>
      </c>
      <c r="Q82" s="12" t="s">
        <v>116</v>
      </c>
      <c r="R82" s="22">
        <v>103</v>
      </c>
      <c r="S82" s="12"/>
      <c r="T82" s="22"/>
      <c r="U82" s="12"/>
      <c r="V82" s="22"/>
      <c r="W82" s="12"/>
      <c r="X82" s="22"/>
      <c r="Y82" s="12"/>
      <c r="Z82" s="22"/>
      <c r="AA82" s="12"/>
      <c r="AB82" s="22"/>
      <c r="AC82" s="10" t="s">
        <v>22</v>
      </c>
      <c r="AD82" s="20">
        <v>1148</v>
      </c>
      <c r="AE82" s="10" t="s">
        <v>118</v>
      </c>
      <c r="AF82" s="20">
        <v>570</v>
      </c>
      <c r="AG82" s="10" t="s">
        <v>24</v>
      </c>
      <c r="AH82" s="20">
        <v>278</v>
      </c>
      <c r="AI82" s="10" t="s">
        <v>116</v>
      </c>
      <c r="AJ82" s="20">
        <v>103</v>
      </c>
      <c r="AK82" s="10"/>
      <c r="AL82" s="20"/>
      <c r="AM82" s="10"/>
      <c r="AN82" s="20"/>
      <c r="AO82" s="10"/>
      <c r="AP82" s="20"/>
      <c r="AQ82" s="10"/>
      <c r="AR82" s="20"/>
    </row>
    <row r="83" spans="1:44" x14ac:dyDescent="0.25">
      <c r="A83" s="45">
        <v>4</v>
      </c>
      <c r="B83" s="30" t="s">
        <v>125</v>
      </c>
      <c r="C83" s="30" t="s">
        <v>493</v>
      </c>
      <c r="D83" s="46">
        <v>0.90036068530207392</v>
      </c>
      <c r="E83" s="47">
        <v>0.99639314697926062</v>
      </c>
      <c r="F83" s="42">
        <v>2219</v>
      </c>
      <c r="G83" s="6">
        <v>2218</v>
      </c>
      <c r="H83" s="7">
        <v>4</v>
      </c>
      <c r="I83" s="8">
        <v>1997</v>
      </c>
      <c r="J83" s="43">
        <v>2210</v>
      </c>
      <c r="K83" s="10">
        <v>68</v>
      </c>
      <c r="L83" s="44">
        <v>2086</v>
      </c>
      <c r="M83" s="12" t="s">
        <v>126</v>
      </c>
      <c r="N83" s="22">
        <v>1993</v>
      </c>
      <c r="O83" s="12" t="s">
        <v>121</v>
      </c>
      <c r="P83" s="22">
        <v>38</v>
      </c>
      <c r="Q83" s="12" t="s">
        <v>22</v>
      </c>
      <c r="R83" s="22">
        <v>28</v>
      </c>
      <c r="S83" s="12" t="s">
        <v>24</v>
      </c>
      <c r="T83" s="22">
        <v>5</v>
      </c>
      <c r="U83" s="12"/>
      <c r="V83" s="22"/>
      <c r="W83" s="12"/>
      <c r="X83" s="22"/>
      <c r="Y83" s="12"/>
      <c r="Z83" s="22"/>
      <c r="AA83" s="12"/>
      <c r="AB83" s="22"/>
      <c r="AC83" s="10" t="s">
        <v>22</v>
      </c>
      <c r="AD83" s="20">
        <v>2111</v>
      </c>
      <c r="AE83" s="10" t="s">
        <v>126</v>
      </c>
      <c r="AF83" s="20">
        <v>1993</v>
      </c>
      <c r="AG83" s="10" t="s">
        <v>24</v>
      </c>
      <c r="AH83" s="20">
        <v>714</v>
      </c>
      <c r="AI83" s="10" t="s">
        <v>121</v>
      </c>
      <c r="AJ83" s="20">
        <v>38</v>
      </c>
      <c r="AK83" s="10"/>
      <c r="AL83" s="20"/>
      <c r="AM83" s="10"/>
      <c r="AN83" s="20"/>
      <c r="AO83" s="10"/>
      <c r="AP83" s="20"/>
      <c r="AQ83" s="10"/>
      <c r="AR83" s="20"/>
    </row>
    <row r="84" spans="1:44" x14ac:dyDescent="0.25">
      <c r="A84" s="45">
        <v>6</v>
      </c>
      <c r="B84" s="30" t="s">
        <v>127</v>
      </c>
      <c r="C84" s="30" t="s">
        <v>493</v>
      </c>
      <c r="D84" s="46">
        <v>0.94854292465213963</v>
      </c>
      <c r="E84" s="47">
        <v>0.99317406143344711</v>
      </c>
      <c r="F84" s="42">
        <v>833</v>
      </c>
      <c r="G84" s="6">
        <v>3809</v>
      </c>
      <c r="H84" s="7">
        <v>4</v>
      </c>
      <c r="I84" s="8">
        <v>3613</v>
      </c>
      <c r="J84" s="43">
        <v>3783</v>
      </c>
      <c r="K84" s="10">
        <v>90</v>
      </c>
      <c r="L84" s="44">
        <v>3211</v>
      </c>
      <c r="M84" s="12" t="s">
        <v>126</v>
      </c>
      <c r="N84" s="22">
        <v>3611</v>
      </c>
      <c r="O84" s="12" t="s">
        <v>121</v>
      </c>
      <c r="P84" s="22">
        <v>56</v>
      </c>
      <c r="Q84" s="12" t="s">
        <v>22</v>
      </c>
      <c r="R84" s="22">
        <v>49</v>
      </c>
      <c r="S84" s="12" t="s">
        <v>24</v>
      </c>
      <c r="T84" s="22">
        <v>8</v>
      </c>
      <c r="U84" s="12"/>
      <c r="V84" s="22"/>
      <c r="W84" s="12"/>
      <c r="X84" s="22"/>
      <c r="Y84" s="12"/>
      <c r="Z84" s="22"/>
      <c r="AA84" s="12"/>
      <c r="AB84" s="22"/>
      <c r="AC84" s="10" t="s">
        <v>126</v>
      </c>
      <c r="AD84" s="20">
        <v>3611</v>
      </c>
      <c r="AE84" s="10" t="s">
        <v>22</v>
      </c>
      <c r="AF84" s="20">
        <v>3291</v>
      </c>
      <c r="AG84" s="10" t="s">
        <v>24</v>
      </c>
      <c r="AH84" s="20">
        <v>769</v>
      </c>
      <c r="AI84" s="10" t="s">
        <v>121</v>
      </c>
      <c r="AJ84" s="20">
        <v>56</v>
      </c>
      <c r="AK84" s="10"/>
      <c r="AL84" s="20"/>
      <c r="AM84" s="10"/>
      <c r="AN84" s="20"/>
      <c r="AO84" s="10"/>
      <c r="AP84" s="20"/>
      <c r="AQ84" s="10"/>
      <c r="AR84" s="20"/>
    </row>
    <row r="85" spans="1:44" x14ac:dyDescent="0.25">
      <c r="A85" s="45">
        <v>5</v>
      </c>
      <c r="B85" s="30" t="s">
        <v>128</v>
      </c>
      <c r="C85" s="30" t="s">
        <v>493</v>
      </c>
      <c r="D85" s="46">
        <v>0.93758549931600543</v>
      </c>
      <c r="E85" s="47">
        <v>0.99076607387140903</v>
      </c>
      <c r="F85" s="42">
        <v>5852</v>
      </c>
      <c r="G85" s="6">
        <v>5848</v>
      </c>
      <c r="H85" s="7">
        <v>5</v>
      </c>
      <c r="I85" s="8">
        <v>5483</v>
      </c>
      <c r="J85" s="43">
        <v>5794</v>
      </c>
      <c r="K85" s="10">
        <v>3337</v>
      </c>
      <c r="L85" s="44">
        <v>5467</v>
      </c>
      <c r="M85" s="12" t="s">
        <v>116</v>
      </c>
      <c r="N85" s="22">
        <v>4704</v>
      </c>
      <c r="O85" s="12" t="s">
        <v>118</v>
      </c>
      <c r="P85" s="22">
        <v>4038</v>
      </c>
      <c r="Q85" s="12" t="s">
        <v>22</v>
      </c>
      <c r="R85" s="22">
        <v>286</v>
      </c>
      <c r="S85" s="12" t="s">
        <v>25</v>
      </c>
      <c r="T85" s="22">
        <v>28</v>
      </c>
      <c r="U85" s="12"/>
      <c r="V85" s="22"/>
      <c r="W85" s="12"/>
      <c r="X85" s="22"/>
      <c r="Y85" s="12"/>
      <c r="Z85" s="22"/>
      <c r="AA85" s="12"/>
      <c r="AB85" s="22"/>
      <c r="AC85" s="10" t="s">
        <v>22</v>
      </c>
      <c r="AD85" s="20">
        <v>5139</v>
      </c>
      <c r="AE85" s="10" t="s">
        <v>116</v>
      </c>
      <c r="AF85" s="20">
        <v>4704</v>
      </c>
      <c r="AG85" s="10" t="s">
        <v>118</v>
      </c>
      <c r="AH85" s="20">
        <v>4038</v>
      </c>
      <c r="AI85" s="10" t="s">
        <v>24</v>
      </c>
      <c r="AJ85" s="20">
        <v>2769</v>
      </c>
      <c r="AK85" s="10" t="s">
        <v>25</v>
      </c>
      <c r="AL85" s="20">
        <v>28</v>
      </c>
      <c r="AM85" s="10"/>
      <c r="AN85" s="20"/>
      <c r="AO85" s="10"/>
      <c r="AP85" s="20"/>
      <c r="AQ85" s="10"/>
      <c r="AR85" s="20"/>
    </row>
    <row r="86" spans="1:44" x14ac:dyDescent="0.25">
      <c r="A86" s="45">
        <v>4</v>
      </c>
      <c r="B86" s="30" t="s">
        <v>129</v>
      </c>
      <c r="C86" s="30" t="s">
        <v>493</v>
      </c>
      <c r="D86" s="46">
        <v>0.91850390323410824</v>
      </c>
      <c r="E86" s="47">
        <v>0.99982842926996651</v>
      </c>
      <c r="F86" s="42">
        <v>11761</v>
      </c>
      <c r="G86" s="6">
        <v>11657</v>
      </c>
      <c r="H86" s="7">
        <v>6</v>
      </c>
      <c r="I86" s="8">
        <v>10707</v>
      </c>
      <c r="J86" s="43">
        <v>11655</v>
      </c>
      <c r="K86" s="10">
        <v>1132</v>
      </c>
      <c r="L86" s="44">
        <v>11298</v>
      </c>
      <c r="M86" s="12" t="s">
        <v>118</v>
      </c>
      <c r="N86" s="22">
        <v>10683</v>
      </c>
      <c r="O86" s="12" t="s">
        <v>25</v>
      </c>
      <c r="P86" s="22">
        <v>832</v>
      </c>
      <c r="Q86" s="12" t="s">
        <v>22</v>
      </c>
      <c r="R86" s="22">
        <v>429</v>
      </c>
      <c r="S86" s="12" t="s">
        <v>24</v>
      </c>
      <c r="T86" s="22">
        <v>22</v>
      </c>
      <c r="U86" s="12" t="s">
        <v>476</v>
      </c>
      <c r="V86" s="22">
        <v>15</v>
      </c>
      <c r="W86" s="12" t="s">
        <v>121</v>
      </c>
      <c r="X86" s="22">
        <v>2</v>
      </c>
      <c r="Y86" s="12"/>
      <c r="Z86" s="22"/>
      <c r="AA86" s="12"/>
      <c r="AB86" s="22"/>
      <c r="AC86" s="10" t="s">
        <v>22</v>
      </c>
      <c r="AD86" s="20">
        <v>11596</v>
      </c>
      <c r="AE86" s="10" t="s">
        <v>118</v>
      </c>
      <c r="AF86" s="20">
        <v>10683</v>
      </c>
      <c r="AG86" s="10" t="s">
        <v>24</v>
      </c>
      <c r="AH86" s="20">
        <v>7167</v>
      </c>
      <c r="AI86" s="10" t="s">
        <v>25</v>
      </c>
      <c r="AJ86" s="20">
        <v>832</v>
      </c>
      <c r="AK86" s="10" t="s">
        <v>476</v>
      </c>
      <c r="AL86" s="20">
        <v>15</v>
      </c>
      <c r="AM86" s="10" t="s">
        <v>121</v>
      </c>
      <c r="AN86" s="20">
        <v>2</v>
      </c>
      <c r="AO86" s="10"/>
      <c r="AP86" s="20"/>
      <c r="AQ86" s="10"/>
      <c r="AR86" s="20"/>
    </row>
    <row r="87" spans="1:44" x14ac:dyDescent="0.25">
      <c r="A87" s="45">
        <v>4</v>
      </c>
      <c r="B87" s="30" t="s">
        <v>130</v>
      </c>
      <c r="C87" s="30" t="s">
        <v>493</v>
      </c>
      <c r="D87" s="46">
        <v>0.94157408646767504</v>
      </c>
      <c r="E87" s="47">
        <v>0.99745683308794009</v>
      </c>
      <c r="F87" s="42">
        <v>15298</v>
      </c>
      <c r="G87" s="6">
        <v>14942</v>
      </c>
      <c r="H87" s="7">
        <v>8</v>
      </c>
      <c r="I87" s="8">
        <v>14069</v>
      </c>
      <c r="J87" s="43">
        <v>14904</v>
      </c>
      <c r="K87" s="10">
        <v>6480</v>
      </c>
      <c r="L87" s="44">
        <v>13547</v>
      </c>
      <c r="M87" s="12" t="s">
        <v>22</v>
      </c>
      <c r="N87" s="22">
        <v>9217</v>
      </c>
      <c r="O87" s="12" t="s">
        <v>116</v>
      </c>
      <c r="P87" s="22">
        <v>8974</v>
      </c>
      <c r="Q87" s="12" t="s">
        <v>131</v>
      </c>
      <c r="R87" s="22">
        <v>1265</v>
      </c>
      <c r="S87" s="12" t="s">
        <v>25</v>
      </c>
      <c r="T87" s="22">
        <v>820</v>
      </c>
      <c r="U87" s="12" t="s">
        <v>115</v>
      </c>
      <c r="V87" s="22">
        <v>660</v>
      </c>
      <c r="W87" s="12" t="s">
        <v>121</v>
      </c>
      <c r="X87" s="22">
        <v>66</v>
      </c>
      <c r="Y87" s="12" t="s">
        <v>540</v>
      </c>
      <c r="Z87" s="22">
        <v>19</v>
      </c>
      <c r="AA87" s="12" t="s">
        <v>24</v>
      </c>
      <c r="AB87" s="22">
        <v>3</v>
      </c>
      <c r="AC87" s="10" t="s">
        <v>22</v>
      </c>
      <c r="AD87" s="20">
        <v>14435</v>
      </c>
      <c r="AE87" s="10" t="s">
        <v>24</v>
      </c>
      <c r="AF87" s="20">
        <v>9608</v>
      </c>
      <c r="AG87" s="10" t="s">
        <v>116</v>
      </c>
      <c r="AH87" s="20">
        <v>8974</v>
      </c>
      <c r="AI87" s="10" t="s">
        <v>131</v>
      </c>
      <c r="AJ87" s="20">
        <v>1265</v>
      </c>
      <c r="AK87" s="10" t="s">
        <v>25</v>
      </c>
      <c r="AL87" s="20">
        <v>820</v>
      </c>
      <c r="AM87" s="10" t="s">
        <v>115</v>
      </c>
      <c r="AN87" s="20">
        <v>660</v>
      </c>
      <c r="AO87" s="10" t="s">
        <v>121</v>
      </c>
      <c r="AP87" s="20">
        <v>66</v>
      </c>
      <c r="AQ87" s="10" t="s">
        <v>540</v>
      </c>
      <c r="AR87" s="20">
        <v>19</v>
      </c>
    </row>
    <row r="88" spans="1:44" x14ac:dyDescent="0.25">
      <c r="A88" s="45">
        <v>5</v>
      </c>
      <c r="B88" s="30" t="s">
        <v>132</v>
      </c>
      <c r="C88" s="30" t="s">
        <v>493</v>
      </c>
      <c r="D88" s="46">
        <v>0.90548970679975049</v>
      </c>
      <c r="E88" s="47">
        <v>0.99469744229569557</v>
      </c>
      <c r="F88" s="42">
        <v>3209</v>
      </c>
      <c r="G88" s="6">
        <v>3206</v>
      </c>
      <c r="H88" s="7">
        <v>5</v>
      </c>
      <c r="I88" s="8">
        <v>2903</v>
      </c>
      <c r="J88" s="43">
        <v>3189</v>
      </c>
      <c r="K88" s="10">
        <v>992</v>
      </c>
      <c r="L88" s="44">
        <v>2583</v>
      </c>
      <c r="M88" s="12" t="s">
        <v>479</v>
      </c>
      <c r="N88" s="22">
        <v>2730</v>
      </c>
      <c r="O88" s="12" t="s">
        <v>22</v>
      </c>
      <c r="P88" s="22">
        <v>1127</v>
      </c>
      <c r="Q88" s="12" t="s">
        <v>25</v>
      </c>
      <c r="R88" s="22">
        <v>88</v>
      </c>
      <c r="S88" s="12" t="s">
        <v>131</v>
      </c>
      <c r="T88" s="22">
        <v>5</v>
      </c>
      <c r="U88" s="12"/>
      <c r="V88" s="22"/>
      <c r="W88" s="12"/>
      <c r="X88" s="22"/>
      <c r="Y88" s="12"/>
      <c r="Z88" s="22"/>
      <c r="AA88" s="12"/>
      <c r="AB88" s="22"/>
      <c r="AC88" s="10" t="s">
        <v>22</v>
      </c>
      <c r="AD88" s="20">
        <v>2847</v>
      </c>
      <c r="AE88" s="10" t="s">
        <v>479</v>
      </c>
      <c r="AF88" s="20">
        <v>2730</v>
      </c>
      <c r="AG88" s="10" t="s">
        <v>24</v>
      </c>
      <c r="AH88" s="20">
        <v>687</v>
      </c>
      <c r="AI88" s="10" t="s">
        <v>25</v>
      </c>
      <c r="AJ88" s="20">
        <v>88</v>
      </c>
      <c r="AK88" s="10" t="s">
        <v>131</v>
      </c>
      <c r="AL88" s="20">
        <v>5</v>
      </c>
      <c r="AM88" s="10"/>
      <c r="AN88" s="20"/>
      <c r="AO88" s="10"/>
      <c r="AP88" s="20"/>
      <c r="AQ88" s="10"/>
      <c r="AR88" s="20"/>
    </row>
    <row r="89" spans="1:44" x14ac:dyDescent="0.25">
      <c r="A89" s="45">
        <v>6</v>
      </c>
      <c r="B89" s="30" t="s">
        <v>134</v>
      </c>
      <c r="C89" s="30" t="s">
        <v>493</v>
      </c>
      <c r="D89" s="46">
        <v>0.8948356807511737</v>
      </c>
      <c r="E89" s="47">
        <v>1</v>
      </c>
      <c r="F89" s="42">
        <v>1066</v>
      </c>
      <c r="G89" s="6">
        <v>1065</v>
      </c>
      <c r="H89" s="7">
        <v>4</v>
      </c>
      <c r="I89" s="8">
        <v>953</v>
      </c>
      <c r="J89" s="43">
        <v>1065</v>
      </c>
      <c r="K89" s="10">
        <v>7</v>
      </c>
      <c r="L89" s="44">
        <v>1009</v>
      </c>
      <c r="M89" s="12" t="s">
        <v>126</v>
      </c>
      <c r="N89" s="22">
        <v>952</v>
      </c>
      <c r="O89" s="12" t="s">
        <v>121</v>
      </c>
      <c r="P89" s="22">
        <v>7</v>
      </c>
      <c r="Q89" s="12" t="s">
        <v>22</v>
      </c>
      <c r="R89" s="22">
        <v>1</v>
      </c>
      <c r="S89" s="12"/>
      <c r="T89" s="22"/>
      <c r="U89" s="12"/>
      <c r="V89" s="22"/>
      <c r="W89" s="12"/>
      <c r="X89" s="22"/>
      <c r="Y89" s="12"/>
      <c r="Z89" s="22"/>
      <c r="AA89" s="12"/>
      <c r="AB89" s="22"/>
      <c r="AC89" s="10" t="s">
        <v>22</v>
      </c>
      <c r="AD89" s="20">
        <v>1062</v>
      </c>
      <c r="AE89" s="10" t="s">
        <v>126</v>
      </c>
      <c r="AF89" s="20">
        <v>952</v>
      </c>
      <c r="AG89" s="10" t="s">
        <v>24</v>
      </c>
      <c r="AH89" s="20">
        <v>845</v>
      </c>
      <c r="AI89" s="10" t="s">
        <v>121</v>
      </c>
      <c r="AJ89" s="20">
        <v>7</v>
      </c>
      <c r="AK89" s="10"/>
      <c r="AL89" s="20"/>
      <c r="AM89" s="10"/>
      <c r="AN89" s="20"/>
      <c r="AO89" s="10"/>
      <c r="AP89" s="20"/>
      <c r="AQ89" s="10"/>
      <c r="AR89" s="20"/>
    </row>
    <row r="90" spans="1:44" x14ac:dyDescent="0.25">
      <c r="A90" s="45">
        <v>6</v>
      </c>
      <c r="B90" s="30" t="s">
        <v>135</v>
      </c>
      <c r="C90" s="30" t="s">
        <v>493</v>
      </c>
      <c r="D90" s="46">
        <v>0.93939393939393945</v>
      </c>
      <c r="E90" s="47">
        <v>0.99804496578690127</v>
      </c>
      <c r="F90" s="42">
        <v>1026</v>
      </c>
      <c r="G90" s="6">
        <v>1023</v>
      </c>
      <c r="H90" s="7">
        <v>3</v>
      </c>
      <c r="I90" s="8">
        <v>961</v>
      </c>
      <c r="J90" s="43">
        <v>1021</v>
      </c>
      <c r="K90" s="10">
        <v>5</v>
      </c>
      <c r="L90" s="44">
        <v>964</v>
      </c>
      <c r="M90" s="12" t="s">
        <v>118</v>
      </c>
      <c r="N90" s="22">
        <v>961</v>
      </c>
      <c r="O90" s="12" t="s">
        <v>22</v>
      </c>
      <c r="P90" s="22">
        <v>5</v>
      </c>
      <c r="Q90" s="12"/>
      <c r="R90" s="22"/>
      <c r="S90" s="12"/>
      <c r="T90" s="22"/>
      <c r="U90" s="12"/>
      <c r="V90" s="22"/>
      <c r="W90" s="12"/>
      <c r="X90" s="22"/>
      <c r="Y90" s="12"/>
      <c r="Z90" s="22"/>
      <c r="AA90" s="12"/>
      <c r="AB90" s="22"/>
      <c r="AC90" s="10" t="s">
        <v>118</v>
      </c>
      <c r="AD90" s="20">
        <v>961</v>
      </c>
      <c r="AE90" s="10" t="s">
        <v>22</v>
      </c>
      <c r="AF90" s="20">
        <v>900</v>
      </c>
      <c r="AG90" s="10" t="s">
        <v>24</v>
      </c>
      <c r="AH90" s="20">
        <v>527</v>
      </c>
      <c r="AI90" s="10"/>
      <c r="AJ90" s="20"/>
      <c r="AK90" s="10"/>
      <c r="AL90" s="20"/>
      <c r="AM90" s="10"/>
      <c r="AN90" s="20"/>
      <c r="AO90" s="10"/>
      <c r="AP90" s="20"/>
      <c r="AQ90" s="10"/>
      <c r="AR90" s="20"/>
    </row>
    <row r="91" spans="1:44" x14ac:dyDescent="0.25">
      <c r="A91" s="45">
        <v>5</v>
      </c>
      <c r="B91" s="30" t="s">
        <v>136</v>
      </c>
      <c r="C91" s="30" t="s">
        <v>493</v>
      </c>
      <c r="D91" s="46">
        <v>0.93639575971731448</v>
      </c>
      <c r="E91" s="47">
        <v>0.98536092882382631</v>
      </c>
      <c r="F91" s="42">
        <v>1982</v>
      </c>
      <c r="G91" s="6">
        <v>1981</v>
      </c>
      <c r="H91" s="7">
        <v>3</v>
      </c>
      <c r="I91" s="8">
        <v>1855</v>
      </c>
      <c r="J91" s="43">
        <v>1952</v>
      </c>
      <c r="K91" s="10">
        <v>61</v>
      </c>
      <c r="L91" s="44">
        <v>1150</v>
      </c>
      <c r="M91" s="12" t="s">
        <v>22</v>
      </c>
      <c r="N91" s="22">
        <v>734</v>
      </c>
      <c r="O91" s="12" t="s">
        <v>121</v>
      </c>
      <c r="P91" s="22">
        <v>242</v>
      </c>
      <c r="Q91" s="12" t="s">
        <v>24</v>
      </c>
      <c r="R91" s="22">
        <v>8</v>
      </c>
      <c r="S91" s="12"/>
      <c r="T91" s="22"/>
      <c r="U91" s="12"/>
      <c r="V91" s="22"/>
      <c r="W91" s="12"/>
      <c r="X91" s="22"/>
      <c r="Y91" s="12"/>
      <c r="Z91" s="22"/>
      <c r="AA91" s="12"/>
      <c r="AB91" s="22"/>
      <c r="AC91" s="10" t="s">
        <v>22</v>
      </c>
      <c r="AD91" s="20">
        <v>1910</v>
      </c>
      <c r="AE91" s="10" t="s">
        <v>24</v>
      </c>
      <c r="AF91" s="20">
        <v>1066</v>
      </c>
      <c r="AG91" s="10" t="s">
        <v>121</v>
      </c>
      <c r="AH91" s="20">
        <v>242</v>
      </c>
      <c r="AI91" s="10"/>
      <c r="AJ91" s="20"/>
      <c r="AK91" s="10"/>
      <c r="AL91" s="20"/>
      <c r="AM91" s="10"/>
      <c r="AN91" s="20"/>
      <c r="AO91" s="10"/>
      <c r="AP91" s="20"/>
      <c r="AQ91" s="10"/>
      <c r="AR91" s="20"/>
    </row>
    <row r="92" spans="1:44" x14ac:dyDescent="0.25">
      <c r="A92" s="45">
        <v>4</v>
      </c>
      <c r="B92" s="30" t="s">
        <v>137</v>
      </c>
      <c r="C92" s="30" t="s">
        <v>493</v>
      </c>
      <c r="D92" s="46">
        <v>0.98968540484785972</v>
      </c>
      <c r="E92" s="47">
        <v>1</v>
      </c>
      <c r="F92" s="42">
        <v>3879</v>
      </c>
      <c r="G92" s="6">
        <v>3878</v>
      </c>
      <c r="H92" s="7">
        <v>4</v>
      </c>
      <c r="I92" s="8">
        <v>3838</v>
      </c>
      <c r="J92" s="43">
        <v>3878</v>
      </c>
      <c r="K92" s="10">
        <v>1381</v>
      </c>
      <c r="L92" s="44">
        <v>3873</v>
      </c>
      <c r="M92" s="12" t="s">
        <v>121</v>
      </c>
      <c r="N92" s="22">
        <v>3830</v>
      </c>
      <c r="O92" s="12" t="s">
        <v>478</v>
      </c>
      <c r="P92" s="22">
        <v>1349</v>
      </c>
      <c r="Q92" s="12" t="s">
        <v>22</v>
      </c>
      <c r="R92" s="22">
        <v>26</v>
      </c>
      <c r="S92" s="12" t="s">
        <v>24</v>
      </c>
      <c r="T92" s="22">
        <v>17</v>
      </c>
      <c r="U92" s="12"/>
      <c r="V92" s="22"/>
      <c r="W92" s="12"/>
      <c r="X92" s="22"/>
      <c r="Y92" s="12"/>
      <c r="Z92" s="22"/>
      <c r="AA92" s="12"/>
      <c r="AB92" s="22"/>
      <c r="AC92" s="10" t="s">
        <v>121</v>
      </c>
      <c r="AD92" s="20">
        <v>3830</v>
      </c>
      <c r="AE92" s="10" t="s">
        <v>24</v>
      </c>
      <c r="AF92" s="20">
        <v>3630</v>
      </c>
      <c r="AG92" s="10" t="s">
        <v>22</v>
      </c>
      <c r="AH92" s="20">
        <v>3582</v>
      </c>
      <c r="AI92" s="10" t="s">
        <v>478</v>
      </c>
      <c r="AJ92" s="20">
        <v>1349</v>
      </c>
      <c r="AK92" s="10"/>
      <c r="AL92" s="20"/>
      <c r="AM92" s="10"/>
      <c r="AN92" s="20"/>
      <c r="AO92" s="10"/>
      <c r="AP92" s="20"/>
      <c r="AQ92" s="10"/>
      <c r="AR92" s="20"/>
    </row>
    <row r="93" spans="1:44" x14ac:dyDescent="0.25">
      <c r="A93" s="45">
        <v>5</v>
      </c>
      <c r="B93" s="30" t="s">
        <v>138</v>
      </c>
      <c r="C93" s="30" t="s">
        <v>493</v>
      </c>
      <c r="D93" s="46">
        <v>0.96560196560196565</v>
      </c>
      <c r="E93" s="47">
        <v>0.99785012285012287</v>
      </c>
      <c r="F93" s="42">
        <v>3262</v>
      </c>
      <c r="G93" s="6">
        <v>3256</v>
      </c>
      <c r="H93" s="7">
        <v>4</v>
      </c>
      <c r="I93" s="8">
        <v>3144</v>
      </c>
      <c r="J93" s="43">
        <v>3249</v>
      </c>
      <c r="K93" s="10">
        <v>245</v>
      </c>
      <c r="L93" s="44">
        <v>3205</v>
      </c>
      <c r="M93" s="12" t="s">
        <v>131</v>
      </c>
      <c r="N93" s="22">
        <v>3138</v>
      </c>
      <c r="O93" s="12" t="s">
        <v>22</v>
      </c>
      <c r="P93" s="22">
        <v>183</v>
      </c>
      <c r="Q93" s="12" t="s">
        <v>24</v>
      </c>
      <c r="R93" s="22">
        <v>66</v>
      </c>
      <c r="S93" s="12" t="s">
        <v>118</v>
      </c>
      <c r="T93" s="22">
        <v>0</v>
      </c>
      <c r="U93" s="12"/>
      <c r="V93" s="22"/>
      <c r="W93" s="12"/>
      <c r="X93" s="22"/>
      <c r="Y93" s="12"/>
      <c r="Z93" s="22"/>
      <c r="AA93" s="12"/>
      <c r="AB93" s="22"/>
      <c r="AC93" s="10" t="s">
        <v>22</v>
      </c>
      <c r="AD93" s="20">
        <v>3216</v>
      </c>
      <c r="AE93" s="10" t="s">
        <v>131</v>
      </c>
      <c r="AF93" s="20">
        <v>3138</v>
      </c>
      <c r="AG93" s="10" t="s">
        <v>24</v>
      </c>
      <c r="AH93" s="20">
        <v>3123</v>
      </c>
      <c r="AI93" s="10" t="s">
        <v>118</v>
      </c>
      <c r="AJ93" s="20">
        <v>0</v>
      </c>
      <c r="AK93" s="10"/>
      <c r="AL93" s="20"/>
      <c r="AM93" s="10"/>
      <c r="AN93" s="20"/>
      <c r="AO93" s="10"/>
      <c r="AP93" s="20"/>
      <c r="AQ93" s="10"/>
      <c r="AR93" s="20"/>
    </row>
    <row r="94" spans="1:44" x14ac:dyDescent="0.25">
      <c r="A94" s="45">
        <v>5</v>
      </c>
      <c r="B94" s="30" t="s">
        <v>139</v>
      </c>
      <c r="C94" s="30" t="s">
        <v>493</v>
      </c>
      <c r="D94" s="46">
        <v>0.75406734771093453</v>
      </c>
      <c r="E94" s="47">
        <v>0.99129776768823308</v>
      </c>
      <c r="F94" s="42">
        <v>2644</v>
      </c>
      <c r="G94" s="6">
        <v>2643</v>
      </c>
      <c r="H94" s="7">
        <v>4</v>
      </c>
      <c r="I94" s="8">
        <v>1993</v>
      </c>
      <c r="J94" s="43">
        <v>2620</v>
      </c>
      <c r="K94" s="10">
        <v>17</v>
      </c>
      <c r="L94" s="44">
        <v>2252</v>
      </c>
      <c r="M94" s="12" t="s">
        <v>476</v>
      </c>
      <c r="N94" s="22">
        <v>1992</v>
      </c>
      <c r="O94" s="12" t="s">
        <v>22</v>
      </c>
      <c r="P94" s="22">
        <v>15</v>
      </c>
      <c r="Q94" s="12" t="s">
        <v>118</v>
      </c>
      <c r="R94" s="22">
        <v>0</v>
      </c>
      <c r="S94" s="12"/>
      <c r="T94" s="22"/>
      <c r="U94" s="12"/>
      <c r="V94" s="22"/>
      <c r="W94" s="12"/>
      <c r="X94" s="22"/>
      <c r="Y94" s="12"/>
      <c r="Z94" s="22"/>
      <c r="AA94" s="12"/>
      <c r="AB94" s="22"/>
      <c r="AC94" s="10" t="s">
        <v>22</v>
      </c>
      <c r="AD94" s="20">
        <v>2572</v>
      </c>
      <c r="AE94" s="10" t="s">
        <v>476</v>
      </c>
      <c r="AF94" s="20">
        <v>1992</v>
      </c>
      <c r="AG94" s="10" t="s">
        <v>24</v>
      </c>
      <c r="AH94" s="20">
        <v>789</v>
      </c>
      <c r="AI94" s="10" t="s">
        <v>118</v>
      </c>
      <c r="AJ94" s="20">
        <v>0</v>
      </c>
      <c r="AK94" s="10"/>
      <c r="AL94" s="20"/>
      <c r="AM94" s="10"/>
      <c r="AN94" s="20"/>
      <c r="AO94" s="10"/>
      <c r="AP94" s="20"/>
      <c r="AQ94" s="10"/>
      <c r="AR94" s="20"/>
    </row>
    <row r="95" spans="1:44" x14ac:dyDescent="0.25">
      <c r="A95" s="45">
        <v>4</v>
      </c>
      <c r="B95" s="30" t="s">
        <v>140</v>
      </c>
      <c r="C95" s="30" t="s">
        <v>493</v>
      </c>
      <c r="D95" s="46">
        <v>0.99480440097799516</v>
      </c>
      <c r="E95" s="47">
        <v>0.99908312958435208</v>
      </c>
      <c r="F95" s="42">
        <v>3274</v>
      </c>
      <c r="G95" s="6">
        <v>3272</v>
      </c>
      <c r="H95" s="7">
        <v>7</v>
      </c>
      <c r="I95" s="8">
        <v>3255</v>
      </c>
      <c r="J95" s="43">
        <v>3269</v>
      </c>
      <c r="K95" s="10">
        <v>28</v>
      </c>
      <c r="L95" s="44">
        <v>1376</v>
      </c>
      <c r="M95" s="12" t="s">
        <v>506</v>
      </c>
      <c r="N95" s="22">
        <v>288</v>
      </c>
      <c r="O95" s="12" t="s">
        <v>121</v>
      </c>
      <c r="P95" s="22">
        <v>62</v>
      </c>
      <c r="Q95" s="12" t="s">
        <v>22</v>
      </c>
      <c r="R95" s="22">
        <v>13</v>
      </c>
      <c r="S95" s="12" t="s">
        <v>115</v>
      </c>
      <c r="T95" s="22">
        <v>9</v>
      </c>
      <c r="U95" s="12" t="s">
        <v>25</v>
      </c>
      <c r="V95" s="22">
        <v>0</v>
      </c>
      <c r="W95" s="12" t="s">
        <v>126</v>
      </c>
      <c r="X95" s="22">
        <v>0</v>
      </c>
      <c r="Y95" s="12"/>
      <c r="Z95" s="22"/>
      <c r="AA95" s="12"/>
      <c r="AB95" s="22"/>
      <c r="AC95" s="10" t="s">
        <v>22</v>
      </c>
      <c r="AD95" s="20">
        <v>2477</v>
      </c>
      <c r="AE95" s="10" t="s">
        <v>24</v>
      </c>
      <c r="AF95" s="20">
        <v>1826</v>
      </c>
      <c r="AG95" s="10" t="s">
        <v>506</v>
      </c>
      <c r="AH95" s="20">
        <v>288</v>
      </c>
      <c r="AI95" s="10" t="s">
        <v>121</v>
      </c>
      <c r="AJ95" s="20">
        <v>62</v>
      </c>
      <c r="AK95" s="10" t="s">
        <v>115</v>
      </c>
      <c r="AL95" s="20">
        <v>9</v>
      </c>
      <c r="AM95" s="10" t="s">
        <v>25</v>
      </c>
      <c r="AN95" s="20">
        <v>0</v>
      </c>
      <c r="AO95" s="10" t="s">
        <v>126</v>
      </c>
      <c r="AP95" s="20">
        <v>0</v>
      </c>
      <c r="AQ95" s="10"/>
      <c r="AR95" s="20"/>
    </row>
    <row r="96" spans="1:44" x14ac:dyDescent="0.25">
      <c r="A96" s="45">
        <v>5</v>
      </c>
      <c r="B96" s="30" t="s">
        <v>143</v>
      </c>
      <c r="C96" s="30" t="s">
        <v>493</v>
      </c>
      <c r="D96" s="46">
        <v>0.83259911894273131</v>
      </c>
      <c r="E96" s="47">
        <v>0.99045521292217331</v>
      </c>
      <c r="F96" s="42">
        <v>1368</v>
      </c>
      <c r="G96" s="6">
        <v>1362</v>
      </c>
      <c r="H96" s="7">
        <v>3</v>
      </c>
      <c r="I96" s="8">
        <v>1134</v>
      </c>
      <c r="J96" s="43">
        <v>1349</v>
      </c>
      <c r="K96" s="10">
        <v>20</v>
      </c>
      <c r="L96" s="44">
        <v>848</v>
      </c>
      <c r="M96" s="12" t="s">
        <v>118</v>
      </c>
      <c r="N96" s="22">
        <v>1128</v>
      </c>
      <c r="O96" s="12" t="s">
        <v>22</v>
      </c>
      <c r="P96" s="22">
        <v>25</v>
      </c>
      <c r="Q96" s="12"/>
      <c r="R96" s="22"/>
      <c r="S96" s="12"/>
      <c r="T96" s="22"/>
      <c r="U96" s="12"/>
      <c r="V96" s="22"/>
      <c r="W96" s="12"/>
      <c r="X96" s="22"/>
      <c r="Y96" s="12"/>
      <c r="Z96" s="22"/>
      <c r="AA96" s="12"/>
      <c r="AB96" s="22"/>
      <c r="AC96" s="10" t="s">
        <v>118</v>
      </c>
      <c r="AD96" s="20">
        <v>1128</v>
      </c>
      <c r="AE96" s="10" t="s">
        <v>22</v>
      </c>
      <c r="AF96" s="20">
        <v>1053</v>
      </c>
      <c r="AG96" s="10" t="s">
        <v>24</v>
      </c>
      <c r="AH96" s="20">
        <v>174</v>
      </c>
      <c r="AI96" s="10"/>
      <c r="AJ96" s="20"/>
      <c r="AK96" s="10"/>
      <c r="AL96" s="20"/>
      <c r="AM96" s="10"/>
      <c r="AN96" s="20"/>
      <c r="AO96" s="10"/>
      <c r="AP96" s="20"/>
      <c r="AQ96" s="10"/>
      <c r="AR96" s="20"/>
    </row>
    <row r="97" spans="1:44" x14ac:dyDescent="0.25">
      <c r="A97" s="45">
        <v>4</v>
      </c>
      <c r="B97" s="30" t="s">
        <v>144</v>
      </c>
      <c r="C97" s="30" t="s">
        <v>493</v>
      </c>
      <c r="D97" s="46">
        <v>0.97686733556298777</v>
      </c>
      <c r="E97" s="47">
        <v>1</v>
      </c>
      <c r="F97" s="42">
        <v>3593</v>
      </c>
      <c r="G97" s="6">
        <v>3588</v>
      </c>
      <c r="H97" s="7">
        <v>4</v>
      </c>
      <c r="I97" s="8">
        <v>3505</v>
      </c>
      <c r="J97" s="43">
        <v>3588</v>
      </c>
      <c r="K97" s="10">
        <v>264</v>
      </c>
      <c r="L97" s="44">
        <v>3547</v>
      </c>
      <c r="M97" s="12" t="s">
        <v>126</v>
      </c>
      <c r="N97" s="22">
        <v>3504</v>
      </c>
      <c r="O97" s="12" t="s">
        <v>121</v>
      </c>
      <c r="P97" s="22">
        <v>182</v>
      </c>
      <c r="Q97" s="12" t="s">
        <v>22</v>
      </c>
      <c r="R97" s="22">
        <v>80</v>
      </c>
      <c r="S97" s="12"/>
      <c r="T97" s="22"/>
      <c r="U97" s="12"/>
      <c r="V97" s="22"/>
      <c r="W97" s="12"/>
      <c r="X97" s="22"/>
      <c r="Y97" s="12"/>
      <c r="Z97" s="22"/>
      <c r="AA97" s="12"/>
      <c r="AB97" s="22"/>
      <c r="AC97" s="10" t="s">
        <v>22</v>
      </c>
      <c r="AD97" s="20">
        <v>3576</v>
      </c>
      <c r="AE97" s="10" t="s">
        <v>126</v>
      </c>
      <c r="AF97" s="20">
        <v>3504</v>
      </c>
      <c r="AG97" s="10" t="s">
        <v>24</v>
      </c>
      <c r="AH97" s="20">
        <v>2698</v>
      </c>
      <c r="AI97" s="10" t="s">
        <v>121</v>
      </c>
      <c r="AJ97" s="20">
        <v>182</v>
      </c>
      <c r="AK97" s="10"/>
      <c r="AL97" s="20"/>
      <c r="AM97" s="10"/>
      <c r="AN97" s="20"/>
      <c r="AO97" s="10"/>
      <c r="AP97" s="20"/>
      <c r="AQ97" s="10"/>
      <c r="AR97" s="20"/>
    </row>
    <row r="98" spans="1:44" x14ac:dyDescent="0.25">
      <c r="A98" s="45">
        <v>6</v>
      </c>
      <c r="B98" s="30" t="s">
        <v>145</v>
      </c>
      <c r="C98" s="30" t="s">
        <v>493</v>
      </c>
      <c r="D98" s="46">
        <v>0.93232541396688262</v>
      </c>
      <c r="E98" s="47">
        <v>0.9992800575953924</v>
      </c>
      <c r="F98" s="42">
        <v>1404</v>
      </c>
      <c r="G98" s="6">
        <v>1389</v>
      </c>
      <c r="H98" s="7">
        <v>4</v>
      </c>
      <c r="I98" s="8">
        <v>1295</v>
      </c>
      <c r="J98" s="43">
        <v>1388</v>
      </c>
      <c r="K98" s="10">
        <v>42</v>
      </c>
      <c r="L98" s="44">
        <v>675</v>
      </c>
      <c r="M98" s="12" t="s">
        <v>22</v>
      </c>
      <c r="N98" s="22">
        <v>1041</v>
      </c>
      <c r="O98" s="12" t="s">
        <v>126</v>
      </c>
      <c r="P98" s="22">
        <v>256</v>
      </c>
      <c r="Q98" s="12" t="s">
        <v>121</v>
      </c>
      <c r="R98" s="22">
        <v>40</v>
      </c>
      <c r="S98" s="12"/>
      <c r="T98" s="22"/>
      <c r="U98" s="12"/>
      <c r="V98" s="22"/>
      <c r="W98" s="12"/>
      <c r="X98" s="22"/>
      <c r="Y98" s="12"/>
      <c r="Z98" s="22"/>
      <c r="AA98" s="12"/>
      <c r="AB98" s="22"/>
      <c r="AC98" s="10" t="s">
        <v>22</v>
      </c>
      <c r="AD98" s="20">
        <v>1386</v>
      </c>
      <c r="AE98" s="10" t="s">
        <v>24</v>
      </c>
      <c r="AF98" s="20">
        <v>660</v>
      </c>
      <c r="AG98" s="10" t="s">
        <v>126</v>
      </c>
      <c r="AH98" s="20">
        <v>256</v>
      </c>
      <c r="AI98" s="10" t="s">
        <v>121</v>
      </c>
      <c r="AJ98" s="20">
        <v>40</v>
      </c>
      <c r="AK98" s="10"/>
      <c r="AL98" s="20"/>
      <c r="AM98" s="10"/>
      <c r="AN98" s="20"/>
      <c r="AO98" s="10"/>
      <c r="AP98" s="20"/>
      <c r="AQ98" s="10"/>
      <c r="AR98" s="20"/>
    </row>
    <row r="99" spans="1:44" x14ac:dyDescent="0.25">
      <c r="A99" s="45">
        <v>5</v>
      </c>
      <c r="B99" s="30" t="s">
        <v>146</v>
      </c>
      <c r="C99" s="30" t="s">
        <v>493</v>
      </c>
      <c r="D99" s="46">
        <v>0.95329494561740247</v>
      </c>
      <c r="E99" s="47">
        <v>0.99808061420345484</v>
      </c>
      <c r="F99" s="42">
        <v>3136</v>
      </c>
      <c r="G99" s="6">
        <v>3126</v>
      </c>
      <c r="H99" s="7">
        <v>4</v>
      </c>
      <c r="I99" s="8">
        <v>2980</v>
      </c>
      <c r="J99" s="43">
        <v>3120</v>
      </c>
      <c r="K99" s="10">
        <v>599</v>
      </c>
      <c r="L99" s="44">
        <v>2975</v>
      </c>
      <c r="M99" s="12" t="s">
        <v>121</v>
      </c>
      <c r="N99" s="22">
        <v>2819</v>
      </c>
      <c r="O99" s="12" t="s">
        <v>22</v>
      </c>
      <c r="P99" s="22">
        <v>620</v>
      </c>
      <c r="Q99" s="12" t="s">
        <v>479</v>
      </c>
      <c r="R99" s="22">
        <v>124</v>
      </c>
      <c r="S99" s="12" t="s">
        <v>24</v>
      </c>
      <c r="T99" s="22">
        <v>14</v>
      </c>
      <c r="U99" s="12"/>
      <c r="V99" s="22"/>
      <c r="W99" s="12"/>
      <c r="X99" s="22"/>
      <c r="Y99" s="12"/>
      <c r="Z99" s="22"/>
      <c r="AA99" s="12"/>
      <c r="AB99" s="22"/>
      <c r="AC99" s="10" t="s">
        <v>22</v>
      </c>
      <c r="AD99" s="20">
        <v>3004</v>
      </c>
      <c r="AE99" s="10" t="s">
        <v>121</v>
      </c>
      <c r="AF99" s="20">
        <v>2819</v>
      </c>
      <c r="AG99" s="10" t="s">
        <v>24</v>
      </c>
      <c r="AH99" s="20">
        <v>2697</v>
      </c>
      <c r="AI99" s="10" t="s">
        <v>479</v>
      </c>
      <c r="AJ99" s="20">
        <v>124</v>
      </c>
      <c r="AK99" s="10"/>
      <c r="AL99" s="20"/>
      <c r="AM99" s="10"/>
      <c r="AN99" s="20"/>
      <c r="AO99" s="10"/>
      <c r="AP99" s="20"/>
      <c r="AQ99" s="10"/>
      <c r="AR99" s="20"/>
    </row>
    <row r="100" spans="1:44" x14ac:dyDescent="0.25">
      <c r="A100" s="45">
        <v>4</v>
      </c>
      <c r="B100" s="30" t="s">
        <v>147</v>
      </c>
      <c r="C100" s="30" t="s">
        <v>493</v>
      </c>
      <c r="D100" s="46">
        <v>0.87825732899022801</v>
      </c>
      <c r="E100" s="47">
        <v>0.98106677524429964</v>
      </c>
      <c r="F100" s="42">
        <v>5252</v>
      </c>
      <c r="G100" s="6">
        <v>4912</v>
      </c>
      <c r="H100" s="7">
        <v>6</v>
      </c>
      <c r="I100" s="8">
        <v>4314</v>
      </c>
      <c r="J100" s="43">
        <v>4819</v>
      </c>
      <c r="K100" s="10">
        <v>1078</v>
      </c>
      <c r="L100" s="44">
        <v>3734</v>
      </c>
      <c r="M100" s="12" t="s">
        <v>126</v>
      </c>
      <c r="N100" s="22">
        <v>3559</v>
      </c>
      <c r="O100" s="12" t="s">
        <v>22</v>
      </c>
      <c r="P100" s="22">
        <v>1262</v>
      </c>
      <c r="Q100" s="12" t="s">
        <v>148</v>
      </c>
      <c r="R100" s="22">
        <v>457</v>
      </c>
      <c r="S100" s="12" t="s">
        <v>121</v>
      </c>
      <c r="T100" s="22">
        <v>112</v>
      </c>
      <c r="U100" s="12" t="s">
        <v>25</v>
      </c>
      <c r="V100" s="22">
        <v>54</v>
      </c>
      <c r="W100" s="12" t="s">
        <v>24</v>
      </c>
      <c r="X100" s="22">
        <v>8</v>
      </c>
      <c r="Y100" s="12"/>
      <c r="Z100" s="22"/>
      <c r="AA100" s="12"/>
      <c r="AB100" s="22"/>
      <c r="AC100" s="10" t="s">
        <v>22</v>
      </c>
      <c r="AD100" s="20">
        <v>4091</v>
      </c>
      <c r="AE100" s="10" t="s">
        <v>126</v>
      </c>
      <c r="AF100" s="20">
        <v>3559</v>
      </c>
      <c r="AG100" s="10" t="s">
        <v>24</v>
      </c>
      <c r="AH100" s="20">
        <v>970</v>
      </c>
      <c r="AI100" s="10" t="s">
        <v>148</v>
      </c>
      <c r="AJ100" s="20">
        <v>457</v>
      </c>
      <c r="AK100" s="10" t="s">
        <v>121</v>
      </c>
      <c r="AL100" s="20">
        <v>112</v>
      </c>
      <c r="AM100" s="10" t="s">
        <v>25</v>
      </c>
      <c r="AN100" s="20">
        <v>54</v>
      </c>
      <c r="AO100" s="10"/>
      <c r="AP100" s="20"/>
      <c r="AQ100" s="10"/>
      <c r="AR100" s="20"/>
    </row>
    <row r="101" spans="1:44" x14ac:dyDescent="0.25">
      <c r="A101" s="45">
        <v>3</v>
      </c>
      <c r="B101" s="30" t="s">
        <v>150</v>
      </c>
      <c r="C101" s="30" t="s">
        <v>493</v>
      </c>
      <c r="D101" s="46">
        <v>0.97642345833059696</v>
      </c>
      <c r="E101" s="47">
        <v>0.9995402902738556</v>
      </c>
      <c r="F101" s="42">
        <v>30759</v>
      </c>
      <c r="G101" s="6">
        <v>30454</v>
      </c>
      <c r="H101" s="7">
        <v>8</v>
      </c>
      <c r="I101" s="8">
        <v>29736</v>
      </c>
      <c r="J101" s="43">
        <v>30440</v>
      </c>
      <c r="K101" s="10">
        <v>13115</v>
      </c>
      <c r="L101" s="44">
        <v>28956</v>
      </c>
      <c r="M101" s="12" t="s">
        <v>121</v>
      </c>
      <c r="N101" s="22">
        <v>27476</v>
      </c>
      <c r="O101" s="12" t="s">
        <v>22</v>
      </c>
      <c r="P101" s="22">
        <v>10335</v>
      </c>
      <c r="Q101" s="12" t="s">
        <v>478</v>
      </c>
      <c r="R101" s="22">
        <v>5679</v>
      </c>
      <c r="S101" s="12" t="s">
        <v>25</v>
      </c>
      <c r="T101" s="22">
        <v>1632</v>
      </c>
      <c r="U101" s="12" t="s">
        <v>24</v>
      </c>
      <c r="V101" s="22">
        <v>281</v>
      </c>
      <c r="W101" s="12" t="s">
        <v>514</v>
      </c>
      <c r="X101" s="22">
        <v>10</v>
      </c>
      <c r="Y101" s="12" t="s">
        <v>126</v>
      </c>
      <c r="Z101" s="22">
        <v>1</v>
      </c>
      <c r="AA101" s="12" t="s">
        <v>192</v>
      </c>
      <c r="AB101" s="22">
        <v>0</v>
      </c>
      <c r="AC101" s="10" t="s">
        <v>22</v>
      </c>
      <c r="AD101" s="20">
        <v>29823</v>
      </c>
      <c r="AE101" s="10" t="s">
        <v>121</v>
      </c>
      <c r="AF101" s="20">
        <v>27476</v>
      </c>
      <c r="AG101" s="10" t="s">
        <v>24</v>
      </c>
      <c r="AH101" s="20">
        <v>22062</v>
      </c>
      <c r="AI101" s="10" t="s">
        <v>478</v>
      </c>
      <c r="AJ101" s="20">
        <v>5679</v>
      </c>
      <c r="AK101" s="10" t="s">
        <v>25</v>
      </c>
      <c r="AL101" s="20">
        <v>1632</v>
      </c>
      <c r="AM101" s="10" t="s">
        <v>514</v>
      </c>
      <c r="AN101" s="20">
        <v>10</v>
      </c>
      <c r="AO101" s="10" t="s">
        <v>126</v>
      </c>
      <c r="AP101" s="20">
        <v>1</v>
      </c>
      <c r="AQ101" s="10" t="s">
        <v>192</v>
      </c>
      <c r="AR101" s="20">
        <v>0</v>
      </c>
    </row>
    <row r="102" spans="1:44" x14ac:dyDescent="0.25">
      <c r="A102" s="45">
        <v>4</v>
      </c>
      <c r="B102" s="30" t="s">
        <v>149</v>
      </c>
      <c r="C102" s="30" t="s">
        <v>493</v>
      </c>
      <c r="D102" s="46">
        <v>0.91684344505727622</v>
      </c>
      <c r="E102" s="47">
        <v>0.99427238014425112</v>
      </c>
      <c r="F102" s="42">
        <v>4717</v>
      </c>
      <c r="G102" s="6">
        <v>4714</v>
      </c>
      <c r="H102" s="7">
        <v>5</v>
      </c>
      <c r="I102" s="8">
        <v>4322</v>
      </c>
      <c r="J102" s="43">
        <v>4687</v>
      </c>
      <c r="K102" s="10">
        <v>1473</v>
      </c>
      <c r="L102" s="44">
        <v>4431</v>
      </c>
      <c r="M102" s="12" t="s">
        <v>126</v>
      </c>
      <c r="N102" s="22">
        <v>4284</v>
      </c>
      <c r="O102" s="12" t="s">
        <v>22</v>
      </c>
      <c r="P102" s="22">
        <v>1456</v>
      </c>
      <c r="Q102" s="12" t="s">
        <v>121</v>
      </c>
      <c r="R102" s="22">
        <v>127</v>
      </c>
      <c r="S102" s="12" t="s">
        <v>25</v>
      </c>
      <c r="T102" s="22">
        <v>91</v>
      </c>
      <c r="U102" s="12"/>
      <c r="V102" s="22"/>
      <c r="W102" s="12"/>
      <c r="X102" s="22"/>
      <c r="Y102" s="12"/>
      <c r="Z102" s="22"/>
      <c r="AA102" s="12"/>
      <c r="AB102" s="22"/>
      <c r="AC102" s="10" t="s">
        <v>22</v>
      </c>
      <c r="AD102" s="20">
        <v>4605</v>
      </c>
      <c r="AE102" s="10" t="s">
        <v>126</v>
      </c>
      <c r="AF102" s="20">
        <v>4284</v>
      </c>
      <c r="AG102" s="10" t="s">
        <v>24</v>
      </c>
      <c r="AH102" s="20">
        <v>1875</v>
      </c>
      <c r="AI102" s="10" t="s">
        <v>121</v>
      </c>
      <c r="AJ102" s="20">
        <v>127</v>
      </c>
      <c r="AK102" s="10" t="s">
        <v>25</v>
      </c>
      <c r="AL102" s="20">
        <v>91</v>
      </c>
      <c r="AM102" s="10"/>
      <c r="AN102" s="20"/>
      <c r="AO102" s="10"/>
      <c r="AP102" s="20"/>
      <c r="AQ102" s="10"/>
      <c r="AR102" s="20"/>
    </row>
    <row r="103" spans="1:44" x14ac:dyDescent="0.25">
      <c r="A103" s="45">
        <v>5</v>
      </c>
      <c r="B103" s="30" t="s">
        <v>151</v>
      </c>
      <c r="C103" s="30" t="s">
        <v>494</v>
      </c>
      <c r="D103" s="46">
        <v>0.87807737397420871</v>
      </c>
      <c r="E103" s="47">
        <v>0.99296600234466592</v>
      </c>
      <c r="F103" s="42">
        <v>3416</v>
      </c>
      <c r="G103" s="6">
        <v>3412</v>
      </c>
      <c r="H103" s="7">
        <v>5</v>
      </c>
      <c r="I103" s="8">
        <v>2996</v>
      </c>
      <c r="J103" s="43">
        <v>3388</v>
      </c>
      <c r="K103" s="10">
        <v>1927</v>
      </c>
      <c r="L103" s="44">
        <v>3118</v>
      </c>
      <c r="M103" s="12" t="s">
        <v>153</v>
      </c>
      <c r="N103" s="22">
        <v>2544</v>
      </c>
      <c r="O103" s="12" t="s">
        <v>86</v>
      </c>
      <c r="P103" s="22">
        <v>1718</v>
      </c>
      <c r="Q103" s="12" t="s">
        <v>22</v>
      </c>
      <c r="R103" s="22">
        <v>899</v>
      </c>
      <c r="S103" s="12" t="s">
        <v>25</v>
      </c>
      <c r="T103" s="22">
        <v>267</v>
      </c>
      <c r="U103" s="12"/>
      <c r="V103" s="22"/>
      <c r="W103" s="12"/>
      <c r="X103" s="22"/>
      <c r="Y103" s="12"/>
      <c r="Z103" s="22"/>
      <c r="AA103" s="12"/>
      <c r="AB103" s="22"/>
      <c r="AC103" s="10" t="s">
        <v>22</v>
      </c>
      <c r="AD103" s="20">
        <v>3256</v>
      </c>
      <c r="AE103" s="10" t="s">
        <v>24</v>
      </c>
      <c r="AF103" s="20">
        <v>3006</v>
      </c>
      <c r="AG103" s="10" t="s">
        <v>153</v>
      </c>
      <c r="AH103" s="20">
        <v>2544</v>
      </c>
      <c r="AI103" s="10" t="s">
        <v>86</v>
      </c>
      <c r="AJ103" s="20">
        <v>1718</v>
      </c>
      <c r="AK103" s="10" t="s">
        <v>25</v>
      </c>
      <c r="AL103" s="20">
        <v>267</v>
      </c>
      <c r="AM103" s="10"/>
      <c r="AN103" s="20"/>
      <c r="AO103" s="10"/>
      <c r="AP103" s="20"/>
      <c r="AQ103" s="10"/>
      <c r="AR103" s="20"/>
    </row>
    <row r="104" spans="1:44" x14ac:dyDescent="0.25">
      <c r="A104" s="45">
        <v>6</v>
      </c>
      <c r="B104" s="30" t="s">
        <v>154</v>
      </c>
      <c r="C104" s="30" t="s">
        <v>494</v>
      </c>
      <c r="D104" s="46">
        <v>0.66906798739306617</v>
      </c>
      <c r="E104" s="47">
        <v>0.96398018910400718</v>
      </c>
      <c r="F104" s="42">
        <v>2261</v>
      </c>
      <c r="G104" s="6">
        <v>2221</v>
      </c>
      <c r="H104" s="7">
        <v>3</v>
      </c>
      <c r="I104" s="8">
        <v>1486</v>
      </c>
      <c r="J104" s="43">
        <v>2141</v>
      </c>
      <c r="K104" s="10">
        <v>8</v>
      </c>
      <c r="L104" s="44">
        <v>1787</v>
      </c>
      <c r="M104" s="12" t="s">
        <v>155</v>
      </c>
      <c r="N104" s="22">
        <v>1474</v>
      </c>
      <c r="O104" s="12" t="s">
        <v>22</v>
      </c>
      <c r="P104" s="22">
        <v>8</v>
      </c>
      <c r="Q104" s="12"/>
      <c r="R104" s="22"/>
      <c r="S104" s="12"/>
      <c r="T104" s="22"/>
      <c r="U104" s="12"/>
      <c r="V104" s="22"/>
      <c r="W104" s="12"/>
      <c r="X104" s="22"/>
      <c r="Y104" s="12"/>
      <c r="Z104" s="22"/>
      <c r="AA104" s="12"/>
      <c r="AB104" s="22"/>
      <c r="AC104" s="10" t="s">
        <v>22</v>
      </c>
      <c r="AD104" s="20">
        <v>2134</v>
      </c>
      <c r="AE104" s="10" t="s">
        <v>24</v>
      </c>
      <c r="AF104" s="20">
        <v>1485</v>
      </c>
      <c r="AG104" s="10" t="s">
        <v>155</v>
      </c>
      <c r="AH104" s="20">
        <v>1474</v>
      </c>
      <c r="AI104" s="10"/>
      <c r="AJ104" s="20"/>
      <c r="AK104" s="10"/>
      <c r="AL104" s="20"/>
      <c r="AM104" s="10"/>
      <c r="AN104" s="20"/>
      <c r="AO104" s="10"/>
      <c r="AP104" s="20"/>
      <c r="AQ104" s="10"/>
      <c r="AR104" s="20"/>
    </row>
    <row r="105" spans="1:44" x14ac:dyDescent="0.25">
      <c r="A105" s="45">
        <v>6</v>
      </c>
      <c r="B105" s="30" t="s">
        <v>156</v>
      </c>
      <c r="C105" s="30" t="s">
        <v>494</v>
      </c>
      <c r="D105" s="46">
        <v>0.85300207039337472</v>
      </c>
      <c r="E105" s="47">
        <v>0.92960662525879922</v>
      </c>
      <c r="F105" s="42">
        <v>484</v>
      </c>
      <c r="G105" s="6">
        <v>483</v>
      </c>
      <c r="H105" s="7">
        <v>2</v>
      </c>
      <c r="I105" s="8">
        <v>412</v>
      </c>
      <c r="J105" s="43">
        <v>449</v>
      </c>
      <c r="K105" s="10">
        <v>0</v>
      </c>
      <c r="L105" s="44">
        <v>128</v>
      </c>
      <c r="M105" s="12" t="s">
        <v>22</v>
      </c>
      <c r="N105" s="22">
        <v>412</v>
      </c>
      <c r="O105" s="12"/>
      <c r="P105" s="22"/>
      <c r="Q105" s="12"/>
      <c r="R105" s="22"/>
      <c r="S105" s="12"/>
      <c r="T105" s="22"/>
      <c r="U105" s="12"/>
      <c r="V105" s="22"/>
      <c r="W105" s="12"/>
      <c r="X105" s="22"/>
      <c r="Y105" s="12"/>
      <c r="Z105" s="22"/>
      <c r="AA105" s="12"/>
      <c r="AB105" s="22"/>
      <c r="AC105" s="10" t="s">
        <v>22</v>
      </c>
      <c r="AD105" s="20">
        <v>434</v>
      </c>
      <c r="AE105" s="10" t="s">
        <v>24</v>
      </c>
      <c r="AF105" s="20">
        <v>143</v>
      </c>
      <c r="AG105" s="10"/>
      <c r="AH105" s="20"/>
      <c r="AI105" s="10"/>
      <c r="AJ105" s="20"/>
      <c r="AK105" s="10"/>
      <c r="AL105" s="20"/>
      <c r="AM105" s="10"/>
      <c r="AN105" s="20"/>
      <c r="AO105" s="10"/>
      <c r="AP105" s="20"/>
      <c r="AQ105" s="10"/>
      <c r="AR105" s="20"/>
    </row>
    <row r="106" spans="1:44" x14ac:dyDescent="0.25">
      <c r="A106" s="45">
        <v>6</v>
      </c>
      <c r="B106" s="30" t="s">
        <v>157</v>
      </c>
      <c r="C106" s="30" t="s">
        <v>494</v>
      </c>
      <c r="D106" s="46">
        <v>0.56488549618320616</v>
      </c>
      <c r="E106" s="47">
        <v>0.95419847328244278</v>
      </c>
      <c r="F106" s="42">
        <v>657</v>
      </c>
      <c r="G106" s="6">
        <v>655</v>
      </c>
      <c r="H106" s="7">
        <v>2</v>
      </c>
      <c r="I106" s="8">
        <v>370</v>
      </c>
      <c r="J106" s="43">
        <v>625</v>
      </c>
      <c r="K106" s="10">
        <v>0</v>
      </c>
      <c r="L106" s="44">
        <v>450</v>
      </c>
      <c r="M106" s="12" t="s">
        <v>22</v>
      </c>
      <c r="N106" s="22">
        <v>370</v>
      </c>
      <c r="O106" s="12"/>
      <c r="P106" s="22"/>
      <c r="Q106" s="12"/>
      <c r="R106" s="22"/>
      <c r="S106" s="12"/>
      <c r="T106" s="22"/>
      <c r="U106" s="12"/>
      <c r="V106" s="22"/>
      <c r="W106" s="12"/>
      <c r="X106" s="22"/>
      <c r="Y106" s="12"/>
      <c r="Z106" s="22"/>
      <c r="AA106" s="12"/>
      <c r="AB106" s="22"/>
      <c r="AC106" s="10" t="s">
        <v>22</v>
      </c>
      <c r="AD106" s="20">
        <v>577</v>
      </c>
      <c r="AE106" s="10" t="s">
        <v>24</v>
      </c>
      <c r="AF106" s="20">
        <v>498</v>
      </c>
      <c r="AG106" s="10"/>
      <c r="AH106" s="20"/>
      <c r="AI106" s="10"/>
      <c r="AJ106" s="20"/>
      <c r="AK106" s="10"/>
      <c r="AL106" s="20"/>
      <c r="AM106" s="10"/>
      <c r="AN106" s="20"/>
      <c r="AO106" s="10"/>
      <c r="AP106" s="20"/>
      <c r="AQ106" s="10"/>
      <c r="AR106" s="20"/>
    </row>
    <row r="107" spans="1:44" x14ac:dyDescent="0.25">
      <c r="A107" s="45">
        <v>3</v>
      </c>
      <c r="B107" s="30" t="s">
        <v>158</v>
      </c>
      <c r="C107" s="30" t="s">
        <v>494</v>
      </c>
      <c r="D107" s="46">
        <v>0.94870455914842333</v>
      </c>
      <c r="E107" s="47">
        <v>0.99477806788511747</v>
      </c>
      <c r="F107" s="42">
        <v>25650</v>
      </c>
      <c r="G107" s="6">
        <v>24895</v>
      </c>
      <c r="H107" s="7">
        <v>6</v>
      </c>
      <c r="I107" s="8">
        <v>23618</v>
      </c>
      <c r="J107" s="43">
        <v>24765</v>
      </c>
      <c r="K107" s="10">
        <v>16021</v>
      </c>
      <c r="L107" s="44">
        <v>22379</v>
      </c>
      <c r="M107" s="12" t="s">
        <v>22</v>
      </c>
      <c r="N107" s="22">
        <v>18112</v>
      </c>
      <c r="O107" s="12" t="s">
        <v>153</v>
      </c>
      <c r="P107" s="22">
        <v>17766</v>
      </c>
      <c r="Q107" s="12" t="s">
        <v>25</v>
      </c>
      <c r="R107" s="22">
        <v>5766</v>
      </c>
      <c r="S107" s="12" t="s">
        <v>24</v>
      </c>
      <c r="T107" s="22">
        <v>1</v>
      </c>
      <c r="U107" s="12" t="s">
        <v>475</v>
      </c>
      <c r="V107" s="22">
        <v>1</v>
      </c>
      <c r="W107" s="12" t="s">
        <v>121</v>
      </c>
      <c r="X107" s="22">
        <v>0</v>
      </c>
      <c r="Y107" s="12"/>
      <c r="Z107" s="22"/>
      <c r="AA107" s="12"/>
      <c r="AB107" s="22"/>
      <c r="AC107" s="10" t="s">
        <v>22</v>
      </c>
      <c r="AD107" s="20">
        <v>24037</v>
      </c>
      <c r="AE107" s="10" t="s">
        <v>153</v>
      </c>
      <c r="AF107" s="20">
        <v>17766</v>
      </c>
      <c r="AG107" s="10" t="s">
        <v>24</v>
      </c>
      <c r="AH107" s="20">
        <v>15553</v>
      </c>
      <c r="AI107" s="10" t="s">
        <v>25</v>
      </c>
      <c r="AJ107" s="20">
        <v>5766</v>
      </c>
      <c r="AK107" s="10" t="s">
        <v>475</v>
      </c>
      <c r="AL107" s="20">
        <v>1</v>
      </c>
      <c r="AM107" s="10" t="s">
        <v>121</v>
      </c>
      <c r="AN107" s="20">
        <v>0</v>
      </c>
      <c r="AO107" s="10"/>
      <c r="AP107" s="20"/>
      <c r="AQ107" s="10"/>
      <c r="AR107" s="20"/>
    </row>
    <row r="108" spans="1:44" x14ac:dyDescent="0.25">
      <c r="A108" s="45">
        <v>5</v>
      </c>
      <c r="B108" s="30" t="s">
        <v>159</v>
      </c>
      <c r="C108" s="30" t="s">
        <v>494</v>
      </c>
      <c r="D108" s="46">
        <v>0.76918829376035336</v>
      </c>
      <c r="E108" s="47">
        <v>0.97708448371065715</v>
      </c>
      <c r="F108" s="42">
        <v>3633</v>
      </c>
      <c r="G108" s="6">
        <v>3622</v>
      </c>
      <c r="H108" s="7">
        <v>5</v>
      </c>
      <c r="I108" s="8">
        <v>2786</v>
      </c>
      <c r="J108" s="43">
        <v>3539</v>
      </c>
      <c r="K108" s="10">
        <v>1738</v>
      </c>
      <c r="L108" s="44">
        <v>2909</v>
      </c>
      <c r="M108" s="12" t="s">
        <v>22</v>
      </c>
      <c r="N108" s="22">
        <v>1746</v>
      </c>
      <c r="O108" s="12" t="s">
        <v>153</v>
      </c>
      <c r="P108" s="22">
        <v>1665</v>
      </c>
      <c r="Q108" s="12" t="s">
        <v>86</v>
      </c>
      <c r="R108" s="22">
        <v>1435</v>
      </c>
      <c r="S108" s="12" t="s">
        <v>25</v>
      </c>
      <c r="T108" s="22">
        <v>92</v>
      </c>
      <c r="U108" s="12" t="s">
        <v>24</v>
      </c>
      <c r="V108" s="22">
        <v>46</v>
      </c>
      <c r="W108" s="12"/>
      <c r="X108" s="22"/>
      <c r="Y108" s="12"/>
      <c r="Z108" s="22"/>
      <c r="AA108" s="12"/>
      <c r="AB108" s="22"/>
      <c r="AC108" s="10" t="s">
        <v>22</v>
      </c>
      <c r="AD108" s="20">
        <v>3173</v>
      </c>
      <c r="AE108" s="10" t="s">
        <v>24</v>
      </c>
      <c r="AF108" s="20">
        <v>2738</v>
      </c>
      <c r="AG108" s="10" t="s">
        <v>153</v>
      </c>
      <c r="AH108" s="20">
        <v>1665</v>
      </c>
      <c r="AI108" s="10" t="s">
        <v>86</v>
      </c>
      <c r="AJ108" s="20">
        <v>1435</v>
      </c>
      <c r="AK108" s="10" t="s">
        <v>25</v>
      </c>
      <c r="AL108" s="20">
        <v>92</v>
      </c>
      <c r="AM108" s="10"/>
      <c r="AN108" s="20"/>
      <c r="AO108" s="10"/>
      <c r="AP108" s="20"/>
      <c r="AQ108" s="10"/>
      <c r="AR108" s="20"/>
    </row>
    <row r="109" spans="1:44" x14ac:dyDescent="0.25">
      <c r="A109" s="45">
        <v>6</v>
      </c>
      <c r="B109" s="30" t="s">
        <v>160</v>
      </c>
      <c r="C109" s="30" t="s">
        <v>494</v>
      </c>
      <c r="D109" s="46">
        <v>0.85228151585460166</v>
      </c>
      <c r="E109" s="47">
        <v>0.99303944315545245</v>
      </c>
      <c r="F109" s="42">
        <v>1295</v>
      </c>
      <c r="G109" s="6">
        <v>1293</v>
      </c>
      <c r="H109" s="7">
        <v>3</v>
      </c>
      <c r="I109" s="8">
        <v>1102</v>
      </c>
      <c r="J109" s="43">
        <v>1284</v>
      </c>
      <c r="K109" s="10">
        <v>27</v>
      </c>
      <c r="L109" s="44">
        <v>1172</v>
      </c>
      <c r="M109" s="12" t="s">
        <v>482</v>
      </c>
      <c r="N109" s="22">
        <v>1102</v>
      </c>
      <c r="O109" s="12" t="s">
        <v>22</v>
      </c>
      <c r="P109" s="22">
        <v>27</v>
      </c>
      <c r="Q109" s="12"/>
      <c r="R109" s="22"/>
      <c r="S109" s="12"/>
      <c r="T109" s="22"/>
      <c r="U109" s="12"/>
      <c r="V109" s="22"/>
      <c r="W109" s="12"/>
      <c r="X109" s="22"/>
      <c r="Y109" s="12"/>
      <c r="Z109" s="22"/>
      <c r="AA109" s="12"/>
      <c r="AB109" s="22"/>
      <c r="AC109" s="10" t="s">
        <v>22</v>
      </c>
      <c r="AD109" s="20">
        <v>1278</v>
      </c>
      <c r="AE109" s="10" t="s">
        <v>482</v>
      </c>
      <c r="AF109" s="20">
        <v>1102</v>
      </c>
      <c r="AG109" s="10" t="s">
        <v>24</v>
      </c>
      <c r="AH109" s="20">
        <v>1021</v>
      </c>
      <c r="AI109" s="10"/>
      <c r="AJ109" s="20"/>
      <c r="AK109" s="10"/>
      <c r="AL109" s="20"/>
      <c r="AM109" s="10"/>
      <c r="AN109" s="20"/>
      <c r="AO109" s="10"/>
      <c r="AP109" s="20"/>
      <c r="AQ109" s="10"/>
      <c r="AR109" s="20"/>
    </row>
    <row r="110" spans="1:44" x14ac:dyDescent="0.25">
      <c r="A110" s="45">
        <v>6</v>
      </c>
      <c r="B110" s="30" t="s">
        <v>162</v>
      </c>
      <c r="C110" s="30" t="s">
        <v>494</v>
      </c>
      <c r="D110" s="46">
        <v>0.38304552590266883</v>
      </c>
      <c r="E110" s="47">
        <v>0.93406593406593408</v>
      </c>
      <c r="F110" s="42">
        <v>638</v>
      </c>
      <c r="G110" s="6">
        <v>637</v>
      </c>
      <c r="H110" s="7">
        <v>2</v>
      </c>
      <c r="I110" s="8">
        <v>244</v>
      </c>
      <c r="J110" s="43">
        <v>595</v>
      </c>
      <c r="K110" s="10">
        <v>0</v>
      </c>
      <c r="L110" s="44">
        <v>154</v>
      </c>
      <c r="M110" s="12" t="s">
        <v>22</v>
      </c>
      <c r="N110" s="22">
        <v>244</v>
      </c>
      <c r="O110" s="12"/>
      <c r="P110" s="22"/>
      <c r="Q110" s="12"/>
      <c r="R110" s="22"/>
      <c r="S110" s="12"/>
      <c r="T110" s="22"/>
      <c r="U110" s="12"/>
      <c r="V110" s="22"/>
      <c r="W110" s="12"/>
      <c r="X110" s="22"/>
      <c r="Y110" s="12"/>
      <c r="Z110" s="22"/>
      <c r="AA110" s="12"/>
      <c r="AB110" s="22"/>
      <c r="AC110" s="10" t="s">
        <v>22</v>
      </c>
      <c r="AD110" s="20">
        <v>593</v>
      </c>
      <c r="AE110" s="10" t="s">
        <v>24</v>
      </c>
      <c r="AF110" s="20">
        <v>156</v>
      </c>
      <c r="AG110" s="10"/>
      <c r="AH110" s="20"/>
      <c r="AI110" s="10"/>
      <c r="AJ110" s="20"/>
      <c r="AK110" s="10"/>
      <c r="AL110" s="20"/>
      <c r="AM110" s="10"/>
      <c r="AN110" s="20"/>
      <c r="AO110" s="10"/>
      <c r="AP110" s="20"/>
      <c r="AQ110" s="10"/>
      <c r="AR110" s="20"/>
    </row>
    <row r="111" spans="1:44" x14ac:dyDescent="0.25">
      <c r="A111" s="45">
        <v>6</v>
      </c>
      <c r="B111" s="30" t="s">
        <v>163</v>
      </c>
      <c r="C111" s="30" t="s">
        <v>494</v>
      </c>
      <c r="D111" s="46">
        <v>0.93870967741935485</v>
      </c>
      <c r="E111" s="47">
        <v>1</v>
      </c>
      <c r="F111" s="42">
        <v>620</v>
      </c>
      <c r="G111" s="6">
        <v>620</v>
      </c>
      <c r="H111" s="7">
        <v>3</v>
      </c>
      <c r="I111" s="8">
        <v>582</v>
      </c>
      <c r="J111" s="43">
        <v>620</v>
      </c>
      <c r="K111" s="10">
        <v>9</v>
      </c>
      <c r="L111" s="44">
        <v>234</v>
      </c>
      <c r="M111" s="12" t="s">
        <v>22</v>
      </c>
      <c r="N111" s="22">
        <v>582</v>
      </c>
      <c r="O111" s="12" t="s">
        <v>485</v>
      </c>
      <c r="P111" s="22">
        <v>5</v>
      </c>
      <c r="Q111" s="12"/>
      <c r="R111" s="22"/>
      <c r="S111" s="12"/>
      <c r="T111" s="22"/>
      <c r="U111" s="12"/>
      <c r="V111" s="22"/>
      <c r="W111" s="12"/>
      <c r="X111" s="22"/>
      <c r="Y111" s="12"/>
      <c r="Z111" s="22"/>
      <c r="AA111" s="12"/>
      <c r="AB111" s="22"/>
      <c r="AC111" s="10" t="s">
        <v>22</v>
      </c>
      <c r="AD111" s="20">
        <v>620</v>
      </c>
      <c r="AE111" s="10" t="s">
        <v>24</v>
      </c>
      <c r="AF111" s="20">
        <v>225</v>
      </c>
      <c r="AG111" s="10" t="s">
        <v>485</v>
      </c>
      <c r="AH111" s="20">
        <v>5</v>
      </c>
      <c r="AI111" s="10"/>
      <c r="AJ111" s="20"/>
      <c r="AK111" s="10"/>
      <c r="AL111" s="20"/>
      <c r="AM111" s="10"/>
      <c r="AN111" s="20"/>
      <c r="AO111" s="10"/>
      <c r="AP111" s="20"/>
      <c r="AQ111" s="10"/>
      <c r="AR111" s="20"/>
    </row>
    <row r="112" spans="1:44" x14ac:dyDescent="0.25">
      <c r="A112" s="45">
        <v>4</v>
      </c>
      <c r="B112" s="30" t="s">
        <v>165</v>
      </c>
      <c r="C112" s="30" t="s">
        <v>494</v>
      </c>
      <c r="D112" s="46">
        <v>0.83340582862113965</v>
      </c>
      <c r="E112" s="47">
        <v>0.94149630274032192</v>
      </c>
      <c r="F112" s="42">
        <v>4601</v>
      </c>
      <c r="G112" s="6">
        <v>4598</v>
      </c>
      <c r="H112" s="7">
        <v>4</v>
      </c>
      <c r="I112" s="8">
        <v>3832</v>
      </c>
      <c r="J112" s="43">
        <v>4329</v>
      </c>
      <c r="K112" s="10">
        <v>93</v>
      </c>
      <c r="L112" s="44">
        <v>3491</v>
      </c>
      <c r="M112" s="12" t="s">
        <v>153</v>
      </c>
      <c r="N112" s="22">
        <v>3832</v>
      </c>
      <c r="O112" s="12" t="s">
        <v>22</v>
      </c>
      <c r="P112" s="22">
        <v>54</v>
      </c>
      <c r="Q112" s="12" t="s">
        <v>25</v>
      </c>
      <c r="R112" s="22">
        <v>36</v>
      </c>
      <c r="S112" s="12"/>
      <c r="T112" s="22"/>
      <c r="U112" s="12"/>
      <c r="V112" s="22"/>
      <c r="W112" s="12"/>
      <c r="X112" s="22"/>
      <c r="Y112" s="12"/>
      <c r="Z112" s="22"/>
      <c r="AA112" s="12"/>
      <c r="AB112" s="22"/>
      <c r="AC112" s="10" t="s">
        <v>153</v>
      </c>
      <c r="AD112" s="20">
        <v>3832</v>
      </c>
      <c r="AE112" s="10" t="s">
        <v>22</v>
      </c>
      <c r="AF112" s="20">
        <v>3586</v>
      </c>
      <c r="AG112" s="10" t="s">
        <v>24</v>
      </c>
      <c r="AH112" s="20">
        <v>1538</v>
      </c>
      <c r="AI112" s="10" t="s">
        <v>25</v>
      </c>
      <c r="AJ112" s="20">
        <v>36</v>
      </c>
      <c r="AK112" s="10"/>
      <c r="AL112" s="20"/>
      <c r="AM112" s="10"/>
      <c r="AN112" s="20"/>
      <c r="AO112" s="10"/>
      <c r="AP112" s="20"/>
      <c r="AQ112" s="10"/>
      <c r="AR112" s="20"/>
    </row>
    <row r="113" spans="1:44" x14ac:dyDescent="0.25">
      <c r="A113" s="45">
        <v>6</v>
      </c>
      <c r="B113" s="30" t="s">
        <v>166</v>
      </c>
      <c r="C113" s="30" t="s">
        <v>494</v>
      </c>
      <c r="D113" s="46">
        <v>0.96180555555555558</v>
      </c>
      <c r="E113" s="47">
        <v>0.99826388888888884</v>
      </c>
      <c r="F113" s="42">
        <v>578</v>
      </c>
      <c r="G113" s="6">
        <v>576</v>
      </c>
      <c r="H113" s="7">
        <v>3</v>
      </c>
      <c r="I113" s="8">
        <v>554</v>
      </c>
      <c r="J113" s="43">
        <v>575</v>
      </c>
      <c r="K113" s="10">
        <v>0</v>
      </c>
      <c r="L113" s="44">
        <v>558</v>
      </c>
      <c r="M113" s="12" t="s">
        <v>167</v>
      </c>
      <c r="N113" s="22">
        <v>550</v>
      </c>
      <c r="O113" s="12" t="s">
        <v>22</v>
      </c>
      <c r="P113" s="22">
        <v>4</v>
      </c>
      <c r="Q113" s="12"/>
      <c r="R113" s="22"/>
      <c r="S113" s="12"/>
      <c r="T113" s="22"/>
      <c r="U113" s="12"/>
      <c r="V113" s="22"/>
      <c r="W113" s="12"/>
      <c r="X113" s="22"/>
      <c r="Y113" s="12"/>
      <c r="Z113" s="22"/>
      <c r="AA113" s="12"/>
      <c r="AB113" s="22"/>
      <c r="AC113" s="10" t="s">
        <v>167</v>
      </c>
      <c r="AD113" s="20">
        <v>550</v>
      </c>
      <c r="AE113" s="10" t="s">
        <v>22</v>
      </c>
      <c r="AF113" s="20">
        <v>430</v>
      </c>
      <c r="AG113" s="10" t="s">
        <v>24</v>
      </c>
      <c r="AH113" s="20">
        <v>412</v>
      </c>
      <c r="AI113" s="10"/>
      <c r="AJ113" s="20"/>
      <c r="AK113" s="10"/>
      <c r="AL113" s="20"/>
      <c r="AM113" s="10"/>
      <c r="AN113" s="20"/>
      <c r="AO113" s="10"/>
      <c r="AP113" s="20"/>
      <c r="AQ113" s="10"/>
      <c r="AR113" s="20"/>
    </row>
    <row r="114" spans="1:44" x14ac:dyDescent="0.25">
      <c r="A114" s="45">
        <v>6</v>
      </c>
      <c r="B114" s="30" t="s">
        <v>168</v>
      </c>
      <c r="C114" s="30" t="s">
        <v>494</v>
      </c>
      <c r="D114" s="46">
        <v>0.45512143611404438</v>
      </c>
      <c r="E114" s="47">
        <v>0.81309398099260821</v>
      </c>
      <c r="F114" s="42">
        <v>947</v>
      </c>
      <c r="G114" s="6">
        <v>947</v>
      </c>
      <c r="H114" s="7">
        <v>3</v>
      </c>
      <c r="I114" s="8">
        <v>431</v>
      </c>
      <c r="J114" s="43">
        <v>770</v>
      </c>
      <c r="K114" s="10">
        <v>35</v>
      </c>
      <c r="L114" s="44">
        <v>379</v>
      </c>
      <c r="M114" s="12" t="s">
        <v>153</v>
      </c>
      <c r="N114" s="22">
        <v>381</v>
      </c>
      <c r="O114" s="12" t="s">
        <v>22</v>
      </c>
      <c r="P114" s="22">
        <v>85</v>
      </c>
      <c r="Q114" s="12"/>
      <c r="R114" s="22"/>
      <c r="S114" s="12"/>
      <c r="T114" s="22"/>
      <c r="U114" s="12"/>
      <c r="V114" s="22"/>
      <c r="W114" s="12"/>
      <c r="X114" s="22"/>
      <c r="Y114" s="12"/>
      <c r="Z114" s="22"/>
      <c r="AA114" s="12"/>
      <c r="AB114" s="22"/>
      <c r="AC114" s="10" t="s">
        <v>22</v>
      </c>
      <c r="AD114" s="20">
        <v>763</v>
      </c>
      <c r="AE114" s="10" t="s">
        <v>153</v>
      </c>
      <c r="AF114" s="20">
        <v>381</v>
      </c>
      <c r="AG114" s="10" t="s">
        <v>24</v>
      </c>
      <c r="AH114" s="20">
        <v>13</v>
      </c>
      <c r="AI114" s="10"/>
      <c r="AJ114" s="20"/>
      <c r="AK114" s="10"/>
      <c r="AL114" s="20"/>
      <c r="AM114" s="10"/>
      <c r="AN114" s="20"/>
      <c r="AO114" s="10"/>
      <c r="AP114" s="20"/>
      <c r="AQ114" s="10"/>
      <c r="AR114" s="20"/>
    </row>
    <row r="115" spans="1:44" x14ac:dyDescent="0.25">
      <c r="A115" s="45">
        <v>6</v>
      </c>
      <c r="B115" s="30" t="s">
        <v>169</v>
      </c>
      <c r="C115" s="30" t="s">
        <v>494</v>
      </c>
      <c r="D115" s="46">
        <v>0.57367668097281832</v>
      </c>
      <c r="E115" s="47">
        <v>0.91416309012875541</v>
      </c>
      <c r="F115" s="42">
        <v>704</v>
      </c>
      <c r="G115" s="6">
        <v>699</v>
      </c>
      <c r="H115" s="7">
        <v>3</v>
      </c>
      <c r="I115" s="8">
        <v>401</v>
      </c>
      <c r="J115" s="43">
        <v>639</v>
      </c>
      <c r="K115" s="10">
        <v>77</v>
      </c>
      <c r="L115" s="44">
        <v>598</v>
      </c>
      <c r="M115" s="12" t="s">
        <v>153</v>
      </c>
      <c r="N115" s="22">
        <v>398</v>
      </c>
      <c r="O115" s="12" t="s">
        <v>24</v>
      </c>
      <c r="P115" s="22">
        <v>76</v>
      </c>
      <c r="Q115" s="12" t="s">
        <v>22</v>
      </c>
      <c r="R115" s="22">
        <v>5</v>
      </c>
      <c r="S115" s="12"/>
      <c r="T115" s="22"/>
      <c r="U115" s="12"/>
      <c r="V115" s="22"/>
      <c r="W115" s="12"/>
      <c r="X115" s="22"/>
      <c r="Y115" s="12"/>
      <c r="Z115" s="22"/>
      <c r="AA115" s="12"/>
      <c r="AB115" s="22"/>
      <c r="AC115" s="10" t="s">
        <v>22</v>
      </c>
      <c r="AD115" s="20">
        <v>627</v>
      </c>
      <c r="AE115" s="10" t="s">
        <v>24</v>
      </c>
      <c r="AF115" s="20">
        <v>606</v>
      </c>
      <c r="AG115" s="10" t="s">
        <v>153</v>
      </c>
      <c r="AH115" s="20">
        <v>398</v>
      </c>
      <c r="AI115" s="10"/>
      <c r="AJ115" s="20"/>
      <c r="AK115" s="10"/>
      <c r="AL115" s="20"/>
      <c r="AM115" s="10"/>
      <c r="AN115" s="20"/>
      <c r="AO115" s="10"/>
      <c r="AP115" s="20"/>
      <c r="AQ115" s="10"/>
      <c r="AR115" s="20"/>
    </row>
    <row r="116" spans="1:44" x14ac:dyDescent="0.25">
      <c r="A116" s="45">
        <v>5</v>
      </c>
      <c r="B116" s="30" t="s">
        <v>170</v>
      </c>
      <c r="C116" s="30" t="s">
        <v>494</v>
      </c>
      <c r="D116" s="46">
        <v>0.87914382667710778</v>
      </c>
      <c r="E116" s="47">
        <v>0.99634560167058206</v>
      </c>
      <c r="F116" s="42">
        <v>3852</v>
      </c>
      <c r="G116" s="6">
        <v>3831</v>
      </c>
      <c r="H116" s="7">
        <v>4</v>
      </c>
      <c r="I116" s="8">
        <v>3368</v>
      </c>
      <c r="J116" s="43">
        <v>3817</v>
      </c>
      <c r="K116" s="10">
        <v>45</v>
      </c>
      <c r="L116" s="44">
        <v>3665</v>
      </c>
      <c r="M116" s="12" t="s">
        <v>155</v>
      </c>
      <c r="N116" s="22">
        <v>3368</v>
      </c>
      <c r="O116" s="12" t="s">
        <v>22</v>
      </c>
      <c r="P116" s="22">
        <v>35</v>
      </c>
      <c r="Q116" s="12" t="s">
        <v>25</v>
      </c>
      <c r="R116" s="22">
        <v>8</v>
      </c>
      <c r="S116" s="12"/>
      <c r="T116" s="22"/>
      <c r="U116" s="12"/>
      <c r="V116" s="22"/>
      <c r="W116" s="12"/>
      <c r="X116" s="22"/>
      <c r="Y116" s="12"/>
      <c r="Z116" s="22"/>
      <c r="AA116" s="12"/>
      <c r="AB116" s="22"/>
      <c r="AC116" s="10" t="s">
        <v>24</v>
      </c>
      <c r="AD116" s="20">
        <v>3683</v>
      </c>
      <c r="AE116" s="10" t="s">
        <v>155</v>
      </c>
      <c r="AF116" s="20">
        <v>3368</v>
      </c>
      <c r="AG116" s="10" t="s">
        <v>22</v>
      </c>
      <c r="AH116" s="20">
        <v>3364</v>
      </c>
      <c r="AI116" s="10" t="s">
        <v>25</v>
      </c>
      <c r="AJ116" s="20">
        <v>8</v>
      </c>
      <c r="AK116" s="10"/>
      <c r="AL116" s="20"/>
      <c r="AM116" s="10"/>
      <c r="AN116" s="20"/>
      <c r="AO116" s="10"/>
      <c r="AP116" s="20"/>
      <c r="AQ116" s="10"/>
      <c r="AR116" s="20"/>
    </row>
    <row r="117" spans="1:44" x14ac:dyDescent="0.25">
      <c r="A117" s="45">
        <v>6</v>
      </c>
      <c r="B117" s="30" t="s">
        <v>171</v>
      </c>
      <c r="C117" s="30" t="s">
        <v>494</v>
      </c>
      <c r="D117" s="46">
        <v>0.71230769230769231</v>
      </c>
      <c r="E117" s="47">
        <v>0.95769230769230773</v>
      </c>
      <c r="F117" s="42">
        <v>1317</v>
      </c>
      <c r="G117" s="6">
        <v>1300</v>
      </c>
      <c r="H117" s="7">
        <v>4</v>
      </c>
      <c r="I117" s="8">
        <v>926</v>
      </c>
      <c r="J117" s="43">
        <v>1245</v>
      </c>
      <c r="K117" s="10">
        <v>75</v>
      </c>
      <c r="L117" s="44">
        <v>601</v>
      </c>
      <c r="M117" s="12" t="s">
        <v>153</v>
      </c>
      <c r="N117" s="22">
        <v>258</v>
      </c>
      <c r="O117" s="12" t="s">
        <v>155</v>
      </c>
      <c r="P117" s="22">
        <v>150</v>
      </c>
      <c r="Q117" s="12" t="s">
        <v>22</v>
      </c>
      <c r="R117" s="22">
        <v>1</v>
      </c>
      <c r="S117" s="12"/>
      <c r="T117" s="22"/>
      <c r="U117" s="12"/>
      <c r="V117" s="22"/>
      <c r="W117" s="12"/>
      <c r="X117" s="22"/>
      <c r="Y117" s="12"/>
      <c r="Z117" s="22"/>
      <c r="AA117" s="12"/>
      <c r="AB117" s="22"/>
      <c r="AC117" s="10" t="s">
        <v>22</v>
      </c>
      <c r="AD117" s="20">
        <v>1162</v>
      </c>
      <c r="AE117" s="10" t="s">
        <v>24</v>
      </c>
      <c r="AF117" s="20">
        <v>421</v>
      </c>
      <c r="AG117" s="10" t="s">
        <v>153</v>
      </c>
      <c r="AH117" s="20">
        <v>258</v>
      </c>
      <c r="AI117" s="10" t="s">
        <v>155</v>
      </c>
      <c r="AJ117" s="20">
        <v>150</v>
      </c>
      <c r="AK117" s="10"/>
      <c r="AL117" s="20"/>
      <c r="AM117" s="10"/>
      <c r="AN117" s="20"/>
      <c r="AO117" s="10"/>
      <c r="AP117" s="20"/>
      <c r="AQ117" s="10"/>
      <c r="AR117" s="20"/>
    </row>
    <row r="118" spans="1:44" x14ac:dyDescent="0.25">
      <c r="A118" s="45">
        <v>6</v>
      </c>
      <c r="B118" s="30" t="s">
        <v>172</v>
      </c>
      <c r="C118" s="30" t="s">
        <v>494</v>
      </c>
      <c r="D118" s="46">
        <v>0.31099656357388322</v>
      </c>
      <c r="E118" s="47">
        <v>0.89690721649484539</v>
      </c>
      <c r="F118" s="42">
        <v>587</v>
      </c>
      <c r="G118" s="6">
        <v>582</v>
      </c>
      <c r="H118" s="7">
        <v>3</v>
      </c>
      <c r="I118" s="8">
        <v>181</v>
      </c>
      <c r="J118" s="43">
        <v>522</v>
      </c>
      <c r="K118" s="10">
        <v>1</v>
      </c>
      <c r="L118" s="44">
        <v>447</v>
      </c>
      <c r="M118" s="12" t="s">
        <v>153</v>
      </c>
      <c r="N118" s="22">
        <v>175</v>
      </c>
      <c r="O118" s="12" t="s">
        <v>22</v>
      </c>
      <c r="P118" s="22">
        <v>6</v>
      </c>
      <c r="Q118" s="12"/>
      <c r="R118" s="22"/>
      <c r="S118" s="12"/>
      <c r="T118" s="22"/>
      <c r="U118" s="12"/>
      <c r="V118" s="22"/>
      <c r="W118" s="12"/>
      <c r="X118" s="22"/>
      <c r="Y118" s="12"/>
      <c r="Z118" s="22"/>
      <c r="AA118" s="12"/>
      <c r="AB118" s="22"/>
      <c r="AC118" s="10" t="s">
        <v>22</v>
      </c>
      <c r="AD118" s="20">
        <v>485</v>
      </c>
      <c r="AE118" s="10" t="s">
        <v>24</v>
      </c>
      <c r="AF118" s="20">
        <v>473</v>
      </c>
      <c r="AG118" s="10" t="s">
        <v>153</v>
      </c>
      <c r="AH118" s="20">
        <v>175</v>
      </c>
      <c r="AI118" s="10"/>
      <c r="AJ118" s="20"/>
      <c r="AK118" s="10"/>
      <c r="AL118" s="20"/>
      <c r="AM118" s="10"/>
      <c r="AN118" s="20"/>
      <c r="AO118" s="10"/>
      <c r="AP118" s="20"/>
      <c r="AQ118" s="10"/>
      <c r="AR118" s="20"/>
    </row>
    <row r="119" spans="1:44" x14ac:dyDescent="0.25">
      <c r="A119" s="45">
        <v>6</v>
      </c>
      <c r="B119" s="30" t="s">
        <v>174</v>
      </c>
      <c r="C119" s="30" t="s">
        <v>494</v>
      </c>
      <c r="D119" s="46">
        <v>0.71151113216485073</v>
      </c>
      <c r="E119" s="47">
        <v>0.97820937944102326</v>
      </c>
      <c r="F119" s="42">
        <v>2116</v>
      </c>
      <c r="G119" s="6">
        <v>2111</v>
      </c>
      <c r="H119" s="7">
        <v>4</v>
      </c>
      <c r="I119" s="8">
        <v>1502</v>
      </c>
      <c r="J119" s="43">
        <v>2065</v>
      </c>
      <c r="K119" s="10">
        <v>320</v>
      </c>
      <c r="L119" s="44">
        <v>1494</v>
      </c>
      <c r="M119" s="12" t="s">
        <v>22</v>
      </c>
      <c r="N119" s="22">
        <v>1189</v>
      </c>
      <c r="O119" s="12" t="s">
        <v>153</v>
      </c>
      <c r="P119" s="22">
        <v>612</v>
      </c>
      <c r="Q119" s="12" t="s">
        <v>25</v>
      </c>
      <c r="R119" s="22">
        <v>21</v>
      </c>
      <c r="S119" s="12"/>
      <c r="T119" s="22"/>
      <c r="U119" s="12"/>
      <c r="V119" s="22"/>
      <c r="W119" s="12"/>
      <c r="X119" s="22"/>
      <c r="Y119" s="12"/>
      <c r="Z119" s="22"/>
      <c r="AA119" s="12"/>
      <c r="AB119" s="22"/>
      <c r="AC119" s="10" t="s">
        <v>22</v>
      </c>
      <c r="AD119" s="20">
        <v>1998</v>
      </c>
      <c r="AE119" s="10" t="s">
        <v>24</v>
      </c>
      <c r="AF119" s="20">
        <v>1035</v>
      </c>
      <c r="AG119" s="10" t="s">
        <v>153</v>
      </c>
      <c r="AH119" s="20">
        <v>612</v>
      </c>
      <c r="AI119" s="10" t="s">
        <v>25</v>
      </c>
      <c r="AJ119" s="20">
        <v>21</v>
      </c>
      <c r="AK119" s="10"/>
      <c r="AL119" s="20"/>
      <c r="AM119" s="10"/>
      <c r="AN119" s="20"/>
      <c r="AO119" s="10"/>
      <c r="AP119" s="20"/>
      <c r="AQ119" s="10"/>
      <c r="AR119" s="20"/>
    </row>
    <row r="120" spans="1:44" x14ac:dyDescent="0.25">
      <c r="A120" s="45">
        <v>6</v>
      </c>
      <c r="B120" s="30" t="s">
        <v>127</v>
      </c>
      <c r="C120" s="30" t="s">
        <v>494</v>
      </c>
      <c r="D120" s="46">
        <v>0.78751500600240099</v>
      </c>
      <c r="E120" s="47">
        <v>0.96998799519807921</v>
      </c>
      <c r="F120" s="42">
        <v>833</v>
      </c>
      <c r="G120" s="6">
        <v>833</v>
      </c>
      <c r="H120" s="7">
        <v>3</v>
      </c>
      <c r="I120" s="8">
        <v>656</v>
      </c>
      <c r="J120" s="43">
        <v>808</v>
      </c>
      <c r="K120" s="10">
        <v>215</v>
      </c>
      <c r="L120" s="44">
        <v>612</v>
      </c>
      <c r="M120" s="12" t="s">
        <v>153</v>
      </c>
      <c r="N120" s="22">
        <v>651</v>
      </c>
      <c r="O120" s="12" t="s">
        <v>24</v>
      </c>
      <c r="P120" s="22">
        <v>220</v>
      </c>
      <c r="Q120" s="12" t="s">
        <v>22</v>
      </c>
      <c r="R120" s="22">
        <v>0</v>
      </c>
      <c r="S120" s="12"/>
      <c r="T120" s="22"/>
      <c r="U120" s="12"/>
      <c r="V120" s="22"/>
      <c r="W120" s="12"/>
      <c r="X120" s="22"/>
      <c r="Y120" s="12"/>
      <c r="Z120" s="22"/>
      <c r="AA120" s="12"/>
      <c r="AB120" s="22"/>
      <c r="AC120" s="10" t="s">
        <v>153</v>
      </c>
      <c r="AD120" s="20">
        <v>651</v>
      </c>
      <c r="AE120" s="10" t="s">
        <v>22</v>
      </c>
      <c r="AF120" s="20">
        <v>611</v>
      </c>
      <c r="AG120" s="10" t="s">
        <v>24</v>
      </c>
      <c r="AH120" s="20">
        <v>380</v>
      </c>
      <c r="AI120" s="10"/>
      <c r="AJ120" s="20"/>
      <c r="AK120" s="10"/>
      <c r="AL120" s="20"/>
      <c r="AM120" s="10"/>
      <c r="AN120" s="20"/>
      <c r="AO120" s="10"/>
      <c r="AP120" s="20"/>
      <c r="AQ120" s="10"/>
      <c r="AR120" s="20"/>
    </row>
    <row r="121" spans="1:44" x14ac:dyDescent="0.25">
      <c r="A121" s="45">
        <v>6</v>
      </c>
      <c r="B121" s="30" t="s">
        <v>175</v>
      </c>
      <c r="C121" s="30" t="s">
        <v>494</v>
      </c>
      <c r="D121" s="46">
        <v>0.44578313253012047</v>
      </c>
      <c r="E121" s="47">
        <v>0.93172690763052213</v>
      </c>
      <c r="F121" s="42">
        <v>998</v>
      </c>
      <c r="G121" s="6">
        <v>996</v>
      </c>
      <c r="H121" s="7">
        <v>3</v>
      </c>
      <c r="I121" s="8">
        <v>444</v>
      </c>
      <c r="J121" s="43">
        <v>928</v>
      </c>
      <c r="K121" s="10">
        <v>239</v>
      </c>
      <c r="L121" s="44">
        <v>569</v>
      </c>
      <c r="M121" s="12" t="s">
        <v>153</v>
      </c>
      <c r="N121" s="22">
        <v>419</v>
      </c>
      <c r="O121" s="12" t="s">
        <v>22</v>
      </c>
      <c r="P121" s="22">
        <v>264</v>
      </c>
      <c r="Q121" s="12"/>
      <c r="R121" s="22"/>
      <c r="S121" s="12"/>
      <c r="T121" s="22"/>
      <c r="U121" s="12"/>
      <c r="V121" s="22"/>
      <c r="W121" s="12"/>
      <c r="X121" s="22"/>
      <c r="Y121" s="12"/>
      <c r="Z121" s="22"/>
      <c r="AA121" s="12"/>
      <c r="AB121" s="22"/>
      <c r="AC121" s="10" t="s">
        <v>22</v>
      </c>
      <c r="AD121" s="20">
        <v>897</v>
      </c>
      <c r="AE121" s="10" t="s">
        <v>153</v>
      </c>
      <c r="AF121" s="20">
        <v>419</v>
      </c>
      <c r="AG121" s="10" t="s">
        <v>24</v>
      </c>
      <c r="AH121" s="20">
        <v>259</v>
      </c>
      <c r="AI121" s="10"/>
      <c r="AJ121" s="20"/>
      <c r="AK121" s="10"/>
      <c r="AL121" s="20"/>
      <c r="AM121" s="10"/>
      <c r="AN121" s="20"/>
      <c r="AO121" s="10"/>
      <c r="AP121" s="20"/>
      <c r="AQ121" s="10"/>
      <c r="AR121" s="20"/>
    </row>
    <row r="122" spans="1:44" x14ac:dyDescent="0.25">
      <c r="A122" s="45">
        <v>6</v>
      </c>
      <c r="B122" s="30" t="s">
        <v>176</v>
      </c>
      <c r="C122" s="30" t="s">
        <v>494</v>
      </c>
      <c r="D122" s="46">
        <v>0.70142700329308449</v>
      </c>
      <c r="E122" s="47">
        <v>0.92755214050493962</v>
      </c>
      <c r="F122" s="42">
        <v>912</v>
      </c>
      <c r="G122" s="6">
        <v>911</v>
      </c>
      <c r="H122" s="7">
        <v>3</v>
      </c>
      <c r="I122" s="8">
        <v>639</v>
      </c>
      <c r="J122" s="43">
        <v>845</v>
      </c>
      <c r="K122" s="10">
        <v>2</v>
      </c>
      <c r="L122" s="44">
        <v>650</v>
      </c>
      <c r="M122" s="12" t="s">
        <v>153</v>
      </c>
      <c r="N122" s="22">
        <v>639</v>
      </c>
      <c r="O122" s="12" t="s">
        <v>22</v>
      </c>
      <c r="P122" s="22">
        <v>2</v>
      </c>
      <c r="Q122" s="12"/>
      <c r="R122" s="22"/>
      <c r="S122" s="12"/>
      <c r="T122" s="22"/>
      <c r="U122" s="12"/>
      <c r="V122" s="22"/>
      <c r="W122" s="12"/>
      <c r="X122" s="22"/>
      <c r="Y122" s="12"/>
      <c r="Z122" s="22"/>
      <c r="AA122" s="12"/>
      <c r="AB122" s="22"/>
      <c r="AC122" s="10" t="s">
        <v>22</v>
      </c>
      <c r="AD122" s="20">
        <v>820</v>
      </c>
      <c r="AE122" s="10" t="s">
        <v>153</v>
      </c>
      <c r="AF122" s="20">
        <v>639</v>
      </c>
      <c r="AG122" s="10" t="s">
        <v>24</v>
      </c>
      <c r="AH122" s="20">
        <v>286</v>
      </c>
      <c r="AI122" s="10"/>
      <c r="AJ122" s="20"/>
      <c r="AK122" s="10"/>
      <c r="AL122" s="20"/>
      <c r="AM122" s="10"/>
      <c r="AN122" s="20"/>
      <c r="AO122" s="10"/>
      <c r="AP122" s="20"/>
      <c r="AQ122" s="10"/>
      <c r="AR122" s="20"/>
    </row>
    <row r="123" spans="1:44" x14ac:dyDescent="0.25">
      <c r="A123" s="45">
        <v>6</v>
      </c>
      <c r="B123" s="30" t="s">
        <v>177</v>
      </c>
      <c r="C123" s="30" t="s">
        <v>494</v>
      </c>
      <c r="D123" s="46">
        <v>0.80201005025125627</v>
      </c>
      <c r="E123" s="47">
        <v>0.98391959798994977</v>
      </c>
      <c r="F123" s="42">
        <v>998</v>
      </c>
      <c r="G123" s="6">
        <v>995</v>
      </c>
      <c r="H123" s="7">
        <v>3</v>
      </c>
      <c r="I123" s="8">
        <v>798</v>
      </c>
      <c r="J123" s="43">
        <v>979</v>
      </c>
      <c r="K123" s="10">
        <v>574</v>
      </c>
      <c r="L123" s="44">
        <v>827</v>
      </c>
      <c r="M123" s="12" t="s">
        <v>22</v>
      </c>
      <c r="N123" s="22">
        <v>728</v>
      </c>
      <c r="O123" s="12" t="s">
        <v>485</v>
      </c>
      <c r="P123" s="22">
        <v>644</v>
      </c>
      <c r="Q123" s="12"/>
      <c r="R123" s="22"/>
      <c r="S123" s="12"/>
      <c r="T123" s="22"/>
      <c r="U123" s="12"/>
      <c r="V123" s="22"/>
      <c r="W123" s="12"/>
      <c r="X123" s="22"/>
      <c r="Y123" s="12"/>
      <c r="Z123" s="22"/>
      <c r="AA123" s="12"/>
      <c r="AB123" s="22"/>
      <c r="AC123" s="10" t="s">
        <v>22</v>
      </c>
      <c r="AD123" s="20">
        <v>978</v>
      </c>
      <c r="AE123" s="10" t="s">
        <v>24</v>
      </c>
      <c r="AF123" s="20">
        <v>823</v>
      </c>
      <c r="AG123" s="10" t="s">
        <v>485</v>
      </c>
      <c r="AH123" s="20">
        <v>644</v>
      </c>
      <c r="AI123" s="10"/>
      <c r="AJ123" s="20"/>
      <c r="AK123" s="10"/>
      <c r="AL123" s="20"/>
      <c r="AM123" s="10"/>
      <c r="AN123" s="20"/>
      <c r="AO123" s="10"/>
      <c r="AP123" s="20"/>
      <c r="AQ123" s="10"/>
      <c r="AR123" s="20"/>
    </row>
    <row r="124" spans="1:44" x14ac:dyDescent="0.25">
      <c r="A124" s="45">
        <v>6</v>
      </c>
      <c r="B124" s="30" t="s">
        <v>178</v>
      </c>
      <c r="C124" s="30" t="s">
        <v>494</v>
      </c>
      <c r="D124" s="46">
        <v>0.9049615653389238</v>
      </c>
      <c r="E124" s="47">
        <v>0.9779874213836478</v>
      </c>
      <c r="F124" s="42">
        <v>2883</v>
      </c>
      <c r="G124" s="6">
        <v>2862</v>
      </c>
      <c r="H124" s="7">
        <v>4</v>
      </c>
      <c r="I124" s="8">
        <v>2590</v>
      </c>
      <c r="J124" s="43">
        <v>2799</v>
      </c>
      <c r="K124" s="10">
        <v>21</v>
      </c>
      <c r="L124" s="44">
        <v>1937</v>
      </c>
      <c r="M124" s="12" t="s">
        <v>153</v>
      </c>
      <c r="N124" s="22">
        <v>2146</v>
      </c>
      <c r="O124" s="12" t="s">
        <v>22</v>
      </c>
      <c r="P124" s="22">
        <v>465</v>
      </c>
      <c r="Q124" s="12" t="s">
        <v>25</v>
      </c>
      <c r="R124" s="22">
        <v>0</v>
      </c>
      <c r="S124" s="12"/>
      <c r="T124" s="22"/>
      <c r="U124" s="12"/>
      <c r="V124" s="22"/>
      <c r="W124" s="12"/>
      <c r="X124" s="22"/>
      <c r="Y124" s="12"/>
      <c r="Z124" s="22"/>
      <c r="AA124" s="12"/>
      <c r="AB124" s="22"/>
      <c r="AC124" s="10" t="s">
        <v>153</v>
      </c>
      <c r="AD124" s="20">
        <v>2146</v>
      </c>
      <c r="AE124" s="10" t="s">
        <v>22</v>
      </c>
      <c r="AF124" s="20">
        <v>2055</v>
      </c>
      <c r="AG124" s="10" t="s">
        <v>24</v>
      </c>
      <c r="AH124" s="20">
        <v>928</v>
      </c>
      <c r="AI124" s="10" t="s">
        <v>25</v>
      </c>
      <c r="AJ124" s="20">
        <v>0</v>
      </c>
      <c r="AK124" s="10"/>
      <c r="AL124" s="20"/>
      <c r="AM124" s="10"/>
      <c r="AN124" s="20"/>
      <c r="AO124" s="10"/>
      <c r="AP124" s="20"/>
      <c r="AQ124" s="10"/>
      <c r="AR124" s="20"/>
    </row>
    <row r="125" spans="1:44" x14ac:dyDescent="0.25">
      <c r="A125" s="45">
        <v>6</v>
      </c>
      <c r="B125" s="30" t="s">
        <v>179</v>
      </c>
      <c r="C125" s="30" t="s">
        <v>494</v>
      </c>
      <c r="D125" s="46">
        <v>0.97</v>
      </c>
      <c r="E125" s="47">
        <v>1</v>
      </c>
      <c r="F125" s="42">
        <v>503</v>
      </c>
      <c r="G125" s="6">
        <v>500</v>
      </c>
      <c r="H125" s="7">
        <v>3</v>
      </c>
      <c r="I125" s="8">
        <v>485</v>
      </c>
      <c r="J125" s="43">
        <v>500</v>
      </c>
      <c r="K125" s="10">
        <v>1</v>
      </c>
      <c r="L125" s="44">
        <v>498</v>
      </c>
      <c r="M125" s="12" t="s">
        <v>167</v>
      </c>
      <c r="N125" s="22">
        <v>484</v>
      </c>
      <c r="O125" s="12"/>
      <c r="P125" s="22"/>
      <c r="Q125" s="12"/>
      <c r="R125" s="22"/>
      <c r="S125" s="12"/>
      <c r="T125" s="22"/>
      <c r="U125" s="12"/>
      <c r="V125" s="22"/>
      <c r="W125" s="12"/>
      <c r="X125" s="22"/>
      <c r="Y125" s="12"/>
      <c r="Z125" s="22"/>
      <c r="AA125" s="12"/>
      <c r="AB125" s="22"/>
      <c r="AC125" s="10" t="s">
        <v>24</v>
      </c>
      <c r="AD125" s="20">
        <v>500</v>
      </c>
      <c r="AE125" s="10" t="s">
        <v>22</v>
      </c>
      <c r="AF125" s="20">
        <v>497</v>
      </c>
      <c r="AG125" s="10" t="s">
        <v>167</v>
      </c>
      <c r="AH125" s="20">
        <v>484</v>
      </c>
      <c r="AI125" s="10"/>
      <c r="AJ125" s="20"/>
      <c r="AK125" s="10"/>
      <c r="AL125" s="20"/>
      <c r="AM125" s="10"/>
      <c r="AN125" s="20"/>
      <c r="AO125" s="10"/>
      <c r="AP125" s="20"/>
      <c r="AQ125" s="10"/>
      <c r="AR125" s="20"/>
    </row>
    <row r="126" spans="1:44" x14ac:dyDescent="0.25">
      <c r="A126" s="45">
        <v>4</v>
      </c>
      <c r="B126" s="30" t="s">
        <v>180</v>
      </c>
      <c r="C126" s="30" t="s">
        <v>494</v>
      </c>
      <c r="D126" s="46">
        <v>0.88380988811322558</v>
      </c>
      <c r="E126" s="47">
        <v>0.97857894233527776</v>
      </c>
      <c r="F126" s="42">
        <v>10583</v>
      </c>
      <c r="G126" s="6">
        <v>10457</v>
      </c>
      <c r="H126" s="7">
        <v>5</v>
      </c>
      <c r="I126" s="8">
        <v>9242</v>
      </c>
      <c r="J126" s="43">
        <v>10233</v>
      </c>
      <c r="K126" s="10">
        <v>5954</v>
      </c>
      <c r="L126" s="44">
        <v>9124</v>
      </c>
      <c r="M126" s="12" t="s">
        <v>22</v>
      </c>
      <c r="N126" s="22">
        <v>6049</v>
      </c>
      <c r="O126" s="12" t="s">
        <v>25</v>
      </c>
      <c r="P126" s="22">
        <v>5550</v>
      </c>
      <c r="Q126" s="12" t="s">
        <v>153</v>
      </c>
      <c r="R126" s="22">
        <v>4748</v>
      </c>
      <c r="S126" s="12" t="s">
        <v>155</v>
      </c>
      <c r="T126" s="22">
        <v>380</v>
      </c>
      <c r="U126" s="12" t="s">
        <v>24</v>
      </c>
      <c r="V126" s="22">
        <v>138</v>
      </c>
      <c r="W126" s="12"/>
      <c r="X126" s="22"/>
      <c r="Y126" s="12"/>
      <c r="Z126" s="22"/>
      <c r="AA126" s="12"/>
      <c r="AB126" s="22"/>
      <c r="AC126" s="10" t="s">
        <v>22</v>
      </c>
      <c r="AD126" s="20">
        <v>9909</v>
      </c>
      <c r="AE126" s="10" t="s">
        <v>24</v>
      </c>
      <c r="AF126" s="20">
        <v>7604</v>
      </c>
      <c r="AG126" s="10" t="s">
        <v>25</v>
      </c>
      <c r="AH126" s="20">
        <v>5550</v>
      </c>
      <c r="AI126" s="10" t="s">
        <v>153</v>
      </c>
      <c r="AJ126" s="20">
        <v>4748</v>
      </c>
      <c r="AK126" s="10" t="s">
        <v>155</v>
      </c>
      <c r="AL126" s="20">
        <v>380</v>
      </c>
      <c r="AM126" s="10"/>
      <c r="AN126" s="20"/>
      <c r="AO126" s="10"/>
      <c r="AP126" s="20"/>
      <c r="AQ126" s="10"/>
      <c r="AR126" s="20"/>
    </row>
    <row r="127" spans="1:44" x14ac:dyDescent="0.25">
      <c r="A127" s="45">
        <v>6</v>
      </c>
      <c r="B127" s="30" t="s">
        <v>181</v>
      </c>
      <c r="C127" s="30" t="s">
        <v>494</v>
      </c>
      <c r="D127" s="46">
        <v>0.96954314720812185</v>
      </c>
      <c r="E127" s="47">
        <v>1</v>
      </c>
      <c r="F127" s="42">
        <v>802</v>
      </c>
      <c r="G127" s="6">
        <v>591</v>
      </c>
      <c r="H127" s="7">
        <v>3</v>
      </c>
      <c r="I127" s="8">
        <v>573</v>
      </c>
      <c r="J127" s="43">
        <v>591</v>
      </c>
      <c r="K127" s="10">
        <v>2</v>
      </c>
      <c r="L127" s="44">
        <v>591</v>
      </c>
      <c r="M127" s="12" t="s">
        <v>153</v>
      </c>
      <c r="N127" s="22">
        <v>573</v>
      </c>
      <c r="O127" s="12" t="s">
        <v>22</v>
      </c>
      <c r="P127" s="22">
        <v>1</v>
      </c>
      <c r="Q127" s="12"/>
      <c r="R127" s="22"/>
      <c r="S127" s="12"/>
      <c r="T127" s="22"/>
      <c r="U127" s="12"/>
      <c r="V127" s="22"/>
      <c r="W127" s="12"/>
      <c r="X127" s="22"/>
      <c r="Y127" s="12"/>
      <c r="Z127" s="22"/>
      <c r="AA127" s="12"/>
      <c r="AB127" s="22"/>
      <c r="AC127" s="10" t="s">
        <v>22</v>
      </c>
      <c r="AD127" s="20">
        <v>591</v>
      </c>
      <c r="AE127" s="10" t="s">
        <v>24</v>
      </c>
      <c r="AF127" s="20">
        <v>591</v>
      </c>
      <c r="AG127" s="10" t="s">
        <v>153</v>
      </c>
      <c r="AH127" s="20">
        <v>573</v>
      </c>
      <c r="AI127" s="10"/>
      <c r="AJ127" s="20"/>
      <c r="AK127" s="10"/>
      <c r="AL127" s="20"/>
      <c r="AM127" s="10"/>
      <c r="AN127" s="20"/>
      <c r="AO127" s="10"/>
      <c r="AP127" s="20"/>
      <c r="AQ127" s="10"/>
      <c r="AR127" s="20"/>
    </row>
    <row r="128" spans="1:44" x14ac:dyDescent="0.25">
      <c r="A128" s="45">
        <v>4</v>
      </c>
      <c r="B128" s="30" t="s">
        <v>182</v>
      </c>
      <c r="C128" s="30" t="s">
        <v>494</v>
      </c>
      <c r="D128" s="46">
        <v>0.86145269716346939</v>
      </c>
      <c r="E128" s="47">
        <v>0.97311034595835388</v>
      </c>
      <c r="F128" s="42">
        <v>12270</v>
      </c>
      <c r="G128" s="6">
        <v>12198</v>
      </c>
      <c r="H128" s="7">
        <v>5</v>
      </c>
      <c r="I128" s="8">
        <v>10508</v>
      </c>
      <c r="J128" s="43">
        <v>11870</v>
      </c>
      <c r="K128" s="10">
        <v>7025</v>
      </c>
      <c r="L128" s="44">
        <v>9591</v>
      </c>
      <c r="M128" s="12" t="s">
        <v>153</v>
      </c>
      <c r="N128" s="22">
        <v>8775</v>
      </c>
      <c r="O128" s="12" t="s">
        <v>22</v>
      </c>
      <c r="P128" s="22">
        <v>8614</v>
      </c>
      <c r="Q128" s="12" t="s">
        <v>25</v>
      </c>
      <c r="R128" s="22">
        <v>226</v>
      </c>
      <c r="S128" s="12" t="s">
        <v>475</v>
      </c>
      <c r="T128" s="22">
        <v>0</v>
      </c>
      <c r="U128" s="12"/>
      <c r="V128" s="22"/>
      <c r="W128" s="12"/>
      <c r="X128" s="22"/>
      <c r="Y128" s="12"/>
      <c r="Z128" s="22"/>
      <c r="AA128" s="12"/>
      <c r="AB128" s="22"/>
      <c r="AC128" s="10" t="s">
        <v>22</v>
      </c>
      <c r="AD128" s="20">
        <v>11439</v>
      </c>
      <c r="AE128" s="10" t="s">
        <v>153</v>
      </c>
      <c r="AF128" s="20">
        <v>8775</v>
      </c>
      <c r="AG128" s="10" t="s">
        <v>24</v>
      </c>
      <c r="AH128" s="20">
        <v>6746</v>
      </c>
      <c r="AI128" s="10" t="s">
        <v>25</v>
      </c>
      <c r="AJ128" s="20">
        <v>226</v>
      </c>
      <c r="AK128" s="10" t="s">
        <v>475</v>
      </c>
      <c r="AL128" s="20">
        <v>0</v>
      </c>
      <c r="AM128" s="10"/>
      <c r="AN128" s="20"/>
      <c r="AO128" s="10"/>
      <c r="AP128" s="20"/>
      <c r="AQ128" s="10"/>
      <c r="AR128" s="20"/>
    </row>
    <row r="129" spans="1:44" x14ac:dyDescent="0.25">
      <c r="A129" s="45">
        <v>6</v>
      </c>
      <c r="B129" s="30" t="s">
        <v>183</v>
      </c>
      <c r="C129" s="30" t="s">
        <v>494</v>
      </c>
      <c r="D129" s="46">
        <v>0.67820773930753564</v>
      </c>
      <c r="E129" s="47">
        <v>0.97148676171079429</v>
      </c>
      <c r="F129" s="42">
        <v>500</v>
      </c>
      <c r="G129" s="6">
        <v>491</v>
      </c>
      <c r="H129" s="7">
        <v>4</v>
      </c>
      <c r="I129" s="8">
        <v>333</v>
      </c>
      <c r="J129" s="43">
        <v>477</v>
      </c>
      <c r="K129" s="10">
        <v>137</v>
      </c>
      <c r="L129" s="44">
        <v>390</v>
      </c>
      <c r="M129" s="12" t="s">
        <v>153</v>
      </c>
      <c r="N129" s="22">
        <v>196</v>
      </c>
      <c r="O129" s="12" t="s">
        <v>22</v>
      </c>
      <c r="P129" s="22">
        <v>138</v>
      </c>
      <c r="Q129" s="12" t="s">
        <v>184</v>
      </c>
      <c r="R129" s="22">
        <v>136</v>
      </c>
      <c r="S129" s="12"/>
      <c r="T129" s="22"/>
      <c r="U129" s="12"/>
      <c r="V129" s="22"/>
      <c r="W129" s="12"/>
      <c r="X129" s="22"/>
      <c r="Y129" s="12"/>
      <c r="Z129" s="22"/>
      <c r="AA129" s="12"/>
      <c r="AB129" s="22"/>
      <c r="AC129" s="10" t="s">
        <v>22</v>
      </c>
      <c r="AD129" s="20">
        <v>433</v>
      </c>
      <c r="AE129" s="10" t="s">
        <v>24</v>
      </c>
      <c r="AF129" s="20">
        <v>304</v>
      </c>
      <c r="AG129" s="10" t="s">
        <v>153</v>
      </c>
      <c r="AH129" s="20">
        <v>196</v>
      </c>
      <c r="AI129" s="10" t="s">
        <v>184</v>
      </c>
      <c r="AJ129" s="20">
        <v>136</v>
      </c>
      <c r="AK129" s="10"/>
      <c r="AL129" s="20"/>
      <c r="AM129" s="10"/>
      <c r="AN129" s="20"/>
      <c r="AO129" s="10"/>
      <c r="AP129" s="20"/>
      <c r="AQ129" s="10"/>
      <c r="AR129" s="20"/>
    </row>
    <row r="130" spans="1:44" x14ac:dyDescent="0.25">
      <c r="A130" s="45">
        <v>6</v>
      </c>
      <c r="B130" s="30" t="s">
        <v>185</v>
      </c>
      <c r="C130" s="30" t="s">
        <v>494</v>
      </c>
      <c r="D130" s="46">
        <v>1</v>
      </c>
      <c r="E130" s="47">
        <v>1</v>
      </c>
      <c r="F130" s="42">
        <v>250</v>
      </c>
      <c r="G130" s="6">
        <v>241</v>
      </c>
      <c r="H130" s="7">
        <v>3</v>
      </c>
      <c r="I130" s="8">
        <v>241</v>
      </c>
      <c r="J130" s="43">
        <v>241</v>
      </c>
      <c r="K130" s="10">
        <v>0</v>
      </c>
      <c r="L130" s="44">
        <v>179</v>
      </c>
      <c r="M130" s="12" t="s">
        <v>167</v>
      </c>
      <c r="N130" s="22">
        <v>241</v>
      </c>
      <c r="O130" s="12" t="s">
        <v>22</v>
      </c>
      <c r="P130" s="22">
        <v>0</v>
      </c>
      <c r="Q130" s="12"/>
      <c r="R130" s="22"/>
      <c r="S130" s="12"/>
      <c r="T130" s="22"/>
      <c r="U130" s="12"/>
      <c r="V130" s="22"/>
      <c r="W130" s="12"/>
      <c r="X130" s="22"/>
      <c r="Y130" s="12"/>
      <c r="Z130" s="22"/>
      <c r="AA130" s="12"/>
      <c r="AB130" s="22"/>
      <c r="AC130" s="10" t="s">
        <v>167</v>
      </c>
      <c r="AD130" s="20">
        <v>241</v>
      </c>
      <c r="AE130" s="10" t="s">
        <v>22</v>
      </c>
      <c r="AF130" s="20">
        <v>179</v>
      </c>
      <c r="AG130" s="10" t="s">
        <v>24</v>
      </c>
      <c r="AH130" s="20">
        <v>6</v>
      </c>
      <c r="AI130" s="10"/>
      <c r="AJ130" s="20"/>
      <c r="AK130" s="10"/>
      <c r="AL130" s="20"/>
      <c r="AM130" s="10"/>
      <c r="AN130" s="20"/>
      <c r="AO130" s="10"/>
      <c r="AP130" s="20"/>
      <c r="AQ130" s="10"/>
      <c r="AR130" s="20"/>
    </row>
    <row r="131" spans="1:44" x14ac:dyDescent="0.25">
      <c r="A131" s="45">
        <v>5</v>
      </c>
      <c r="B131" s="30" t="s">
        <v>186</v>
      </c>
      <c r="C131" s="30" t="s">
        <v>494</v>
      </c>
      <c r="D131" s="46">
        <v>0.8846333489023821</v>
      </c>
      <c r="E131" s="47">
        <v>0.97524521251751517</v>
      </c>
      <c r="F131" s="42">
        <v>2144</v>
      </c>
      <c r="G131" s="6">
        <v>2141</v>
      </c>
      <c r="H131" s="7">
        <v>3</v>
      </c>
      <c r="I131" s="8">
        <v>1894</v>
      </c>
      <c r="J131" s="43">
        <v>2088</v>
      </c>
      <c r="K131" s="10">
        <v>11</v>
      </c>
      <c r="L131" s="44">
        <v>2016</v>
      </c>
      <c r="M131" s="12" t="s">
        <v>153</v>
      </c>
      <c r="N131" s="22">
        <v>1894</v>
      </c>
      <c r="O131" s="12" t="s">
        <v>22</v>
      </c>
      <c r="P131" s="22">
        <v>11</v>
      </c>
      <c r="Q131" s="12"/>
      <c r="R131" s="22"/>
      <c r="S131" s="12"/>
      <c r="T131" s="22"/>
      <c r="U131" s="12"/>
      <c r="V131" s="22"/>
      <c r="W131" s="12"/>
      <c r="X131" s="22"/>
      <c r="Y131" s="12"/>
      <c r="Z131" s="22"/>
      <c r="AA131" s="12"/>
      <c r="AB131" s="22"/>
      <c r="AC131" s="10" t="s">
        <v>22</v>
      </c>
      <c r="AD131" s="20">
        <v>1974</v>
      </c>
      <c r="AE131" s="10" t="s">
        <v>153</v>
      </c>
      <c r="AF131" s="20">
        <v>1894</v>
      </c>
      <c r="AG131" s="10" t="s">
        <v>24</v>
      </c>
      <c r="AH131" s="20">
        <v>1296</v>
      </c>
      <c r="AI131" s="10"/>
      <c r="AJ131" s="20"/>
      <c r="AK131" s="10"/>
      <c r="AL131" s="20"/>
      <c r="AM131" s="10"/>
      <c r="AN131" s="20"/>
      <c r="AO131" s="10"/>
      <c r="AP131" s="20"/>
      <c r="AQ131" s="10"/>
      <c r="AR131" s="20"/>
    </row>
    <row r="132" spans="1:44" x14ac:dyDescent="0.25">
      <c r="A132" s="45">
        <v>4</v>
      </c>
      <c r="B132" s="30" t="s">
        <v>187</v>
      </c>
      <c r="C132" s="30" t="s">
        <v>494</v>
      </c>
      <c r="D132" s="46">
        <v>0.87406483790523692</v>
      </c>
      <c r="E132" s="47">
        <v>0.9908561928512053</v>
      </c>
      <c r="F132" s="42">
        <v>4823</v>
      </c>
      <c r="G132" s="6">
        <v>4812</v>
      </c>
      <c r="H132" s="7">
        <v>5</v>
      </c>
      <c r="I132" s="8">
        <v>4206</v>
      </c>
      <c r="J132" s="43">
        <v>4768</v>
      </c>
      <c r="K132" s="10">
        <v>93</v>
      </c>
      <c r="L132" s="44">
        <v>4542</v>
      </c>
      <c r="M132" s="12" t="s">
        <v>482</v>
      </c>
      <c r="N132" s="22">
        <v>3940</v>
      </c>
      <c r="O132" s="12" t="s">
        <v>155</v>
      </c>
      <c r="P132" s="22">
        <v>306</v>
      </c>
      <c r="Q132" s="12" t="s">
        <v>22</v>
      </c>
      <c r="R132" s="22">
        <v>50</v>
      </c>
      <c r="S132" s="12" t="s">
        <v>25</v>
      </c>
      <c r="T132" s="22">
        <v>23</v>
      </c>
      <c r="U132" s="12"/>
      <c r="V132" s="22"/>
      <c r="W132" s="12"/>
      <c r="X132" s="22"/>
      <c r="Y132" s="12"/>
      <c r="Z132" s="22"/>
      <c r="AA132" s="12"/>
      <c r="AB132" s="22"/>
      <c r="AC132" s="10" t="s">
        <v>22</v>
      </c>
      <c r="AD132" s="20">
        <v>4735</v>
      </c>
      <c r="AE132" s="10" t="s">
        <v>24</v>
      </c>
      <c r="AF132" s="20">
        <v>4201</v>
      </c>
      <c r="AG132" s="10" t="s">
        <v>482</v>
      </c>
      <c r="AH132" s="20">
        <v>3940</v>
      </c>
      <c r="AI132" s="10" t="s">
        <v>155</v>
      </c>
      <c r="AJ132" s="20">
        <v>306</v>
      </c>
      <c r="AK132" s="10" t="s">
        <v>25</v>
      </c>
      <c r="AL132" s="20">
        <v>23</v>
      </c>
      <c r="AM132" s="10"/>
      <c r="AN132" s="20"/>
      <c r="AO132" s="10"/>
      <c r="AP132" s="20"/>
      <c r="AQ132" s="10"/>
      <c r="AR132" s="20"/>
    </row>
    <row r="133" spans="1:44" x14ac:dyDescent="0.25">
      <c r="A133" s="45">
        <v>6</v>
      </c>
      <c r="B133" s="30" t="s">
        <v>188</v>
      </c>
      <c r="C133" s="30" t="s">
        <v>494</v>
      </c>
      <c r="D133" s="46">
        <v>0.60079681274900398</v>
      </c>
      <c r="E133" s="47">
        <v>0.96733067729083666</v>
      </c>
      <c r="F133" s="42">
        <v>1262</v>
      </c>
      <c r="G133" s="6">
        <v>1255</v>
      </c>
      <c r="H133" s="7">
        <v>4</v>
      </c>
      <c r="I133" s="8">
        <v>754</v>
      </c>
      <c r="J133" s="43">
        <v>1214</v>
      </c>
      <c r="K133" s="10">
        <v>24</v>
      </c>
      <c r="L133" s="44">
        <v>535</v>
      </c>
      <c r="M133" s="12" t="s">
        <v>155</v>
      </c>
      <c r="N133" s="22">
        <v>92</v>
      </c>
      <c r="O133" s="12" t="s">
        <v>22</v>
      </c>
      <c r="P133" s="22">
        <v>39</v>
      </c>
      <c r="Q133" s="12" t="s">
        <v>153</v>
      </c>
      <c r="R133" s="22">
        <v>1</v>
      </c>
      <c r="S133" s="12"/>
      <c r="T133" s="22"/>
      <c r="U133" s="12"/>
      <c r="V133" s="22"/>
      <c r="W133" s="12"/>
      <c r="X133" s="22"/>
      <c r="Y133" s="12"/>
      <c r="Z133" s="22"/>
      <c r="AA133" s="12"/>
      <c r="AB133" s="22"/>
      <c r="AC133" s="10" t="s">
        <v>22</v>
      </c>
      <c r="AD133" s="20">
        <v>1044</v>
      </c>
      <c r="AE133" s="10" t="s">
        <v>24</v>
      </c>
      <c r="AF133" s="20">
        <v>652</v>
      </c>
      <c r="AG133" s="10" t="s">
        <v>155</v>
      </c>
      <c r="AH133" s="20">
        <v>92</v>
      </c>
      <c r="AI133" s="10" t="s">
        <v>153</v>
      </c>
      <c r="AJ133" s="20">
        <v>1</v>
      </c>
      <c r="AK133" s="10"/>
      <c r="AL133" s="20"/>
      <c r="AM133" s="10"/>
      <c r="AN133" s="20"/>
      <c r="AO133" s="10"/>
      <c r="AP133" s="20"/>
      <c r="AQ133" s="10"/>
      <c r="AR133" s="20"/>
    </row>
    <row r="134" spans="1:44" x14ac:dyDescent="0.25">
      <c r="A134" s="45">
        <v>6</v>
      </c>
      <c r="B134" s="30" t="s">
        <v>189</v>
      </c>
      <c r="C134" s="30" t="s">
        <v>494</v>
      </c>
      <c r="D134" s="46">
        <v>0.91897654584221744</v>
      </c>
      <c r="E134" s="47">
        <v>0.99360341151385922</v>
      </c>
      <c r="F134" s="42">
        <v>940</v>
      </c>
      <c r="G134" s="6">
        <v>938</v>
      </c>
      <c r="H134" s="7">
        <v>3</v>
      </c>
      <c r="I134" s="8">
        <v>862</v>
      </c>
      <c r="J134" s="43">
        <v>932</v>
      </c>
      <c r="K134" s="10">
        <v>1</v>
      </c>
      <c r="L134" s="44">
        <v>885</v>
      </c>
      <c r="M134" s="12" t="s">
        <v>153</v>
      </c>
      <c r="N134" s="22">
        <v>862</v>
      </c>
      <c r="O134" s="12" t="s">
        <v>22</v>
      </c>
      <c r="P134" s="22">
        <v>0</v>
      </c>
      <c r="Q134" s="12"/>
      <c r="R134" s="22"/>
      <c r="S134" s="12"/>
      <c r="T134" s="22"/>
      <c r="U134" s="12"/>
      <c r="V134" s="22"/>
      <c r="W134" s="12"/>
      <c r="X134" s="22"/>
      <c r="Y134" s="12"/>
      <c r="Z134" s="22"/>
      <c r="AA134" s="12"/>
      <c r="AB134" s="22"/>
      <c r="AC134" s="10" t="s">
        <v>22</v>
      </c>
      <c r="AD134" s="20">
        <v>895</v>
      </c>
      <c r="AE134" s="10" t="s">
        <v>153</v>
      </c>
      <c r="AF134" s="20">
        <v>862</v>
      </c>
      <c r="AG134" s="10" t="s">
        <v>24</v>
      </c>
      <c r="AH134" s="20">
        <v>507</v>
      </c>
      <c r="AI134" s="10"/>
      <c r="AJ134" s="20"/>
      <c r="AK134" s="10"/>
      <c r="AL134" s="20"/>
      <c r="AM134" s="10"/>
      <c r="AN134" s="20"/>
      <c r="AO134" s="10"/>
      <c r="AP134" s="20"/>
      <c r="AQ134" s="10"/>
      <c r="AR134" s="20"/>
    </row>
    <row r="135" spans="1:44" x14ac:dyDescent="0.25">
      <c r="A135" s="45">
        <v>6</v>
      </c>
      <c r="B135" s="30" t="s">
        <v>190</v>
      </c>
      <c r="C135" s="30" t="s">
        <v>494</v>
      </c>
      <c r="D135" s="46">
        <v>0.57110609480812646</v>
      </c>
      <c r="E135" s="47">
        <v>0.9255079006772009</v>
      </c>
      <c r="F135" s="42">
        <v>887</v>
      </c>
      <c r="G135" s="6">
        <v>886</v>
      </c>
      <c r="H135" s="7">
        <v>3</v>
      </c>
      <c r="I135" s="8">
        <v>506</v>
      </c>
      <c r="J135" s="43">
        <v>820</v>
      </c>
      <c r="K135" s="10">
        <v>1</v>
      </c>
      <c r="L135" s="44">
        <v>197</v>
      </c>
      <c r="M135" s="12" t="s">
        <v>153</v>
      </c>
      <c r="N135" s="22">
        <v>277</v>
      </c>
      <c r="O135" s="12" t="s">
        <v>22</v>
      </c>
      <c r="P135" s="22">
        <v>190</v>
      </c>
      <c r="Q135" s="12"/>
      <c r="R135" s="22"/>
      <c r="S135" s="12"/>
      <c r="T135" s="22"/>
      <c r="U135" s="12"/>
      <c r="V135" s="22"/>
      <c r="W135" s="12"/>
      <c r="X135" s="22"/>
      <c r="Y135" s="12"/>
      <c r="Z135" s="22"/>
      <c r="AA135" s="12"/>
      <c r="AB135" s="22"/>
      <c r="AC135" s="10" t="s">
        <v>22</v>
      </c>
      <c r="AD135" s="20">
        <v>611</v>
      </c>
      <c r="AE135" s="10" t="s">
        <v>153</v>
      </c>
      <c r="AF135" s="20">
        <v>277</v>
      </c>
      <c r="AG135" s="10" t="s">
        <v>24</v>
      </c>
      <c r="AH135" s="20">
        <v>124</v>
      </c>
      <c r="AI135" s="10"/>
      <c r="AJ135" s="20"/>
      <c r="AK135" s="10"/>
      <c r="AL135" s="20"/>
      <c r="AM135" s="10"/>
      <c r="AN135" s="20"/>
      <c r="AO135" s="10"/>
      <c r="AP135" s="20"/>
      <c r="AQ135" s="10"/>
      <c r="AR135" s="20"/>
    </row>
    <row r="136" spans="1:44" x14ac:dyDescent="0.25">
      <c r="A136" s="45">
        <v>6</v>
      </c>
      <c r="B136" s="30" t="s">
        <v>191</v>
      </c>
      <c r="C136" s="30" t="s">
        <v>494</v>
      </c>
      <c r="D136" s="46">
        <v>0.82125603864734298</v>
      </c>
      <c r="E136" s="47">
        <v>1</v>
      </c>
      <c r="F136" s="42">
        <v>208</v>
      </c>
      <c r="G136" s="6">
        <v>207</v>
      </c>
      <c r="H136" s="7">
        <v>3</v>
      </c>
      <c r="I136" s="8">
        <v>170</v>
      </c>
      <c r="J136" s="43">
        <v>207</v>
      </c>
      <c r="K136" s="10">
        <v>13</v>
      </c>
      <c r="L136" s="44">
        <v>180</v>
      </c>
      <c r="M136" s="12" t="s">
        <v>153</v>
      </c>
      <c r="N136" s="22">
        <v>170</v>
      </c>
      <c r="O136" s="12" t="s">
        <v>24</v>
      </c>
      <c r="P136" s="22">
        <v>9</v>
      </c>
      <c r="Q136" s="12"/>
      <c r="R136" s="22"/>
      <c r="S136" s="12"/>
      <c r="T136" s="22"/>
      <c r="U136" s="12"/>
      <c r="V136" s="22"/>
      <c r="W136" s="12"/>
      <c r="X136" s="22"/>
      <c r="Y136" s="12"/>
      <c r="Z136" s="22"/>
      <c r="AA136" s="12"/>
      <c r="AB136" s="22"/>
      <c r="AC136" s="10" t="s">
        <v>22</v>
      </c>
      <c r="AD136" s="20">
        <v>207</v>
      </c>
      <c r="AE136" s="10" t="s">
        <v>24</v>
      </c>
      <c r="AF136" s="20">
        <v>180</v>
      </c>
      <c r="AG136" s="10" t="s">
        <v>153</v>
      </c>
      <c r="AH136" s="20">
        <v>170</v>
      </c>
      <c r="AI136" s="10"/>
      <c r="AJ136" s="20"/>
      <c r="AK136" s="10"/>
      <c r="AL136" s="20"/>
      <c r="AM136" s="10"/>
      <c r="AN136" s="20"/>
      <c r="AO136" s="10"/>
      <c r="AP136" s="20"/>
      <c r="AQ136" s="10"/>
      <c r="AR136" s="20"/>
    </row>
    <row r="137" spans="1:44" x14ac:dyDescent="0.25">
      <c r="A137" s="45">
        <v>4</v>
      </c>
      <c r="B137" s="30" t="s">
        <v>193</v>
      </c>
      <c r="C137" s="30" t="s">
        <v>494</v>
      </c>
      <c r="D137" s="46">
        <v>0.88441112152452361</v>
      </c>
      <c r="E137" s="47">
        <v>0.99359575132771005</v>
      </c>
      <c r="F137" s="42">
        <v>6412</v>
      </c>
      <c r="G137" s="6">
        <v>6402</v>
      </c>
      <c r="H137" s="7">
        <v>4</v>
      </c>
      <c r="I137" s="8">
        <v>5662</v>
      </c>
      <c r="J137" s="43">
        <v>6361</v>
      </c>
      <c r="K137" s="10">
        <v>3950</v>
      </c>
      <c r="L137" s="44">
        <v>5868</v>
      </c>
      <c r="M137" s="12" t="s">
        <v>153</v>
      </c>
      <c r="N137" s="22">
        <v>4879</v>
      </c>
      <c r="O137" s="12" t="s">
        <v>22</v>
      </c>
      <c r="P137" s="22">
        <v>4625</v>
      </c>
      <c r="Q137" s="12" t="s">
        <v>24</v>
      </c>
      <c r="R137" s="22">
        <v>262</v>
      </c>
      <c r="S137" s="12" t="s">
        <v>25</v>
      </c>
      <c r="T137" s="22">
        <v>72</v>
      </c>
      <c r="U137" s="12"/>
      <c r="V137" s="22"/>
      <c r="W137" s="12"/>
      <c r="X137" s="22"/>
      <c r="Y137" s="12"/>
      <c r="Z137" s="22"/>
      <c r="AA137" s="12"/>
      <c r="AB137" s="22"/>
      <c r="AC137" s="10" t="s">
        <v>22</v>
      </c>
      <c r="AD137" s="20">
        <v>6273</v>
      </c>
      <c r="AE137" s="10" t="s">
        <v>24</v>
      </c>
      <c r="AF137" s="20">
        <v>5183</v>
      </c>
      <c r="AG137" s="10" t="s">
        <v>153</v>
      </c>
      <c r="AH137" s="20">
        <v>4879</v>
      </c>
      <c r="AI137" s="10" t="s">
        <v>25</v>
      </c>
      <c r="AJ137" s="20">
        <v>72</v>
      </c>
      <c r="AK137" s="10"/>
      <c r="AL137" s="20"/>
      <c r="AM137" s="10"/>
      <c r="AN137" s="20"/>
      <c r="AO137" s="10"/>
      <c r="AP137" s="20"/>
      <c r="AQ137" s="10"/>
      <c r="AR137" s="20"/>
    </row>
    <row r="138" spans="1:44" x14ac:dyDescent="0.25">
      <c r="A138" s="45">
        <v>6</v>
      </c>
      <c r="B138" s="30" t="s">
        <v>194</v>
      </c>
      <c r="C138" s="30" t="s">
        <v>494</v>
      </c>
      <c r="D138" s="46">
        <v>0.83571428571428574</v>
      </c>
      <c r="E138" s="47">
        <v>0.98750000000000004</v>
      </c>
      <c r="F138" s="42">
        <v>565</v>
      </c>
      <c r="G138" s="6">
        <v>560</v>
      </c>
      <c r="H138" s="7">
        <v>3</v>
      </c>
      <c r="I138" s="8">
        <v>468</v>
      </c>
      <c r="J138" s="43">
        <v>553</v>
      </c>
      <c r="K138" s="10">
        <v>10</v>
      </c>
      <c r="L138" s="44">
        <v>515</v>
      </c>
      <c r="M138" s="12" t="s">
        <v>153</v>
      </c>
      <c r="N138" s="22">
        <v>468</v>
      </c>
      <c r="O138" s="12" t="s">
        <v>24</v>
      </c>
      <c r="P138" s="22">
        <v>10</v>
      </c>
      <c r="Q138" s="12" t="s">
        <v>22</v>
      </c>
      <c r="R138" s="22">
        <v>0</v>
      </c>
      <c r="S138" s="12"/>
      <c r="T138" s="22"/>
      <c r="U138" s="12"/>
      <c r="V138" s="22"/>
      <c r="W138" s="12"/>
      <c r="X138" s="22"/>
      <c r="Y138" s="12"/>
      <c r="Z138" s="22"/>
      <c r="AA138" s="12"/>
      <c r="AB138" s="22"/>
      <c r="AC138" s="10" t="s">
        <v>22</v>
      </c>
      <c r="AD138" s="20">
        <v>524</v>
      </c>
      <c r="AE138" s="10" t="s">
        <v>153</v>
      </c>
      <c r="AF138" s="20">
        <v>468</v>
      </c>
      <c r="AG138" s="10" t="s">
        <v>24</v>
      </c>
      <c r="AH138" s="20">
        <v>460</v>
      </c>
      <c r="AI138" s="10"/>
      <c r="AJ138" s="20"/>
      <c r="AK138" s="10"/>
      <c r="AL138" s="20"/>
      <c r="AM138" s="10"/>
      <c r="AN138" s="20"/>
      <c r="AO138" s="10"/>
      <c r="AP138" s="20"/>
      <c r="AQ138" s="10"/>
      <c r="AR138" s="20"/>
    </row>
    <row r="139" spans="1:44" x14ac:dyDescent="0.25">
      <c r="A139" s="45">
        <v>5</v>
      </c>
      <c r="B139" s="30" t="s">
        <v>195</v>
      </c>
      <c r="C139" s="30" t="s">
        <v>494</v>
      </c>
      <c r="D139" s="46">
        <v>0.92537313432835822</v>
      </c>
      <c r="E139" s="47">
        <v>0.99349406812093377</v>
      </c>
      <c r="F139" s="42">
        <v>5232</v>
      </c>
      <c r="G139" s="6">
        <v>5226</v>
      </c>
      <c r="H139" s="7">
        <v>4</v>
      </c>
      <c r="I139" s="8">
        <v>4836</v>
      </c>
      <c r="J139" s="43">
        <v>5192</v>
      </c>
      <c r="K139" s="10">
        <v>77</v>
      </c>
      <c r="L139" s="44">
        <v>4379</v>
      </c>
      <c r="M139" s="12" t="s">
        <v>167</v>
      </c>
      <c r="N139" s="22">
        <v>4048</v>
      </c>
      <c r="O139" s="12" t="s">
        <v>22</v>
      </c>
      <c r="P139" s="22">
        <v>865</v>
      </c>
      <c r="Q139" s="12" t="s">
        <v>25</v>
      </c>
      <c r="R139" s="22">
        <v>1</v>
      </c>
      <c r="S139" s="12"/>
      <c r="T139" s="22"/>
      <c r="U139" s="12"/>
      <c r="V139" s="22"/>
      <c r="W139" s="12"/>
      <c r="X139" s="22"/>
      <c r="Y139" s="12"/>
      <c r="Z139" s="22"/>
      <c r="AA139" s="12"/>
      <c r="AB139" s="22"/>
      <c r="AC139" s="10" t="s">
        <v>22</v>
      </c>
      <c r="AD139" s="20">
        <v>4999</v>
      </c>
      <c r="AE139" s="10" t="s">
        <v>167</v>
      </c>
      <c r="AF139" s="20">
        <v>4048</v>
      </c>
      <c r="AG139" s="10" t="s">
        <v>24</v>
      </c>
      <c r="AH139" s="20">
        <v>2357</v>
      </c>
      <c r="AI139" s="10" t="s">
        <v>25</v>
      </c>
      <c r="AJ139" s="20">
        <v>1</v>
      </c>
      <c r="AK139" s="10"/>
      <c r="AL139" s="20"/>
      <c r="AM139" s="10"/>
      <c r="AN139" s="20"/>
      <c r="AO139" s="10"/>
      <c r="AP139" s="20"/>
      <c r="AQ139" s="10"/>
      <c r="AR139" s="20"/>
    </row>
    <row r="140" spans="1:44" x14ac:dyDescent="0.25">
      <c r="A140" s="45">
        <v>6</v>
      </c>
      <c r="B140" s="30" t="s">
        <v>196</v>
      </c>
      <c r="C140" s="30" t="s">
        <v>494</v>
      </c>
      <c r="D140" s="46">
        <v>0.9330357142857143</v>
      </c>
      <c r="E140" s="47">
        <v>0.9776785714285714</v>
      </c>
      <c r="F140" s="42">
        <v>225</v>
      </c>
      <c r="G140" s="6">
        <v>224</v>
      </c>
      <c r="H140" s="7">
        <v>2</v>
      </c>
      <c r="I140" s="8">
        <v>209</v>
      </c>
      <c r="J140" s="43">
        <v>219</v>
      </c>
      <c r="K140" s="10">
        <v>0</v>
      </c>
      <c r="L140" s="44">
        <v>30</v>
      </c>
      <c r="M140" s="12" t="s">
        <v>22</v>
      </c>
      <c r="N140" s="22">
        <v>209</v>
      </c>
      <c r="O140" s="12"/>
      <c r="P140" s="22"/>
      <c r="Q140" s="12"/>
      <c r="R140" s="22"/>
      <c r="S140" s="12"/>
      <c r="T140" s="22"/>
      <c r="U140" s="12"/>
      <c r="V140" s="22"/>
      <c r="W140" s="12"/>
      <c r="X140" s="22"/>
      <c r="Y140" s="12"/>
      <c r="Z140" s="22"/>
      <c r="AA140" s="12"/>
      <c r="AB140" s="22"/>
      <c r="AC140" s="10" t="s">
        <v>22</v>
      </c>
      <c r="AD140" s="20">
        <v>215</v>
      </c>
      <c r="AE140" s="10" t="s">
        <v>24</v>
      </c>
      <c r="AF140" s="20">
        <v>34</v>
      </c>
      <c r="AG140" s="10"/>
      <c r="AH140" s="20"/>
      <c r="AI140" s="10"/>
      <c r="AJ140" s="20"/>
      <c r="AK140" s="10"/>
      <c r="AL140" s="20"/>
      <c r="AM140" s="10"/>
      <c r="AN140" s="20"/>
      <c r="AO140" s="10"/>
      <c r="AP140" s="20"/>
      <c r="AQ140" s="10"/>
      <c r="AR140" s="20"/>
    </row>
    <row r="141" spans="1:44" x14ac:dyDescent="0.25">
      <c r="A141" s="45">
        <v>5</v>
      </c>
      <c r="B141" s="30" t="s">
        <v>198</v>
      </c>
      <c r="C141" s="30" t="s">
        <v>494</v>
      </c>
      <c r="D141" s="46">
        <v>0.90773286467486825</v>
      </c>
      <c r="E141" s="47">
        <v>0.99450790861159932</v>
      </c>
      <c r="F141" s="42">
        <v>4561</v>
      </c>
      <c r="G141" s="6">
        <v>4552</v>
      </c>
      <c r="H141" s="7">
        <v>6</v>
      </c>
      <c r="I141" s="8">
        <v>4132</v>
      </c>
      <c r="J141" s="43">
        <v>4527</v>
      </c>
      <c r="K141" s="10">
        <v>1080</v>
      </c>
      <c r="L141" s="44">
        <v>4124</v>
      </c>
      <c r="M141" s="12" t="s">
        <v>167</v>
      </c>
      <c r="N141" s="22">
        <v>3828</v>
      </c>
      <c r="O141" s="12" t="s">
        <v>153</v>
      </c>
      <c r="P141" s="22">
        <v>970</v>
      </c>
      <c r="Q141" s="12" t="s">
        <v>22</v>
      </c>
      <c r="R141" s="22">
        <v>314</v>
      </c>
      <c r="S141" s="12" t="s">
        <v>155</v>
      </c>
      <c r="T141" s="22">
        <v>110</v>
      </c>
      <c r="U141" s="12" t="s">
        <v>25</v>
      </c>
      <c r="V141" s="22">
        <v>1</v>
      </c>
      <c r="W141" s="12"/>
      <c r="X141" s="22"/>
      <c r="Y141" s="12"/>
      <c r="Z141" s="22"/>
      <c r="AA141" s="12"/>
      <c r="AB141" s="22"/>
      <c r="AC141" s="10" t="s">
        <v>22</v>
      </c>
      <c r="AD141" s="20">
        <v>4173</v>
      </c>
      <c r="AE141" s="10" t="s">
        <v>24</v>
      </c>
      <c r="AF141" s="20">
        <v>4115</v>
      </c>
      <c r="AG141" s="10" t="s">
        <v>167</v>
      </c>
      <c r="AH141" s="20">
        <v>3828</v>
      </c>
      <c r="AI141" s="10" t="s">
        <v>153</v>
      </c>
      <c r="AJ141" s="20">
        <v>970</v>
      </c>
      <c r="AK141" s="10" t="s">
        <v>155</v>
      </c>
      <c r="AL141" s="20">
        <v>110</v>
      </c>
      <c r="AM141" s="10" t="s">
        <v>25</v>
      </c>
      <c r="AN141" s="20">
        <v>1</v>
      </c>
      <c r="AO141" s="10"/>
      <c r="AP141" s="20"/>
      <c r="AQ141" s="10"/>
      <c r="AR141" s="20"/>
    </row>
    <row r="142" spans="1:44" x14ac:dyDescent="0.25">
      <c r="A142" s="45">
        <v>6</v>
      </c>
      <c r="B142" s="30" t="s">
        <v>197</v>
      </c>
      <c r="C142" s="30" t="s">
        <v>494</v>
      </c>
      <c r="D142" s="46">
        <v>0.99694189602446481</v>
      </c>
      <c r="E142" s="47">
        <v>1</v>
      </c>
      <c r="F142" s="42">
        <v>328</v>
      </c>
      <c r="G142" s="6">
        <v>327</v>
      </c>
      <c r="H142" s="7">
        <v>2</v>
      </c>
      <c r="I142" s="8">
        <v>326</v>
      </c>
      <c r="J142" s="43">
        <v>327</v>
      </c>
      <c r="K142" s="10">
        <v>1</v>
      </c>
      <c r="L142" s="44">
        <v>318</v>
      </c>
      <c r="M142" s="12" t="s">
        <v>167</v>
      </c>
      <c r="N142" s="22">
        <v>326</v>
      </c>
      <c r="O142" s="12"/>
      <c r="P142" s="22"/>
      <c r="Q142" s="12"/>
      <c r="R142" s="22"/>
      <c r="S142" s="12"/>
      <c r="T142" s="22"/>
      <c r="U142" s="12"/>
      <c r="V142" s="22"/>
      <c r="W142" s="12"/>
      <c r="X142" s="22"/>
      <c r="Y142" s="12"/>
      <c r="Z142" s="22"/>
      <c r="AA142" s="12"/>
      <c r="AB142" s="22"/>
      <c r="AC142" s="10" t="s">
        <v>167</v>
      </c>
      <c r="AD142" s="20">
        <v>326</v>
      </c>
      <c r="AE142" s="10" t="s">
        <v>22</v>
      </c>
      <c r="AF142" s="20">
        <v>319</v>
      </c>
      <c r="AG142" s="10"/>
      <c r="AH142" s="20"/>
      <c r="AI142" s="10"/>
      <c r="AJ142" s="20"/>
      <c r="AK142" s="10"/>
      <c r="AL142" s="20"/>
      <c r="AM142" s="10"/>
      <c r="AN142" s="20"/>
      <c r="AO142" s="10"/>
      <c r="AP142" s="20"/>
      <c r="AQ142" s="10"/>
      <c r="AR142" s="20"/>
    </row>
    <row r="143" spans="1:44" x14ac:dyDescent="0.25">
      <c r="A143" s="45">
        <v>5</v>
      </c>
      <c r="B143" s="30" t="s">
        <v>200</v>
      </c>
      <c r="C143" s="30" t="s">
        <v>494</v>
      </c>
      <c r="D143" s="46">
        <v>0.87238188017535312</v>
      </c>
      <c r="E143" s="47">
        <v>0.9897710667316123</v>
      </c>
      <c r="F143" s="42">
        <v>2119</v>
      </c>
      <c r="G143" s="6">
        <v>2053</v>
      </c>
      <c r="H143" s="7">
        <v>4</v>
      </c>
      <c r="I143" s="8">
        <v>1791</v>
      </c>
      <c r="J143" s="43">
        <v>2032</v>
      </c>
      <c r="K143" s="10">
        <v>20</v>
      </c>
      <c r="L143" s="44">
        <v>1864</v>
      </c>
      <c r="M143" s="12" t="s">
        <v>482</v>
      </c>
      <c r="N143" s="22">
        <v>1791</v>
      </c>
      <c r="O143" s="12" t="s">
        <v>155</v>
      </c>
      <c r="P143" s="22">
        <v>11</v>
      </c>
      <c r="Q143" s="12" t="s">
        <v>22</v>
      </c>
      <c r="R143" s="22">
        <v>9</v>
      </c>
      <c r="S143" s="12"/>
      <c r="T143" s="22"/>
      <c r="U143" s="12"/>
      <c r="V143" s="22"/>
      <c r="W143" s="12"/>
      <c r="X143" s="22"/>
      <c r="Y143" s="12"/>
      <c r="Z143" s="22"/>
      <c r="AA143" s="12"/>
      <c r="AB143" s="22"/>
      <c r="AC143" s="10" t="s">
        <v>22</v>
      </c>
      <c r="AD143" s="20">
        <v>1967</v>
      </c>
      <c r="AE143" s="10" t="s">
        <v>482</v>
      </c>
      <c r="AF143" s="20">
        <v>1791</v>
      </c>
      <c r="AG143" s="10" t="s">
        <v>24</v>
      </c>
      <c r="AH143" s="20">
        <v>1588</v>
      </c>
      <c r="AI143" s="10" t="s">
        <v>155</v>
      </c>
      <c r="AJ143" s="20">
        <v>11</v>
      </c>
      <c r="AK143" s="10"/>
      <c r="AL143" s="20"/>
      <c r="AM143" s="10"/>
      <c r="AN143" s="20"/>
      <c r="AO143" s="10"/>
      <c r="AP143" s="20"/>
      <c r="AQ143" s="10"/>
      <c r="AR143" s="20"/>
    </row>
    <row r="144" spans="1:44" x14ac:dyDescent="0.25">
      <c r="A144" s="45">
        <v>1</v>
      </c>
      <c r="B144" s="30" t="s">
        <v>201</v>
      </c>
      <c r="C144" s="30" t="s">
        <v>201</v>
      </c>
      <c r="D144" s="46">
        <v>0.98259563490716539</v>
      </c>
      <c r="E144" s="47">
        <v>0.99977371213921229</v>
      </c>
      <c r="F144" s="42">
        <v>360699</v>
      </c>
      <c r="G144" s="6">
        <v>353532</v>
      </c>
      <c r="H144" s="7">
        <v>15</v>
      </c>
      <c r="I144" s="8">
        <v>347379</v>
      </c>
      <c r="J144" s="43">
        <v>353452</v>
      </c>
      <c r="K144" s="10">
        <v>213708</v>
      </c>
      <c r="L144" s="44">
        <v>339210</v>
      </c>
      <c r="M144" s="12" t="s">
        <v>24</v>
      </c>
      <c r="N144" s="22">
        <v>241647</v>
      </c>
      <c r="O144" s="12" t="s">
        <v>25</v>
      </c>
      <c r="P144" s="22">
        <v>190797</v>
      </c>
      <c r="Q144" s="12" t="s">
        <v>22</v>
      </c>
      <c r="R144" s="22">
        <v>129495</v>
      </c>
      <c r="S144" s="12" t="s">
        <v>71</v>
      </c>
      <c r="T144" s="22">
        <v>44690</v>
      </c>
      <c r="U144" s="12" t="s">
        <v>514</v>
      </c>
      <c r="V144" s="22">
        <v>5202</v>
      </c>
      <c r="W144" s="12" t="s">
        <v>475</v>
      </c>
      <c r="X144" s="22">
        <v>667</v>
      </c>
      <c r="Y144" s="12" t="s">
        <v>334</v>
      </c>
      <c r="Z144" s="22">
        <v>287</v>
      </c>
      <c r="AA144" s="12" t="s">
        <v>566</v>
      </c>
      <c r="AB144" s="22">
        <v>240</v>
      </c>
      <c r="AC144" s="10" t="s">
        <v>22</v>
      </c>
      <c r="AD144" s="20">
        <v>343961</v>
      </c>
      <c r="AE144" s="10" t="s">
        <v>24</v>
      </c>
      <c r="AF144" s="20">
        <v>329218</v>
      </c>
      <c r="AG144" s="10" t="s">
        <v>25</v>
      </c>
      <c r="AH144" s="20">
        <v>190797</v>
      </c>
      <c r="AI144" s="10" t="s">
        <v>71</v>
      </c>
      <c r="AJ144" s="20">
        <v>44690</v>
      </c>
      <c r="AK144" s="10" t="s">
        <v>514</v>
      </c>
      <c r="AL144" s="20">
        <v>5202</v>
      </c>
      <c r="AM144" s="10" t="s">
        <v>475</v>
      </c>
      <c r="AN144" s="20">
        <v>667</v>
      </c>
      <c r="AO144" s="10" t="s">
        <v>334</v>
      </c>
      <c r="AP144" s="20">
        <v>287</v>
      </c>
      <c r="AQ144" s="10" t="s">
        <v>566</v>
      </c>
      <c r="AR144" s="20">
        <v>240</v>
      </c>
    </row>
    <row r="145" spans="1:44" x14ac:dyDescent="0.25">
      <c r="A145" s="45">
        <v>4</v>
      </c>
      <c r="B145" s="30" t="s">
        <v>204</v>
      </c>
      <c r="C145" s="30" t="s">
        <v>495</v>
      </c>
      <c r="D145" s="46">
        <v>0.67461044912923918</v>
      </c>
      <c r="E145" s="47">
        <v>0.95050412465627865</v>
      </c>
      <c r="F145" s="42">
        <v>1092</v>
      </c>
      <c r="G145" s="6">
        <v>1091</v>
      </c>
      <c r="H145" s="7">
        <v>3</v>
      </c>
      <c r="I145" s="8">
        <v>736</v>
      </c>
      <c r="J145" s="43">
        <v>1037</v>
      </c>
      <c r="K145" s="10">
        <v>6</v>
      </c>
      <c r="L145" s="44">
        <v>891</v>
      </c>
      <c r="M145" s="12" t="s">
        <v>31</v>
      </c>
      <c r="N145" s="22">
        <v>729</v>
      </c>
      <c r="O145" s="12" t="s">
        <v>22</v>
      </c>
      <c r="P145" s="22">
        <v>10</v>
      </c>
      <c r="Q145" s="12" t="s">
        <v>24</v>
      </c>
      <c r="R145" s="22">
        <v>3</v>
      </c>
      <c r="S145" s="12"/>
      <c r="T145" s="22"/>
      <c r="U145" s="12"/>
      <c r="V145" s="22"/>
      <c r="W145" s="12"/>
      <c r="X145" s="22"/>
      <c r="Y145" s="12"/>
      <c r="Z145" s="22"/>
      <c r="AA145" s="12"/>
      <c r="AB145" s="22"/>
      <c r="AC145" s="10" t="s">
        <v>22</v>
      </c>
      <c r="AD145" s="20">
        <v>1027</v>
      </c>
      <c r="AE145" s="10" t="s">
        <v>24</v>
      </c>
      <c r="AF145" s="20">
        <v>779</v>
      </c>
      <c r="AG145" s="10" t="s">
        <v>31</v>
      </c>
      <c r="AH145" s="20">
        <v>729</v>
      </c>
      <c r="AI145" s="10"/>
      <c r="AJ145" s="20"/>
      <c r="AK145" s="10"/>
      <c r="AL145" s="20"/>
      <c r="AM145" s="10"/>
      <c r="AN145" s="20"/>
      <c r="AO145" s="10"/>
      <c r="AP145" s="20"/>
      <c r="AQ145" s="10"/>
      <c r="AR145" s="20"/>
    </row>
    <row r="146" spans="1:44" x14ac:dyDescent="0.25">
      <c r="A146" s="45">
        <v>5</v>
      </c>
      <c r="B146" s="30" t="s">
        <v>206</v>
      </c>
      <c r="C146" s="30" t="s">
        <v>495</v>
      </c>
      <c r="D146" s="46">
        <v>0.91709844559585496</v>
      </c>
      <c r="E146" s="47">
        <v>1</v>
      </c>
      <c r="F146" s="42">
        <v>387</v>
      </c>
      <c r="G146" s="6">
        <v>386</v>
      </c>
      <c r="H146" s="7">
        <v>3</v>
      </c>
      <c r="I146" s="8">
        <v>354</v>
      </c>
      <c r="J146" s="43">
        <v>386</v>
      </c>
      <c r="K146" s="10">
        <v>17</v>
      </c>
      <c r="L146" s="44">
        <v>385</v>
      </c>
      <c r="M146" s="12" t="s">
        <v>207</v>
      </c>
      <c r="N146" s="22">
        <v>354</v>
      </c>
      <c r="O146" s="12" t="s">
        <v>22</v>
      </c>
      <c r="P146" s="22">
        <v>17</v>
      </c>
      <c r="Q146" s="12"/>
      <c r="R146" s="22"/>
      <c r="S146" s="12"/>
      <c r="T146" s="22"/>
      <c r="U146" s="12"/>
      <c r="V146" s="22"/>
      <c r="W146" s="12"/>
      <c r="X146" s="22"/>
      <c r="Y146" s="12"/>
      <c r="Z146" s="22"/>
      <c r="AA146" s="12"/>
      <c r="AB146" s="22"/>
      <c r="AC146" s="10" t="s">
        <v>22</v>
      </c>
      <c r="AD146" s="20">
        <v>385</v>
      </c>
      <c r="AE146" s="10" t="s">
        <v>24</v>
      </c>
      <c r="AF146" s="20">
        <v>384</v>
      </c>
      <c r="AG146" s="10" t="s">
        <v>207</v>
      </c>
      <c r="AH146" s="20">
        <v>354</v>
      </c>
      <c r="AI146" s="10"/>
      <c r="AJ146" s="20"/>
      <c r="AK146" s="10"/>
      <c r="AL146" s="20"/>
      <c r="AM146" s="10"/>
      <c r="AN146" s="20"/>
      <c r="AO146" s="10"/>
      <c r="AP146" s="20"/>
      <c r="AQ146" s="10"/>
      <c r="AR146" s="20"/>
    </row>
    <row r="147" spans="1:44" x14ac:dyDescent="0.25">
      <c r="A147" s="45">
        <v>4</v>
      </c>
      <c r="B147" s="30" t="s">
        <v>208</v>
      </c>
      <c r="C147" s="30" t="s">
        <v>495</v>
      </c>
      <c r="D147" s="46">
        <v>0.92419106317411404</v>
      </c>
      <c r="E147" s="47">
        <v>0.99260400616332822</v>
      </c>
      <c r="F147" s="42">
        <v>6492</v>
      </c>
      <c r="G147" s="6">
        <v>6490</v>
      </c>
      <c r="H147" s="7">
        <v>6</v>
      </c>
      <c r="I147" s="8">
        <v>5998</v>
      </c>
      <c r="J147" s="43">
        <v>6442</v>
      </c>
      <c r="K147" s="10">
        <v>188</v>
      </c>
      <c r="L147" s="44">
        <v>4888</v>
      </c>
      <c r="M147" s="12" t="s">
        <v>31</v>
      </c>
      <c r="N147" s="22">
        <v>5958</v>
      </c>
      <c r="O147" s="12" t="s">
        <v>22</v>
      </c>
      <c r="P147" s="22">
        <v>107</v>
      </c>
      <c r="Q147" s="12" t="s">
        <v>192</v>
      </c>
      <c r="R147" s="22">
        <v>96</v>
      </c>
      <c r="S147" s="12" t="s">
        <v>25</v>
      </c>
      <c r="T147" s="22">
        <v>43</v>
      </c>
      <c r="U147" s="12" t="s">
        <v>24</v>
      </c>
      <c r="V147" s="22">
        <v>23</v>
      </c>
      <c r="W147" s="12" t="s">
        <v>541</v>
      </c>
      <c r="X147" s="22">
        <v>0</v>
      </c>
      <c r="Y147" s="12"/>
      <c r="Z147" s="22"/>
      <c r="AA147" s="12"/>
      <c r="AB147" s="22"/>
      <c r="AC147" s="10" t="s">
        <v>31</v>
      </c>
      <c r="AD147" s="20">
        <v>5958</v>
      </c>
      <c r="AE147" s="10" t="s">
        <v>22</v>
      </c>
      <c r="AF147" s="20">
        <v>4874</v>
      </c>
      <c r="AG147" s="10" t="s">
        <v>24</v>
      </c>
      <c r="AH147" s="20">
        <v>2450</v>
      </c>
      <c r="AI147" s="10" t="s">
        <v>192</v>
      </c>
      <c r="AJ147" s="20">
        <v>96</v>
      </c>
      <c r="AK147" s="10" t="s">
        <v>25</v>
      </c>
      <c r="AL147" s="20">
        <v>43</v>
      </c>
      <c r="AM147" s="10" t="s">
        <v>541</v>
      </c>
      <c r="AN147" s="20">
        <v>0</v>
      </c>
      <c r="AO147" s="10"/>
      <c r="AP147" s="20"/>
      <c r="AQ147" s="10"/>
      <c r="AR147" s="20"/>
    </row>
    <row r="148" spans="1:44" x14ac:dyDescent="0.25">
      <c r="A148" s="45">
        <v>3</v>
      </c>
      <c r="B148" s="30" t="s">
        <v>209</v>
      </c>
      <c r="C148" s="30" t="s">
        <v>495</v>
      </c>
      <c r="D148" s="46">
        <v>0.910441514961289</v>
      </c>
      <c r="E148" s="47">
        <v>0.99267629211132036</v>
      </c>
      <c r="F148" s="42">
        <v>4792</v>
      </c>
      <c r="G148" s="6">
        <v>4779</v>
      </c>
      <c r="H148" s="7">
        <v>5</v>
      </c>
      <c r="I148" s="8">
        <v>4351</v>
      </c>
      <c r="J148" s="43">
        <v>4744</v>
      </c>
      <c r="K148" s="10">
        <v>206</v>
      </c>
      <c r="L148" s="44">
        <v>4545</v>
      </c>
      <c r="M148" s="12" t="s">
        <v>192</v>
      </c>
      <c r="N148" s="22">
        <v>4313</v>
      </c>
      <c r="O148" s="12" t="s">
        <v>22</v>
      </c>
      <c r="P148" s="22">
        <v>186</v>
      </c>
      <c r="Q148" s="12" t="s">
        <v>25</v>
      </c>
      <c r="R148" s="22">
        <v>34</v>
      </c>
      <c r="S148" s="12" t="s">
        <v>24</v>
      </c>
      <c r="T148" s="22">
        <v>19</v>
      </c>
      <c r="U148" s="12" t="s">
        <v>31</v>
      </c>
      <c r="V148" s="22">
        <v>5</v>
      </c>
      <c r="W148" s="12"/>
      <c r="X148" s="22"/>
      <c r="Y148" s="12"/>
      <c r="Z148" s="22"/>
      <c r="AA148" s="12"/>
      <c r="AB148" s="22"/>
      <c r="AC148" s="10" t="s">
        <v>22</v>
      </c>
      <c r="AD148" s="20">
        <v>4628</v>
      </c>
      <c r="AE148" s="10" t="s">
        <v>192</v>
      </c>
      <c r="AF148" s="20">
        <v>4313</v>
      </c>
      <c r="AG148" s="10" t="s">
        <v>24</v>
      </c>
      <c r="AH148" s="20">
        <v>3078</v>
      </c>
      <c r="AI148" s="10" t="s">
        <v>25</v>
      </c>
      <c r="AJ148" s="20">
        <v>34</v>
      </c>
      <c r="AK148" s="10" t="s">
        <v>31</v>
      </c>
      <c r="AL148" s="20">
        <v>5</v>
      </c>
      <c r="AM148" s="10"/>
      <c r="AN148" s="20"/>
      <c r="AO148" s="10"/>
      <c r="AP148" s="20"/>
      <c r="AQ148" s="10"/>
      <c r="AR148" s="20"/>
    </row>
    <row r="149" spans="1:44" x14ac:dyDescent="0.25">
      <c r="A149" s="45">
        <v>3</v>
      </c>
      <c r="B149" s="30" t="s">
        <v>210</v>
      </c>
      <c r="C149" s="30" t="s">
        <v>495</v>
      </c>
      <c r="D149" s="46">
        <v>0.99463567277603937</v>
      </c>
      <c r="E149" s="47">
        <v>0.9999441215914171</v>
      </c>
      <c r="F149" s="42">
        <v>18089</v>
      </c>
      <c r="G149" s="6">
        <v>17896</v>
      </c>
      <c r="H149" s="7">
        <v>7</v>
      </c>
      <c r="I149" s="8">
        <v>17800</v>
      </c>
      <c r="J149" s="43">
        <v>17895</v>
      </c>
      <c r="K149" s="10">
        <v>9277</v>
      </c>
      <c r="L149" s="44">
        <v>17894</v>
      </c>
      <c r="M149" s="12" t="s">
        <v>207</v>
      </c>
      <c r="N149" s="22">
        <v>17146</v>
      </c>
      <c r="O149" s="12" t="s">
        <v>24</v>
      </c>
      <c r="P149" s="22">
        <v>9445</v>
      </c>
      <c r="Q149" s="12" t="s">
        <v>25</v>
      </c>
      <c r="R149" s="22">
        <v>536</v>
      </c>
      <c r="S149" s="12" t="s">
        <v>22</v>
      </c>
      <c r="T149" s="22">
        <v>372</v>
      </c>
      <c r="U149" s="12" t="s">
        <v>192</v>
      </c>
      <c r="V149" s="22">
        <v>12</v>
      </c>
      <c r="W149" s="12" t="s">
        <v>475</v>
      </c>
      <c r="X149" s="22">
        <v>0</v>
      </c>
      <c r="Y149" s="12" t="s">
        <v>121</v>
      </c>
      <c r="Z149" s="22">
        <v>0</v>
      </c>
      <c r="AA149" s="12"/>
      <c r="AB149" s="22"/>
      <c r="AC149" s="10" t="s">
        <v>24</v>
      </c>
      <c r="AD149" s="20">
        <v>17743</v>
      </c>
      <c r="AE149" s="10" t="s">
        <v>22</v>
      </c>
      <c r="AF149" s="20">
        <v>17389</v>
      </c>
      <c r="AG149" s="10" t="s">
        <v>207</v>
      </c>
      <c r="AH149" s="20">
        <v>17146</v>
      </c>
      <c r="AI149" s="10" t="s">
        <v>25</v>
      </c>
      <c r="AJ149" s="20">
        <v>536</v>
      </c>
      <c r="AK149" s="10" t="s">
        <v>192</v>
      </c>
      <c r="AL149" s="20">
        <v>12</v>
      </c>
      <c r="AM149" s="10" t="s">
        <v>475</v>
      </c>
      <c r="AN149" s="20">
        <v>0</v>
      </c>
      <c r="AO149" s="10" t="s">
        <v>121</v>
      </c>
      <c r="AP149" s="20">
        <v>0</v>
      </c>
      <c r="AQ149" s="10"/>
      <c r="AR149" s="20"/>
    </row>
    <row r="150" spans="1:44" x14ac:dyDescent="0.25">
      <c r="A150" s="45">
        <v>6</v>
      </c>
      <c r="B150" s="30" t="s">
        <v>211</v>
      </c>
      <c r="C150" s="30" t="s">
        <v>495</v>
      </c>
      <c r="D150" s="46">
        <v>0.65009208103130756</v>
      </c>
      <c r="E150" s="47">
        <v>0.96961325966850831</v>
      </c>
      <c r="F150" s="42">
        <v>1087</v>
      </c>
      <c r="G150" s="6">
        <v>1086</v>
      </c>
      <c r="H150" s="7">
        <v>3</v>
      </c>
      <c r="I150" s="8">
        <v>706</v>
      </c>
      <c r="J150" s="43">
        <v>1053</v>
      </c>
      <c r="K150" s="10">
        <v>12</v>
      </c>
      <c r="L150" s="44">
        <v>706</v>
      </c>
      <c r="M150" s="12" t="s">
        <v>192</v>
      </c>
      <c r="N150" s="22">
        <v>586</v>
      </c>
      <c r="O150" s="12" t="s">
        <v>22</v>
      </c>
      <c r="P150" s="22">
        <v>132</v>
      </c>
      <c r="Q150" s="12"/>
      <c r="R150" s="22"/>
      <c r="S150" s="12"/>
      <c r="T150" s="22"/>
      <c r="U150" s="12"/>
      <c r="V150" s="22"/>
      <c r="W150" s="12"/>
      <c r="X150" s="22"/>
      <c r="Y150" s="12"/>
      <c r="Z150" s="22"/>
      <c r="AA150" s="12"/>
      <c r="AB150" s="22"/>
      <c r="AC150" s="10" t="s">
        <v>22</v>
      </c>
      <c r="AD150" s="20">
        <v>998</v>
      </c>
      <c r="AE150" s="10" t="s">
        <v>192</v>
      </c>
      <c r="AF150" s="20">
        <v>586</v>
      </c>
      <c r="AG150" s="10" t="s">
        <v>24</v>
      </c>
      <c r="AH150" s="20">
        <v>351</v>
      </c>
      <c r="AI150" s="10"/>
      <c r="AJ150" s="20"/>
      <c r="AK150" s="10"/>
      <c r="AL150" s="20"/>
      <c r="AM150" s="10"/>
      <c r="AN150" s="20"/>
      <c r="AO150" s="10"/>
      <c r="AP150" s="20"/>
      <c r="AQ150" s="10"/>
      <c r="AR150" s="20"/>
    </row>
    <row r="151" spans="1:44" x14ac:dyDescent="0.25">
      <c r="A151" s="45">
        <v>4</v>
      </c>
      <c r="B151" s="30" t="s">
        <v>212</v>
      </c>
      <c r="C151" s="30" t="s">
        <v>495</v>
      </c>
      <c r="D151" s="46">
        <v>0.89598259979529171</v>
      </c>
      <c r="E151" s="47">
        <v>0.99756908904810648</v>
      </c>
      <c r="F151" s="42">
        <v>7820</v>
      </c>
      <c r="G151" s="6">
        <v>7816</v>
      </c>
      <c r="H151" s="7">
        <v>5</v>
      </c>
      <c r="I151" s="8">
        <v>7003</v>
      </c>
      <c r="J151" s="43">
        <v>7797</v>
      </c>
      <c r="K151" s="10">
        <v>2125</v>
      </c>
      <c r="L151" s="44">
        <v>7095</v>
      </c>
      <c r="M151" s="12" t="s">
        <v>192</v>
      </c>
      <c r="N151" s="22">
        <v>6789</v>
      </c>
      <c r="O151" s="12" t="s">
        <v>213</v>
      </c>
      <c r="P151" s="22">
        <v>2057</v>
      </c>
      <c r="Q151" s="12" t="s">
        <v>22</v>
      </c>
      <c r="R151" s="22">
        <v>374</v>
      </c>
      <c r="S151" s="12" t="s">
        <v>24</v>
      </c>
      <c r="T151" s="22">
        <v>53</v>
      </c>
      <c r="U151" s="12" t="s">
        <v>25</v>
      </c>
      <c r="V151" s="22">
        <v>51</v>
      </c>
      <c r="W151" s="12"/>
      <c r="X151" s="22"/>
      <c r="Y151" s="12"/>
      <c r="Z151" s="22"/>
      <c r="AA151" s="12"/>
      <c r="AB151" s="22"/>
      <c r="AC151" s="10" t="s">
        <v>22</v>
      </c>
      <c r="AD151" s="20">
        <v>7377</v>
      </c>
      <c r="AE151" s="10" t="s">
        <v>192</v>
      </c>
      <c r="AF151" s="20">
        <v>6789</v>
      </c>
      <c r="AG151" s="10" t="s">
        <v>24</v>
      </c>
      <c r="AH151" s="20">
        <v>3294</v>
      </c>
      <c r="AI151" s="10" t="s">
        <v>213</v>
      </c>
      <c r="AJ151" s="20">
        <v>2057</v>
      </c>
      <c r="AK151" s="10" t="s">
        <v>25</v>
      </c>
      <c r="AL151" s="20">
        <v>51</v>
      </c>
      <c r="AM151" s="10"/>
      <c r="AN151" s="20"/>
      <c r="AO151" s="10"/>
      <c r="AP151" s="20"/>
      <c r="AQ151" s="10"/>
      <c r="AR151" s="20"/>
    </row>
    <row r="152" spans="1:44" x14ac:dyDescent="0.25">
      <c r="A152" s="45">
        <v>4</v>
      </c>
      <c r="B152" s="30" t="s">
        <v>214</v>
      </c>
      <c r="C152" s="30" t="s">
        <v>495</v>
      </c>
      <c r="D152" s="46">
        <v>0.97743074715815026</v>
      </c>
      <c r="E152" s="47">
        <v>1</v>
      </c>
      <c r="F152" s="42">
        <v>18139</v>
      </c>
      <c r="G152" s="6">
        <v>18122</v>
      </c>
      <c r="H152" s="7">
        <v>5</v>
      </c>
      <c r="I152" s="8">
        <v>17713</v>
      </c>
      <c r="J152" s="43">
        <v>18122</v>
      </c>
      <c r="K152" s="10">
        <v>5181</v>
      </c>
      <c r="L152" s="44">
        <v>18064</v>
      </c>
      <c r="M152" s="12" t="s">
        <v>207</v>
      </c>
      <c r="N152" s="22">
        <v>17603</v>
      </c>
      <c r="O152" s="12" t="s">
        <v>24</v>
      </c>
      <c r="P152" s="22">
        <v>3202</v>
      </c>
      <c r="Q152" s="12" t="s">
        <v>22</v>
      </c>
      <c r="R152" s="22">
        <v>2099</v>
      </c>
      <c r="S152" s="12" t="s">
        <v>25</v>
      </c>
      <c r="T152" s="22">
        <v>64</v>
      </c>
      <c r="U152" s="12" t="s">
        <v>192</v>
      </c>
      <c r="V152" s="22">
        <v>9</v>
      </c>
      <c r="W152" s="12"/>
      <c r="X152" s="22"/>
      <c r="Y152" s="12"/>
      <c r="Z152" s="22"/>
      <c r="AA152" s="12"/>
      <c r="AB152" s="22"/>
      <c r="AC152" s="10" t="s">
        <v>22</v>
      </c>
      <c r="AD152" s="20">
        <v>18006</v>
      </c>
      <c r="AE152" s="10" t="s">
        <v>207</v>
      </c>
      <c r="AF152" s="20">
        <v>17603</v>
      </c>
      <c r="AG152" s="10" t="s">
        <v>24</v>
      </c>
      <c r="AH152" s="20">
        <v>17082</v>
      </c>
      <c r="AI152" s="10" t="s">
        <v>25</v>
      </c>
      <c r="AJ152" s="20">
        <v>64</v>
      </c>
      <c r="AK152" s="10" t="s">
        <v>192</v>
      </c>
      <c r="AL152" s="20">
        <v>9</v>
      </c>
      <c r="AM152" s="10"/>
      <c r="AN152" s="20"/>
      <c r="AO152" s="10"/>
      <c r="AP152" s="20"/>
      <c r="AQ152" s="10"/>
      <c r="AR152" s="20"/>
    </row>
    <row r="153" spans="1:44" x14ac:dyDescent="0.25">
      <c r="A153" s="45">
        <v>3</v>
      </c>
      <c r="B153" s="30" t="s">
        <v>215</v>
      </c>
      <c r="C153" s="30" t="s">
        <v>495</v>
      </c>
      <c r="D153" s="46">
        <v>0.95825219084712754</v>
      </c>
      <c r="E153" s="47">
        <v>0.99744401168451802</v>
      </c>
      <c r="F153" s="42">
        <v>8220</v>
      </c>
      <c r="G153" s="6">
        <v>8216</v>
      </c>
      <c r="H153" s="7">
        <v>6</v>
      </c>
      <c r="I153" s="8">
        <v>7873</v>
      </c>
      <c r="J153" s="43">
        <v>8195</v>
      </c>
      <c r="K153" s="10">
        <v>3450</v>
      </c>
      <c r="L153" s="44">
        <v>7852</v>
      </c>
      <c r="M153" s="12" t="s">
        <v>216</v>
      </c>
      <c r="N153" s="22">
        <v>7368</v>
      </c>
      <c r="O153" s="12" t="s">
        <v>213</v>
      </c>
      <c r="P153" s="22">
        <v>3576</v>
      </c>
      <c r="Q153" s="12" t="s">
        <v>22</v>
      </c>
      <c r="R153" s="22">
        <v>177</v>
      </c>
      <c r="S153" s="12" t="s">
        <v>24</v>
      </c>
      <c r="T153" s="22">
        <v>162</v>
      </c>
      <c r="U153" s="12" t="s">
        <v>192</v>
      </c>
      <c r="V153" s="22">
        <v>105</v>
      </c>
      <c r="W153" s="12" t="s">
        <v>25</v>
      </c>
      <c r="X153" s="22">
        <v>11</v>
      </c>
      <c r="Y153" s="12"/>
      <c r="Z153" s="22"/>
      <c r="AA153" s="12"/>
      <c r="AB153" s="22"/>
      <c r="AC153" s="10" t="s">
        <v>22</v>
      </c>
      <c r="AD153" s="20">
        <v>7979</v>
      </c>
      <c r="AE153" s="10" t="s">
        <v>216</v>
      </c>
      <c r="AF153" s="20">
        <v>7368</v>
      </c>
      <c r="AG153" s="10" t="s">
        <v>24</v>
      </c>
      <c r="AH153" s="20">
        <v>6236</v>
      </c>
      <c r="AI153" s="10" t="s">
        <v>213</v>
      </c>
      <c r="AJ153" s="20">
        <v>3576</v>
      </c>
      <c r="AK153" s="10" t="s">
        <v>192</v>
      </c>
      <c r="AL153" s="20">
        <v>105</v>
      </c>
      <c r="AM153" s="10" t="s">
        <v>25</v>
      </c>
      <c r="AN153" s="20">
        <v>11</v>
      </c>
      <c r="AO153" s="10"/>
      <c r="AP153" s="20"/>
      <c r="AQ153" s="10"/>
      <c r="AR153" s="20"/>
    </row>
    <row r="154" spans="1:44" x14ac:dyDescent="0.25">
      <c r="A154" s="45">
        <v>6</v>
      </c>
      <c r="B154" s="30" t="s">
        <v>217</v>
      </c>
      <c r="C154" s="30" t="s">
        <v>495</v>
      </c>
      <c r="D154" s="46">
        <v>0.82352941176470584</v>
      </c>
      <c r="E154" s="47">
        <v>1</v>
      </c>
      <c r="F154" s="42">
        <v>221</v>
      </c>
      <c r="G154" s="6">
        <v>221</v>
      </c>
      <c r="H154" s="7">
        <v>3</v>
      </c>
      <c r="I154" s="8">
        <v>182</v>
      </c>
      <c r="J154" s="43">
        <v>221</v>
      </c>
      <c r="K154" s="10">
        <v>0</v>
      </c>
      <c r="L154" s="44">
        <v>221</v>
      </c>
      <c r="M154" s="12" t="s">
        <v>192</v>
      </c>
      <c r="N154" s="22">
        <v>182</v>
      </c>
      <c r="O154" s="12"/>
      <c r="P154" s="22"/>
      <c r="Q154" s="12"/>
      <c r="R154" s="22"/>
      <c r="S154" s="12"/>
      <c r="T154" s="22"/>
      <c r="U154" s="12"/>
      <c r="V154" s="22"/>
      <c r="W154" s="12"/>
      <c r="X154" s="22"/>
      <c r="Y154" s="12"/>
      <c r="Z154" s="22"/>
      <c r="AA154" s="12"/>
      <c r="AB154" s="22"/>
      <c r="AC154" s="10" t="s">
        <v>22</v>
      </c>
      <c r="AD154" s="20">
        <v>221</v>
      </c>
      <c r="AE154" s="10" t="s">
        <v>24</v>
      </c>
      <c r="AF154" s="20">
        <v>221</v>
      </c>
      <c r="AG154" s="10" t="s">
        <v>192</v>
      </c>
      <c r="AH154" s="20">
        <v>182</v>
      </c>
      <c r="AI154" s="10"/>
      <c r="AJ154" s="20"/>
      <c r="AK154" s="10"/>
      <c r="AL154" s="20"/>
      <c r="AM154" s="10"/>
      <c r="AN154" s="20"/>
      <c r="AO154" s="10"/>
      <c r="AP154" s="20"/>
      <c r="AQ154" s="10"/>
      <c r="AR154" s="20"/>
    </row>
    <row r="155" spans="1:44" x14ac:dyDescent="0.25">
      <c r="A155" s="45">
        <v>5</v>
      </c>
      <c r="B155" s="30" t="s">
        <v>218</v>
      </c>
      <c r="C155" s="30" t="s">
        <v>495</v>
      </c>
      <c r="D155" s="46">
        <v>0.7991071428571429</v>
      </c>
      <c r="E155" s="47">
        <v>0.99255952380952384</v>
      </c>
      <c r="F155" s="42">
        <v>1347</v>
      </c>
      <c r="G155" s="6">
        <v>1344</v>
      </c>
      <c r="H155" s="7">
        <v>4</v>
      </c>
      <c r="I155" s="8">
        <v>1074</v>
      </c>
      <c r="J155" s="43">
        <v>1334</v>
      </c>
      <c r="K155" s="10">
        <v>27</v>
      </c>
      <c r="L155" s="44">
        <v>1120</v>
      </c>
      <c r="M155" s="12" t="s">
        <v>31</v>
      </c>
      <c r="N155" s="22">
        <v>1063</v>
      </c>
      <c r="O155" s="12" t="s">
        <v>22</v>
      </c>
      <c r="P155" s="22">
        <v>30</v>
      </c>
      <c r="Q155" s="12" t="s">
        <v>25</v>
      </c>
      <c r="R155" s="22">
        <v>7</v>
      </c>
      <c r="S155" s="12" t="s">
        <v>24</v>
      </c>
      <c r="T155" s="22">
        <v>5</v>
      </c>
      <c r="U155" s="12"/>
      <c r="V155" s="22"/>
      <c r="W155" s="12"/>
      <c r="X155" s="22"/>
      <c r="Y155" s="12"/>
      <c r="Z155" s="22"/>
      <c r="AA155" s="12"/>
      <c r="AB155" s="22"/>
      <c r="AC155" s="10" t="s">
        <v>22</v>
      </c>
      <c r="AD155" s="20">
        <v>1319</v>
      </c>
      <c r="AE155" s="10" t="s">
        <v>31</v>
      </c>
      <c r="AF155" s="20">
        <v>1063</v>
      </c>
      <c r="AG155" s="10" t="s">
        <v>24</v>
      </c>
      <c r="AH155" s="20">
        <v>640</v>
      </c>
      <c r="AI155" s="10" t="s">
        <v>25</v>
      </c>
      <c r="AJ155" s="20">
        <v>7</v>
      </c>
      <c r="AK155" s="10"/>
      <c r="AL155" s="20"/>
      <c r="AM155" s="10"/>
      <c r="AN155" s="20"/>
      <c r="AO155" s="10"/>
      <c r="AP155" s="20"/>
      <c r="AQ155" s="10"/>
      <c r="AR155" s="20"/>
    </row>
    <row r="156" spans="1:44" x14ac:dyDescent="0.25">
      <c r="A156" s="45">
        <v>3</v>
      </c>
      <c r="B156" s="30" t="s">
        <v>219</v>
      </c>
      <c r="C156" s="30" t="s">
        <v>495</v>
      </c>
      <c r="D156" s="46">
        <v>0.98346575048314366</v>
      </c>
      <c r="E156" s="47">
        <v>1</v>
      </c>
      <c r="F156" s="42">
        <v>4658</v>
      </c>
      <c r="G156" s="6">
        <v>4657</v>
      </c>
      <c r="H156" s="7">
        <v>4</v>
      </c>
      <c r="I156" s="8">
        <v>4580</v>
      </c>
      <c r="J156" s="43">
        <v>4657</v>
      </c>
      <c r="K156" s="10">
        <v>2263</v>
      </c>
      <c r="L156" s="44">
        <v>4656</v>
      </c>
      <c r="M156" s="12" t="s">
        <v>192</v>
      </c>
      <c r="N156" s="22">
        <v>3690</v>
      </c>
      <c r="O156" s="12" t="s">
        <v>22</v>
      </c>
      <c r="P156" s="22">
        <v>1998</v>
      </c>
      <c r="Q156" s="12" t="s">
        <v>24</v>
      </c>
      <c r="R156" s="22">
        <v>1505</v>
      </c>
      <c r="S156" s="12" t="s">
        <v>25</v>
      </c>
      <c r="T156" s="22">
        <v>8</v>
      </c>
      <c r="U156" s="12"/>
      <c r="V156" s="22"/>
      <c r="W156" s="12"/>
      <c r="X156" s="22"/>
      <c r="Y156" s="12"/>
      <c r="Z156" s="22"/>
      <c r="AA156" s="12"/>
      <c r="AB156" s="22"/>
      <c r="AC156" s="10" t="s">
        <v>22</v>
      </c>
      <c r="AD156" s="20">
        <v>4657</v>
      </c>
      <c r="AE156" s="10" t="s">
        <v>24</v>
      </c>
      <c r="AF156" s="20">
        <v>4650</v>
      </c>
      <c r="AG156" s="10" t="s">
        <v>192</v>
      </c>
      <c r="AH156" s="20">
        <v>3690</v>
      </c>
      <c r="AI156" s="10" t="s">
        <v>25</v>
      </c>
      <c r="AJ156" s="20">
        <v>8</v>
      </c>
      <c r="AK156" s="10"/>
      <c r="AL156" s="20"/>
      <c r="AM156" s="10"/>
      <c r="AN156" s="20"/>
      <c r="AO156" s="10"/>
      <c r="AP156" s="20"/>
      <c r="AQ156" s="10"/>
      <c r="AR156" s="20"/>
    </row>
    <row r="157" spans="1:44" x14ac:dyDescent="0.25">
      <c r="A157" s="45">
        <v>2</v>
      </c>
      <c r="B157" s="30" t="s">
        <v>220</v>
      </c>
      <c r="C157" s="30" t="s">
        <v>495</v>
      </c>
      <c r="D157" s="46">
        <v>0.9494117647058824</v>
      </c>
      <c r="E157" s="47">
        <v>0.99602941176470583</v>
      </c>
      <c r="F157" s="42">
        <v>34090</v>
      </c>
      <c r="G157" s="6">
        <v>34000</v>
      </c>
      <c r="H157" s="7">
        <v>9</v>
      </c>
      <c r="I157" s="8">
        <v>32280</v>
      </c>
      <c r="J157" s="43">
        <v>33865</v>
      </c>
      <c r="K157" s="10">
        <v>8178</v>
      </c>
      <c r="L157" s="44">
        <v>32743</v>
      </c>
      <c r="M157" s="12" t="s">
        <v>192</v>
      </c>
      <c r="N157" s="22">
        <v>30433</v>
      </c>
      <c r="O157" s="12" t="s">
        <v>24</v>
      </c>
      <c r="P157" s="22">
        <v>7322</v>
      </c>
      <c r="Q157" s="12" t="s">
        <v>22</v>
      </c>
      <c r="R157" s="22">
        <v>3040</v>
      </c>
      <c r="S157" s="12" t="s">
        <v>25</v>
      </c>
      <c r="T157" s="22">
        <v>461</v>
      </c>
      <c r="U157" s="12" t="s">
        <v>540</v>
      </c>
      <c r="V157" s="22">
        <v>72</v>
      </c>
      <c r="W157" s="12" t="s">
        <v>216</v>
      </c>
      <c r="X157" s="22">
        <v>36</v>
      </c>
      <c r="Y157" s="12" t="s">
        <v>115</v>
      </c>
      <c r="Z157" s="22">
        <v>4</v>
      </c>
      <c r="AA157" s="12" t="s">
        <v>541</v>
      </c>
      <c r="AB157" s="22">
        <v>2</v>
      </c>
      <c r="AC157" s="10" t="s">
        <v>22</v>
      </c>
      <c r="AD157" s="20">
        <v>32921</v>
      </c>
      <c r="AE157" s="10" t="s">
        <v>192</v>
      </c>
      <c r="AF157" s="20">
        <v>30433</v>
      </c>
      <c r="AG157" s="10" t="s">
        <v>24</v>
      </c>
      <c r="AH157" s="20">
        <v>28044</v>
      </c>
      <c r="AI157" s="10" t="s">
        <v>25</v>
      </c>
      <c r="AJ157" s="20">
        <v>461</v>
      </c>
      <c r="AK157" s="10" t="s">
        <v>540</v>
      </c>
      <c r="AL157" s="20">
        <v>72</v>
      </c>
      <c r="AM157" s="10" t="s">
        <v>216</v>
      </c>
      <c r="AN157" s="20">
        <v>36</v>
      </c>
      <c r="AO157" s="10" t="s">
        <v>115</v>
      </c>
      <c r="AP157" s="20">
        <v>4</v>
      </c>
      <c r="AQ157" s="10" t="s">
        <v>541</v>
      </c>
      <c r="AR157" s="20">
        <v>2</v>
      </c>
    </row>
    <row r="158" spans="1:44" x14ac:dyDescent="0.25">
      <c r="A158" s="45">
        <v>5</v>
      </c>
      <c r="B158" s="30" t="s">
        <v>221</v>
      </c>
      <c r="C158" s="30" t="s">
        <v>495</v>
      </c>
      <c r="D158" s="46">
        <v>0.92487804878048785</v>
      </c>
      <c r="E158" s="47">
        <v>0.96097560975609753</v>
      </c>
      <c r="F158" s="42">
        <v>2057</v>
      </c>
      <c r="G158" s="6">
        <v>2050</v>
      </c>
      <c r="H158" s="7">
        <v>5</v>
      </c>
      <c r="I158" s="8">
        <v>1896</v>
      </c>
      <c r="J158" s="43">
        <v>1970</v>
      </c>
      <c r="K158" s="10">
        <v>300</v>
      </c>
      <c r="L158" s="44">
        <v>885</v>
      </c>
      <c r="M158" s="12" t="s">
        <v>207</v>
      </c>
      <c r="N158" s="22">
        <v>1719</v>
      </c>
      <c r="O158" s="12" t="s">
        <v>25</v>
      </c>
      <c r="P158" s="22">
        <v>467</v>
      </c>
      <c r="Q158" s="12" t="s">
        <v>22</v>
      </c>
      <c r="R158" s="22">
        <v>17</v>
      </c>
      <c r="S158" s="12" t="s">
        <v>192</v>
      </c>
      <c r="T158" s="22">
        <v>0</v>
      </c>
      <c r="U158" s="12"/>
      <c r="V158" s="22"/>
      <c r="W158" s="12"/>
      <c r="X158" s="22"/>
      <c r="Y158" s="12"/>
      <c r="Z158" s="22"/>
      <c r="AA158" s="12"/>
      <c r="AB158" s="22"/>
      <c r="AC158" s="10" t="s">
        <v>207</v>
      </c>
      <c r="AD158" s="20">
        <v>1719</v>
      </c>
      <c r="AE158" s="10" t="s">
        <v>22</v>
      </c>
      <c r="AF158" s="20">
        <v>782</v>
      </c>
      <c r="AG158" s="10" t="s">
        <v>25</v>
      </c>
      <c r="AH158" s="20">
        <v>467</v>
      </c>
      <c r="AI158" s="10" t="s">
        <v>24</v>
      </c>
      <c r="AJ158" s="20">
        <v>85</v>
      </c>
      <c r="AK158" s="10" t="s">
        <v>192</v>
      </c>
      <c r="AL158" s="20">
        <v>0</v>
      </c>
      <c r="AM158" s="10"/>
      <c r="AN158" s="20"/>
      <c r="AO158" s="10"/>
      <c r="AP158" s="20"/>
      <c r="AQ158" s="10"/>
      <c r="AR158" s="20"/>
    </row>
    <row r="159" spans="1:44" x14ac:dyDescent="0.25">
      <c r="A159" s="45">
        <v>5</v>
      </c>
      <c r="B159" s="30" t="s">
        <v>222</v>
      </c>
      <c r="C159" s="30" t="s">
        <v>495</v>
      </c>
      <c r="D159" s="46">
        <v>0.87944250871080143</v>
      </c>
      <c r="E159" s="47">
        <v>0.99372822299651564</v>
      </c>
      <c r="F159" s="42">
        <v>1446</v>
      </c>
      <c r="G159" s="6">
        <v>1435</v>
      </c>
      <c r="H159" s="7">
        <v>3</v>
      </c>
      <c r="I159" s="8">
        <v>1262</v>
      </c>
      <c r="J159" s="43">
        <v>1426</v>
      </c>
      <c r="K159" s="10">
        <v>3</v>
      </c>
      <c r="L159" s="44">
        <v>1310</v>
      </c>
      <c r="M159" s="12" t="s">
        <v>31</v>
      </c>
      <c r="N159" s="22">
        <v>1195</v>
      </c>
      <c r="O159" s="12" t="s">
        <v>22</v>
      </c>
      <c r="P159" s="22">
        <v>70</v>
      </c>
      <c r="Q159" s="12"/>
      <c r="R159" s="22"/>
      <c r="S159" s="12"/>
      <c r="T159" s="22"/>
      <c r="U159" s="12"/>
      <c r="V159" s="22"/>
      <c r="W159" s="12"/>
      <c r="X159" s="22"/>
      <c r="Y159" s="12"/>
      <c r="Z159" s="22"/>
      <c r="AA159" s="12"/>
      <c r="AB159" s="22"/>
      <c r="AC159" s="10" t="s">
        <v>22</v>
      </c>
      <c r="AD159" s="20">
        <v>1421</v>
      </c>
      <c r="AE159" s="10" t="s">
        <v>31</v>
      </c>
      <c r="AF159" s="20">
        <v>1195</v>
      </c>
      <c r="AG159" s="10" t="s">
        <v>24</v>
      </c>
      <c r="AH159" s="20">
        <v>467</v>
      </c>
      <c r="AI159" s="10"/>
      <c r="AJ159" s="20"/>
      <c r="AK159" s="10"/>
      <c r="AL159" s="20"/>
      <c r="AM159" s="10"/>
      <c r="AN159" s="20"/>
      <c r="AO159" s="10"/>
      <c r="AP159" s="20"/>
      <c r="AQ159" s="10"/>
      <c r="AR159" s="20"/>
    </row>
    <row r="160" spans="1:44" x14ac:dyDescent="0.25">
      <c r="A160" s="45">
        <v>3</v>
      </c>
      <c r="B160" s="30" t="s">
        <v>223</v>
      </c>
      <c r="C160" s="30" t="s">
        <v>495</v>
      </c>
      <c r="D160" s="46">
        <v>0.95208278980780936</v>
      </c>
      <c r="E160" s="47">
        <v>0.99930428732933296</v>
      </c>
      <c r="F160" s="42">
        <v>11504</v>
      </c>
      <c r="G160" s="6">
        <v>11499</v>
      </c>
      <c r="H160" s="7">
        <v>5</v>
      </c>
      <c r="I160" s="8">
        <v>10948</v>
      </c>
      <c r="J160" s="43">
        <v>11491</v>
      </c>
      <c r="K160" s="10">
        <v>3062</v>
      </c>
      <c r="L160" s="44">
        <v>11388</v>
      </c>
      <c r="M160" s="12" t="s">
        <v>192</v>
      </c>
      <c r="N160" s="22">
        <v>10038</v>
      </c>
      <c r="O160" s="12" t="s">
        <v>24</v>
      </c>
      <c r="P160" s="22">
        <v>3491</v>
      </c>
      <c r="Q160" s="12" t="s">
        <v>22</v>
      </c>
      <c r="R160" s="22">
        <v>452</v>
      </c>
      <c r="S160" s="12" t="s">
        <v>25</v>
      </c>
      <c r="T160" s="22">
        <v>131</v>
      </c>
      <c r="U160" s="12" t="s">
        <v>541</v>
      </c>
      <c r="V160" s="22">
        <v>1</v>
      </c>
      <c r="W160" s="12"/>
      <c r="X160" s="22"/>
      <c r="Y160" s="12"/>
      <c r="Z160" s="22"/>
      <c r="AA160" s="12"/>
      <c r="AB160" s="22"/>
      <c r="AC160" s="10" t="s">
        <v>24</v>
      </c>
      <c r="AD160" s="20">
        <v>11424</v>
      </c>
      <c r="AE160" s="10" t="s">
        <v>22</v>
      </c>
      <c r="AF160" s="20">
        <v>10692</v>
      </c>
      <c r="AG160" s="10" t="s">
        <v>192</v>
      </c>
      <c r="AH160" s="20">
        <v>10038</v>
      </c>
      <c r="AI160" s="10" t="s">
        <v>25</v>
      </c>
      <c r="AJ160" s="20">
        <v>131</v>
      </c>
      <c r="AK160" s="10" t="s">
        <v>541</v>
      </c>
      <c r="AL160" s="20">
        <v>1</v>
      </c>
      <c r="AM160" s="10"/>
      <c r="AN160" s="20"/>
      <c r="AO160" s="10"/>
      <c r="AP160" s="20"/>
      <c r="AQ160" s="10"/>
      <c r="AR160" s="20"/>
    </row>
    <row r="161" spans="1:44" x14ac:dyDescent="0.25">
      <c r="A161" s="45">
        <v>2</v>
      </c>
      <c r="B161" s="30" t="s">
        <v>224</v>
      </c>
      <c r="C161" s="30" t="s">
        <v>495</v>
      </c>
      <c r="D161" s="46">
        <v>0.96241516783833958</v>
      </c>
      <c r="E161" s="47">
        <v>0.99966523631273019</v>
      </c>
      <c r="F161" s="42">
        <v>66880</v>
      </c>
      <c r="G161" s="6">
        <v>65718</v>
      </c>
      <c r="H161" s="7">
        <v>7</v>
      </c>
      <c r="I161" s="8">
        <v>63248</v>
      </c>
      <c r="J161" s="43">
        <v>65696</v>
      </c>
      <c r="K161" s="10">
        <v>25698</v>
      </c>
      <c r="L161" s="44">
        <v>64938</v>
      </c>
      <c r="M161" s="12" t="s">
        <v>192</v>
      </c>
      <c r="N161" s="22">
        <v>51436</v>
      </c>
      <c r="O161" s="12" t="s">
        <v>24</v>
      </c>
      <c r="P161" s="22">
        <v>30912</v>
      </c>
      <c r="Q161" s="12" t="s">
        <v>22</v>
      </c>
      <c r="R161" s="22">
        <v>5885</v>
      </c>
      <c r="S161" s="12" t="s">
        <v>25</v>
      </c>
      <c r="T161" s="22">
        <v>3264</v>
      </c>
      <c r="U161" s="12" t="s">
        <v>540</v>
      </c>
      <c r="V161" s="22">
        <v>167</v>
      </c>
      <c r="W161" s="12" t="s">
        <v>541</v>
      </c>
      <c r="X161" s="22">
        <v>23</v>
      </c>
      <c r="Y161" s="12" t="s">
        <v>475</v>
      </c>
      <c r="Z161" s="22">
        <v>14</v>
      </c>
      <c r="AA161" s="12"/>
      <c r="AB161" s="22"/>
      <c r="AC161" s="10" t="s">
        <v>24</v>
      </c>
      <c r="AD161" s="20">
        <v>64559</v>
      </c>
      <c r="AE161" s="10" t="s">
        <v>22</v>
      </c>
      <c r="AF161" s="20">
        <v>62741</v>
      </c>
      <c r="AG161" s="10" t="s">
        <v>192</v>
      </c>
      <c r="AH161" s="20">
        <v>51436</v>
      </c>
      <c r="AI161" s="10" t="s">
        <v>25</v>
      </c>
      <c r="AJ161" s="20">
        <v>3264</v>
      </c>
      <c r="AK161" s="10" t="s">
        <v>540</v>
      </c>
      <c r="AL161" s="20">
        <v>167</v>
      </c>
      <c r="AM161" s="10" t="s">
        <v>541</v>
      </c>
      <c r="AN161" s="20">
        <v>23</v>
      </c>
      <c r="AO161" s="10" t="s">
        <v>475</v>
      </c>
      <c r="AP161" s="20">
        <v>14</v>
      </c>
      <c r="AQ161" s="10"/>
      <c r="AR161" s="20"/>
    </row>
    <row r="162" spans="1:44" x14ac:dyDescent="0.25">
      <c r="A162" s="45">
        <v>4</v>
      </c>
      <c r="B162" s="30" t="s">
        <v>225</v>
      </c>
      <c r="C162" s="30" t="s">
        <v>495</v>
      </c>
      <c r="D162" s="46">
        <v>0.91672700941346852</v>
      </c>
      <c r="E162" s="47">
        <v>0.99131064446053585</v>
      </c>
      <c r="F162" s="42">
        <v>5526</v>
      </c>
      <c r="G162" s="6">
        <v>5524</v>
      </c>
      <c r="H162" s="7">
        <v>3</v>
      </c>
      <c r="I162" s="8">
        <v>5064</v>
      </c>
      <c r="J162" s="43">
        <v>5476</v>
      </c>
      <c r="K162" s="10">
        <v>402</v>
      </c>
      <c r="L162" s="44">
        <v>4487</v>
      </c>
      <c r="M162" s="12" t="s">
        <v>192</v>
      </c>
      <c r="N162" s="22">
        <v>4472</v>
      </c>
      <c r="O162" s="12" t="s">
        <v>22</v>
      </c>
      <c r="P162" s="22">
        <v>948</v>
      </c>
      <c r="Q162" s="12" t="s">
        <v>24</v>
      </c>
      <c r="R162" s="22">
        <v>46</v>
      </c>
      <c r="S162" s="12"/>
      <c r="T162" s="22"/>
      <c r="U162" s="12"/>
      <c r="V162" s="22"/>
      <c r="W162" s="12"/>
      <c r="X162" s="22"/>
      <c r="Y162" s="12"/>
      <c r="Z162" s="22"/>
      <c r="AA162" s="12"/>
      <c r="AB162" s="22"/>
      <c r="AC162" s="10" t="s">
        <v>22</v>
      </c>
      <c r="AD162" s="20">
        <v>5171</v>
      </c>
      <c r="AE162" s="10" t="s">
        <v>192</v>
      </c>
      <c r="AF162" s="20">
        <v>4472</v>
      </c>
      <c r="AG162" s="10" t="s">
        <v>24</v>
      </c>
      <c r="AH162" s="20">
        <v>973</v>
      </c>
      <c r="AI162" s="10"/>
      <c r="AJ162" s="20"/>
      <c r="AK162" s="10"/>
      <c r="AL162" s="20"/>
      <c r="AM162" s="10"/>
      <c r="AN162" s="20"/>
      <c r="AO162" s="10"/>
      <c r="AP162" s="20"/>
      <c r="AQ162" s="10"/>
      <c r="AR162" s="20"/>
    </row>
    <row r="163" spans="1:44" x14ac:dyDescent="0.25">
      <c r="A163" s="45">
        <v>6</v>
      </c>
      <c r="B163" s="30" t="s">
        <v>226</v>
      </c>
      <c r="C163" s="30" t="s">
        <v>495</v>
      </c>
      <c r="D163" s="46">
        <v>0.92619926199261993</v>
      </c>
      <c r="E163" s="47">
        <v>0.98892988929889303</v>
      </c>
      <c r="F163" s="42">
        <v>1627</v>
      </c>
      <c r="G163" s="6">
        <v>1626</v>
      </c>
      <c r="H163" s="7">
        <v>3</v>
      </c>
      <c r="I163" s="8">
        <v>1506</v>
      </c>
      <c r="J163" s="43">
        <v>1608</v>
      </c>
      <c r="K163" s="10">
        <v>10</v>
      </c>
      <c r="L163" s="44">
        <v>1506</v>
      </c>
      <c r="M163" s="12" t="s">
        <v>207</v>
      </c>
      <c r="N163" s="22">
        <v>1505</v>
      </c>
      <c r="O163" s="12" t="s">
        <v>22</v>
      </c>
      <c r="P163" s="22">
        <v>11</v>
      </c>
      <c r="Q163" s="12"/>
      <c r="R163" s="22"/>
      <c r="S163" s="12"/>
      <c r="T163" s="22"/>
      <c r="U163" s="12"/>
      <c r="V163" s="22"/>
      <c r="W163" s="12"/>
      <c r="X163" s="22"/>
      <c r="Y163" s="12"/>
      <c r="Z163" s="22"/>
      <c r="AA163" s="12"/>
      <c r="AB163" s="22"/>
      <c r="AC163" s="10" t="s">
        <v>22</v>
      </c>
      <c r="AD163" s="20">
        <v>1517</v>
      </c>
      <c r="AE163" s="10" t="s">
        <v>207</v>
      </c>
      <c r="AF163" s="20">
        <v>1505</v>
      </c>
      <c r="AG163" s="10" t="s">
        <v>24</v>
      </c>
      <c r="AH163" s="20">
        <v>1367</v>
      </c>
      <c r="AI163" s="10"/>
      <c r="AJ163" s="20"/>
      <c r="AK163" s="10"/>
      <c r="AL163" s="20"/>
      <c r="AM163" s="10"/>
      <c r="AN163" s="20"/>
      <c r="AO163" s="10"/>
      <c r="AP163" s="20"/>
      <c r="AQ163" s="10"/>
      <c r="AR163" s="20"/>
    </row>
    <row r="164" spans="1:44" x14ac:dyDescent="0.25">
      <c r="A164" s="45">
        <v>3</v>
      </c>
      <c r="B164" s="30" t="s">
        <v>227</v>
      </c>
      <c r="C164" s="30" t="s">
        <v>495</v>
      </c>
      <c r="D164" s="46">
        <v>0.93028669443763778</v>
      </c>
      <c r="E164" s="47">
        <v>0.99607939230580744</v>
      </c>
      <c r="F164" s="42">
        <v>8164</v>
      </c>
      <c r="G164" s="6">
        <v>8162</v>
      </c>
      <c r="H164" s="7">
        <v>6</v>
      </c>
      <c r="I164" s="8">
        <v>7593</v>
      </c>
      <c r="J164" s="43">
        <v>8130</v>
      </c>
      <c r="K164" s="10">
        <v>3235</v>
      </c>
      <c r="L164" s="44">
        <v>7961</v>
      </c>
      <c r="M164" s="12" t="s">
        <v>192</v>
      </c>
      <c r="N164" s="22">
        <v>6676</v>
      </c>
      <c r="O164" s="12" t="s">
        <v>213</v>
      </c>
      <c r="P164" s="22">
        <v>3452</v>
      </c>
      <c r="Q164" s="12" t="s">
        <v>22</v>
      </c>
      <c r="R164" s="22">
        <v>472</v>
      </c>
      <c r="S164" s="12" t="s">
        <v>24</v>
      </c>
      <c r="T164" s="22">
        <v>422</v>
      </c>
      <c r="U164" s="12" t="s">
        <v>25</v>
      </c>
      <c r="V164" s="22">
        <v>52</v>
      </c>
      <c r="W164" s="12" t="s">
        <v>216</v>
      </c>
      <c r="X164" s="22">
        <v>42</v>
      </c>
      <c r="Y164" s="12"/>
      <c r="Z164" s="22"/>
      <c r="AA164" s="12"/>
      <c r="AB164" s="22"/>
      <c r="AC164" s="10" t="s">
        <v>22</v>
      </c>
      <c r="AD164" s="20">
        <v>8028</v>
      </c>
      <c r="AE164" s="10" t="s">
        <v>192</v>
      </c>
      <c r="AF164" s="20">
        <v>6676</v>
      </c>
      <c r="AG164" s="10" t="s">
        <v>24</v>
      </c>
      <c r="AH164" s="20">
        <v>6421</v>
      </c>
      <c r="AI164" s="10" t="s">
        <v>213</v>
      </c>
      <c r="AJ164" s="20">
        <v>3452</v>
      </c>
      <c r="AK164" s="10" t="s">
        <v>25</v>
      </c>
      <c r="AL164" s="20">
        <v>52</v>
      </c>
      <c r="AM164" s="10" t="s">
        <v>216</v>
      </c>
      <c r="AN164" s="20">
        <v>42</v>
      </c>
      <c r="AO164" s="10"/>
      <c r="AP164" s="20"/>
      <c r="AQ164" s="10"/>
      <c r="AR164" s="20"/>
    </row>
    <row r="165" spans="1:44" x14ac:dyDescent="0.25">
      <c r="A165" s="45">
        <v>4</v>
      </c>
      <c r="B165" s="30" t="s">
        <v>228</v>
      </c>
      <c r="C165" s="30" t="s">
        <v>495</v>
      </c>
      <c r="D165" s="46">
        <v>0.93425451303766438</v>
      </c>
      <c r="E165" s="47">
        <v>0.99910853577000225</v>
      </c>
      <c r="F165" s="42">
        <v>4487</v>
      </c>
      <c r="G165" s="6">
        <v>4487</v>
      </c>
      <c r="H165" s="7">
        <v>3</v>
      </c>
      <c r="I165" s="8">
        <v>4192</v>
      </c>
      <c r="J165" s="43">
        <v>4483</v>
      </c>
      <c r="K165" s="10">
        <v>29</v>
      </c>
      <c r="L165" s="44">
        <v>4380</v>
      </c>
      <c r="M165" s="12" t="s">
        <v>207</v>
      </c>
      <c r="N165" s="22">
        <v>4191</v>
      </c>
      <c r="O165" s="12" t="s">
        <v>22</v>
      </c>
      <c r="P165" s="22">
        <v>28</v>
      </c>
      <c r="Q165" s="12"/>
      <c r="R165" s="22"/>
      <c r="S165" s="12"/>
      <c r="T165" s="22"/>
      <c r="U165" s="12"/>
      <c r="V165" s="22"/>
      <c r="W165" s="12"/>
      <c r="X165" s="22"/>
      <c r="Y165" s="12"/>
      <c r="Z165" s="22"/>
      <c r="AA165" s="12"/>
      <c r="AB165" s="22"/>
      <c r="AC165" s="10" t="s">
        <v>207</v>
      </c>
      <c r="AD165" s="20">
        <v>4191</v>
      </c>
      <c r="AE165" s="10" t="s">
        <v>24</v>
      </c>
      <c r="AF165" s="20">
        <v>4078</v>
      </c>
      <c r="AG165" s="10" t="s">
        <v>22</v>
      </c>
      <c r="AH165" s="20">
        <v>4041</v>
      </c>
      <c r="AI165" s="10"/>
      <c r="AJ165" s="20"/>
      <c r="AK165" s="10"/>
      <c r="AL165" s="20"/>
      <c r="AM165" s="10"/>
      <c r="AN165" s="20"/>
      <c r="AO165" s="10"/>
      <c r="AP165" s="20"/>
      <c r="AQ165" s="10"/>
      <c r="AR165" s="20"/>
    </row>
    <row r="166" spans="1:44" x14ac:dyDescent="0.25">
      <c r="A166" s="45">
        <v>6</v>
      </c>
      <c r="B166" s="30" t="s">
        <v>229</v>
      </c>
      <c r="C166" s="30" t="s">
        <v>495</v>
      </c>
      <c r="D166" s="46">
        <v>0.9662921348314607</v>
      </c>
      <c r="E166" s="47">
        <v>1</v>
      </c>
      <c r="F166" s="42">
        <v>89</v>
      </c>
      <c r="G166" s="6">
        <v>89</v>
      </c>
      <c r="H166" s="7">
        <v>3</v>
      </c>
      <c r="I166" s="8">
        <v>86</v>
      </c>
      <c r="J166" s="43">
        <v>89</v>
      </c>
      <c r="K166" s="10">
        <v>0</v>
      </c>
      <c r="L166" s="44">
        <v>89</v>
      </c>
      <c r="M166" s="12" t="s">
        <v>207</v>
      </c>
      <c r="N166" s="22">
        <v>86</v>
      </c>
      <c r="O166" s="12"/>
      <c r="P166" s="22"/>
      <c r="Q166" s="12"/>
      <c r="R166" s="22"/>
      <c r="S166" s="12"/>
      <c r="T166" s="22"/>
      <c r="U166" s="12"/>
      <c r="V166" s="22"/>
      <c r="W166" s="12"/>
      <c r="X166" s="22"/>
      <c r="Y166" s="12"/>
      <c r="Z166" s="22"/>
      <c r="AA166" s="12"/>
      <c r="AB166" s="22"/>
      <c r="AC166" s="10" t="s">
        <v>22</v>
      </c>
      <c r="AD166" s="20">
        <v>89</v>
      </c>
      <c r="AE166" s="10" t="s">
        <v>24</v>
      </c>
      <c r="AF166" s="20">
        <v>87</v>
      </c>
      <c r="AG166" s="10" t="s">
        <v>207</v>
      </c>
      <c r="AH166" s="20">
        <v>86</v>
      </c>
      <c r="AI166" s="10"/>
      <c r="AJ166" s="20"/>
      <c r="AK166" s="10"/>
      <c r="AL166" s="20"/>
      <c r="AM166" s="10"/>
      <c r="AN166" s="20"/>
      <c r="AO166" s="10"/>
      <c r="AP166" s="20"/>
      <c r="AQ166" s="10"/>
      <c r="AR166" s="20"/>
    </row>
    <row r="167" spans="1:44" x14ac:dyDescent="0.25">
      <c r="A167" s="45">
        <v>5</v>
      </c>
      <c r="B167" s="30" t="s">
        <v>230</v>
      </c>
      <c r="C167" s="30" t="s">
        <v>495</v>
      </c>
      <c r="D167" s="46">
        <v>0.75709694697375474</v>
      </c>
      <c r="E167" s="47">
        <v>0.99009105516871987</v>
      </c>
      <c r="F167" s="42">
        <v>3738</v>
      </c>
      <c r="G167" s="6">
        <v>3734</v>
      </c>
      <c r="H167" s="7">
        <v>3</v>
      </c>
      <c r="I167" s="8">
        <v>2827</v>
      </c>
      <c r="J167" s="43">
        <v>3697</v>
      </c>
      <c r="K167" s="10">
        <v>45</v>
      </c>
      <c r="L167" s="44">
        <v>3319</v>
      </c>
      <c r="M167" s="12" t="s">
        <v>207</v>
      </c>
      <c r="N167" s="22">
        <v>2803</v>
      </c>
      <c r="O167" s="12" t="s">
        <v>22</v>
      </c>
      <c r="P167" s="22">
        <v>69</v>
      </c>
      <c r="Q167" s="12"/>
      <c r="R167" s="22"/>
      <c r="S167" s="12"/>
      <c r="T167" s="22"/>
      <c r="U167" s="12"/>
      <c r="V167" s="22"/>
      <c r="W167" s="12"/>
      <c r="X167" s="22"/>
      <c r="Y167" s="12"/>
      <c r="Z167" s="22"/>
      <c r="AA167" s="12"/>
      <c r="AB167" s="22"/>
      <c r="AC167" s="10" t="s">
        <v>22</v>
      </c>
      <c r="AD167" s="20">
        <v>3098</v>
      </c>
      <c r="AE167" s="10" t="s">
        <v>207</v>
      </c>
      <c r="AF167" s="20">
        <v>2803</v>
      </c>
      <c r="AG167" s="10" t="s">
        <v>24</v>
      </c>
      <c r="AH167" s="20">
        <v>2741</v>
      </c>
      <c r="AI167" s="10"/>
      <c r="AJ167" s="20"/>
      <c r="AK167" s="10"/>
      <c r="AL167" s="20"/>
      <c r="AM167" s="10"/>
      <c r="AN167" s="20"/>
      <c r="AO167" s="10"/>
      <c r="AP167" s="20"/>
      <c r="AQ167" s="10"/>
      <c r="AR167" s="20"/>
    </row>
    <row r="168" spans="1:44" x14ac:dyDescent="0.25">
      <c r="A168" s="45">
        <v>4</v>
      </c>
      <c r="B168" s="30" t="s">
        <v>231</v>
      </c>
      <c r="C168" s="30" t="s">
        <v>496</v>
      </c>
      <c r="D168" s="46">
        <v>0.96513401612551752</v>
      </c>
      <c r="E168" s="47">
        <v>0.99727609500980607</v>
      </c>
      <c r="F168" s="42">
        <v>9309</v>
      </c>
      <c r="G168" s="6">
        <v>9178</v>
      </c>
      <c r="H168" s="7">
        <v>8</v>
      </c>
      <c r="I168" s="8">
        <v>8858</v>
      </c>
      <c r="J168" s="43">
        <v>9153</v>
      </c>
      <c r="K168" s="10">
        <v>6533</v>
      </c>
      <c r="L168" s="44">
        <v>9093</v>
      </c>
      <c r="M168" s="12" t="s">
        <v>484</v>
      </c>
      <c r="N168" s="22">
        <v>8706</v>
      </c>
      <c r="O168" s="12" t="s">
        <v>153</v>
      </c>
      <c r="P168" s="22">
        <v>5796</v>
      </c>
      <c r="Q168" s="12" t="s">
        <v>24</v>
      </c>
      <c r="R168" s="22">
        <v>2901</v>
      </c>
      <c r="S168" s="12" t="s">
        <v>22</v>
      </c>
      <c r="T168" s="22">
        <v>105</v>
      </c>
      <c r="U168" s="12" t="s">
        <v>508</v>
      </c>
      <c r="V168" s="22">
        <v>66</v>
      </c>
      <c r="W168" s="12" t="s">
        <v>25</v>
      </c>
      <c r="X168" s="22">
        <v>34</v>
      </c>
      <c r="Y168" s="12" t="s">
        <v>475</v>
      </c>
      <c r="Z168" s="22">
        <v>0</v>
      </c>
      <c r="AA168" s="12" t="s">
        <v>245</v>
      </c>
      <c r="AB168" s="22">
        <v>0</v>
      </c>
      <c r="AC168" s="10" t="s">
        <v>22</v>
      </c>
      <c r="AD168" s="20">
        <v>8912</v>
      </c>
      <c r="AE168" s="10" t="s">
        <v>24</v>
      </c>
      <c r="AF168" s="20">
        <v>8846</v>
      </c>
      <c r="AG168" s="10" t="s">
        <v>484</v>
      </c>
      <c r="AH168" s="20">
        <v>8706</v>
      </c>
      <c r="AI168" s="10" t="s">
        <v>153</v>
      </c>
      <c r="AJ168" s="20">
        <v>5796</v>
      </c>
      <c r="AK168" s="10" t="s">
        <v>508</v>
      </c>
      <c r="AL168" s="20">
        <v>66</v>
      </c>
      <c r="AM168" s="10" t="s">
        <v>25</v>
      </c>
      <c r="AN168" s="20">
        <v>34</v>
      </c>
      <c r="AO168" s="10" t="s">
        <v>475</v>
      </c>
      <c r="AP168" s="20">
        <v>0</v>
      </c>
      <c r="AQ168" s="10" t="s">
        <v>245</v>
      </c>
      <c r="AR168" s="20">
        <v>0</v>
      </c>
    </row>
    <row r="169" spans="1:44" x14ac:dyDescent="0.25">
      <c r="A169" s="45">
        <v>6</v>
      </c>
      <c r="B169" s="30" t="s">
        <v>234</v>
      </c>
      <c r="C169" s="30" t="s">
        <v>496</v>
      </c>
      <c r="D169" s="46">
        <v>0.9086826347305389</v>
      </c>
      <c r="E169" s="47">
        <v>0.99214071856287422</v>
      </c>
      <c r="F169" s="42">
        <v>2677</v>
      </c>
      <c r="G169" s="6">
        <v>2672</v>
      </c>
      <c r="H169" s="7">
        <v>5</v>
      </c>
      <c r="I169" s="8">
        <v>2428</v>
      </c>
      <c r="J169" s="43">
        <v>2651</v>
      </c>
      <c r="K169" s="10">
        <v>483</v>
      </c>
      <c r="L169" s="44">
        <v>1411</v>
      </c>
      <c r="M169" s="12" t="s">
        <v>22</v>
      </c>
      <c r="N169" s="22">
        <v>1717</v>
      </c>
      <c r="O169" s="12" t="s">
        <v>153</v>
      </c>
      <c r="P169" s="22">
        <v>677</v>
      </c>
      <c r="Q169" s="12" t="s">
        <v>184</v>
      </c>
      <c r="R169" s="22">
        <v>107</v>
      </c>
      <c r="S169" s="12" t="s">
        <v>25</v>
      </c>
      <c r="T169" s="22">
        <v>81</v>
      </c>
      <c r="U169" s="12" t="s">
        <v>24</v>
      </c>
      <c r="V169" s="22">
        <v>10</v>
      </c>
      <c r="W169" s="12"/>
      <c r="X169" s="22"/>
      <c r="Y169" s="12"/>
      <c r="Z169" s="22"/>
      <c r="AA169" s="12"/>
      <c r="AB169" s="22"/>
      <c r="AC169" s="10" t="s">
        <v>22</v>
      </c>
      <c r="AD169" s="20">
        <v>2544</v>
      </c>
      <c r="AE169" s="10" t="s">
        <v>24</v>
      </c>
      <c r="AF169" s="20">
        <v>1102</v>
      </c>
      <c r="AG169" s="10" t="s">
        <v>153</v>
      </c>
      <c r="AH169" s="20">
        <v>677</v>
      </c>
      <c r="AI169" s="10" t="s">
        <v>184</v>
      </c>
      <c r="AJ169" s="20">
        <v>107</v>
      </c>
      <c r="AK169" s="10" t="s">
        <v>25</v>
      </c>
      <c r="AL169" s="20">
        <v>81</v>
      </c>
      <c r="AM169" s="10"/>
      <c r="AN169" s="20"/>
      <c r="AO169" s="10"/>
      <c r="AP169" s="20"/>
      <c r="AQ169" s="10"/>
      <c r="AR169" s="20"/>
    </row>
    <row r="170" spans="1:44" x14ac:dyDescent="0.25">
      <c r="A170" s="45">
        <v>5</v>
      </c>
      <c r="B170" s="30" t="s">
        <v>236</v>
      </c>
      <c r="C170" s="30" t="s">
        <v>496</v>
      </c>
      <c r="D170" s="46">
        <v>0.97205803331542184</v>
      </c>
      <c r="E170" s="47">
        <v>0.99838796346050507</v>
      </c>
      <c r="F170" s="42">
        <v>1865</v>
      </c>
      <c r="G170" s="6">
        <v>1861</v>
      </c>
      <c r="H170" s="7">
        <v>5</v>
      </c>
      <c r="I170" s="8">
        <v>1809</v>
      </c>
      <c r="J170" s="43">
        <v>1858</v>
      </c>
      <c r="K170" s="10">
        <v>981</v>
      </c>
      <c r="L170" s="44">
        <v>1672</v>
      </c>
      <c r="M170" s="12" t="s">
        <v>22</v>
      </c>
      <c r="N170" s="22">
        <v>1480</v>
      </c>
      <c r="O170" s="12" t="s">
        <v>25</v>
      </c>
      <c r="P170" s="22">
        <v>750</v>
      </c>
      <c r="Q170" s="12" t="s">
        <v>153</v>
      </c>
      <c r="R170" s="22">
        <v>281</v>
      </c>
      <c r="S170" s="12" t="s">
        <v>184</v>
      </c>
      <c r="T170" s="22">
        <v>269</v>
      </c>
      <c r="U170" s="12" t="s">
        <v>24</v>
      </c>
      <c r="V170" s="22">
        <v>141</v>
      </c>
      <c r="W170" s="12"/>
      <c r="X170" s="22"/>
      <c r="Y170" s="12"/>
      <c r="Z170" s="22"/>
      <c r="AA170" s="12"/>
      <c r="AB170" s="22"/>
      <c r="AC170" s="10" t="s">
        <v>22</v>
      </c>
      <c r="AD170" s="20">
        <v>1761</v>
      </c>
      <c r="AE170" s="10" t="s">
        <v>24</v>
      </c>
      <c r="AF170" s="20">
        <v>1304</v>
      </c>
      <c r="AG170" s="10" t="s">
        <v>25</v>
      </c>
      <c r="AH170" s="20">
        <v>750</v>
      </c>
      <c r="AI170" s="10" t="s">
        <v>153</v>
      </c>
      <c r="AJ170" s="20">
        <v>281</v>
      </c>
      <c r="AK170" s="10" t="s">
        <v>184</v>
      </c>
      <c r="AL170" s="20">
        <v>269</v>
      </c>
      <c r="AM170" s="10"/>
      <c r="AN170" s="20"/>
      <c r="AO170" s="10"/>
      <c r="AP170" s="20"/>
      <c r="AQ170" s="10"/>
      <c r="AR170" s="20"/>
    </row>
    <row r="171" spans="1:44" x14ac:dyDescent="0.25">
      <c r="A171" s="45">
        <v>6</v>
      </c>
      <c r="B171" s="30" t="s">
        <v>237</v>
      </c>
      <c r="C171" s="30" t="s">
        <v>496</v>
      </c>
      <c r="D171" s="46">
        <v>0.97095435684647302</v>
      </c>
      <c r="E171" s="47">
        <v>1</v>
      </c>
      <c r="F171" s="42">
        <v>486</v>
      </c>
      <c r="G171" s="6">
        <v>482</v>
      </c>
      <c r="H171" s="7">
        <v>5</v>
      </c>
      <c r="I171" s="8">
        <v>468</v>
      </c>
      <c r="J171" s="43">
        <v>482</v>
      </c>
      <c r="K171" s="10">
        <v>164</v>
      </c>
      <c r="L171" s="44">
        <v>482</v>
      </c>
      <c r="M171" s="12" t="s">
        <v>544</v>
      </c>
      <c r="N171" s="22">
        <v>465</v>
      </c>
      <c r="O171" s="12" t="s">
        <v>24</v>
      </c>
      <c r="P171" s="22">
        <v>156</v>
      </c>
      <c r="Q171" s="12" t="s">
        <v>25</v>
      </c>
      <c r="R171" s="22">
        <v>9</v>
      </c>
      <c r="S171" s="12" t="s">
        <v>508</v>
      </c>
      <c r="T171" s="22">
        <v>4</v>
      </c>
      <c r="U171" s="12" t="s">
        <v>22</v>
      </c>
      <c r="V171" s="22">
        <v>1</v>
      </c>
      <c r="W171" s="12"/>
      <c r="X171" s="22"/>
      <c r="Y171" s="12"/>
      <c r="Z171" s="22"/>
      <c r="AA171" s="12"/>
      <c r="AB171" s="22"/>
      <c r="AC171" s="10" t="s">
        <v>22</v>
      </c>
      <c r="AD171" s="20">
        <v>482</v>
      </c>
      <c r="AE171" s="10" t="s">
        <v>24</v>
      </c>
      <c r="AF171" s="20">
        <v>482</v>
      </c>
      <c r="AG171" s="10" t="s">
        <v>544</v>
      </c>
      <c r="AH171" s="20">
        <v>465</v>
      </c>
      <c r="AI171" s="10" t="s">
        <v>25</v>
      </c>
      <c r="AJ171" s="20">
        <v>9</v>
      </c>
      <c r="AK171" s="10" t="s">
        <v>508</v>
      </c>
      <c r="AL171" s="20">
        <v>4</v>
      </c>
      <c r="AM171" s="10"/>
      <c r="AN171" s="20"/>
      <c r="AO171" s="10"/>
      <c r="AP171" s="20"/>
      <c r="AQ171" s="10"/>
      <c r="AR171" s="20"/>
    </row>
    <row r="172" spans="1:44" x14ac:dyDescent="0.25">
      <c r="A172" s="45">
        <v>6</v>
      </c>
      <c r="B172" s="30" t="s">
        <v>239</v>
      </c>
      <c r="C172" s="30" t="s">
        <v>496</v>
      </c>
      <c r="D172" s="46">
        <v>0.93913043478260871</v>
      </c>
      <c r="E172" s="47">
        <v>0.9826086956521739</v>
      </c>
      <c r="F172" s="42">
        <v>1043</v>
      </c>
      <c r="G172" s="6">
        <v>1035</v>
      </c>
      <c r="H172" s="7">
        <v>6</v>
      </c>
      <c r="I172" s="8">
        <v>972</v>
      </c>
      <c r="J172" s="43">
        <v>1017</v>
      </c>
      <c r="K172" s="10">
        <v>251</v>
      </c>
      <c r="L172" s="44">
        <v>848</v>
      </c>
      <c r="M172" s="12" t="s">
        <v>544</v>
      </c>
      <c r="N172" s="22">
        <v>947</v>
      </c>
      <c r="O172" s="12" t="s">
        <v>24</v>
      </c>
      <c r="P172" s="22">
        <v>240</v>
      </c>
      <c r="Q172" s="12" t="s">
        <v>508</v>
      </c>
      <c r="R172" s="22">
        <v>33</v>
      </c>
      <c r="S172" s="12" t="s">
        <v>25</v>
      </c>
      <c r="T172" s="22">
        <v>4</v>
      </c>
      <c r="U172" s="12" t="s">
        <v>22</v>
      </c>
      <c r="V172" s="22">
        <v>1</v>
      </c>
      <c r="W172" s="12" t="s">
        <v>475</v>
      </c>
      <c r="X172" s="22">
        <v>0</v>
      </c>
      <c r="Y172" s="12"/>
      <c r="Z172" s="22"/>
      <c r="AA172" s="12"/>
      <c r="AB172" s="22"/>
      <c r="AC172" s="10" t="s">
        <v>544</v>
      </c>
      <c r="AD172" s="20">
        <v>947</v>
      </c>
      <c r="AE172" s="10" t="s">
        <v>24</v>
      </c>
      <c r="AF172" s="20">
        <v>682</v>
      </c>
      <c r="AG172" s="10" t="s">
        <v>22</v>
      </c>
      <c r="AH172" s="20">
        <v>552</v>
      </c>
      <c r="AI172" s="10" t="s">
        <v>508</v>
      </c>
      <c r="AJ172" s="20">
        <v>33</v>
      </c>
      <c r="AK172" s="10" t="s">
        <v>25</v>
      </c>
      <c r="AL172" s="20">
        <v>4</v>
      </c>
      <c r="AM172" s="10" t="s">
        <v>475</v>
      </c>
      <c r="AN172" s="20">
        <v>0</v>
      </c>
      <c r="AO172" s="10"/>
      <c r="AP172" s="20"/>
      <c r="AQ172" s="10"/>
      <c r="AR172" s="20"/>
    </row>
    <row r="173" spans="1:44" x14ac:dyDescent="0.25">
      <c r="A173" s="45">
        <v>6</v>
      </c>
      <c r="B173" s="30" t="s">
        <v>240</v>
      </c>
      <c r="C173" s="30" t="s">
        <v>496</v>
      </c>
      <c r="D173" s="46">
        <v>0.85227272727272729</v>
      </c>
      <c r="E173" s="47">
        <v>0.99621212121212122</v>
      </c>
      <c r="F173" s="42">
        <v>529</v>
      </c>
      <c r="G173" s="6">
        <v>528</v>
      </c>
      <c r="H173" s="7">
        <v>4</v>
      </c>
      <c r="I173" s="8">
        <v>450</v>
      </c>
      <c r="J173" s="43">
        <v>526</v>
      </c>
      <c r="K173" s="10">
        <v>43</v>
      </c>
      <c r="L173" s="44">
        <v>457</v>
      </c>
      <c r="M173" s="12" t="s">
        <v>25</v>
      </c>
      <c r="N173" s="22">
        <v>128</v>
      </c>
      <c r="O173" s="12" t="s">
        <v>24</v>
      </c>
      <c r="P173" s="22">
        <v>112</v>
      </c>
      <c r="Q173" s="12" t="s">
        <v>155</v>
      </c>
      <c r="R173" s="22">
        <v>64</v>
      </c>
      <c r="S173" s="12" t="s">
        <v>22</v>
      </c>
      <c r="T173" s="22">
        <v>0</v>
      </c>
      <c r="U173" s="12"/>
      <c r="V173" s="22"/>
      <c r="W173" s="12"/>
      <c r="X173" s="22"/>
      <c r="Y173" s="12"/>
      <c r="Z173" s="22"/>
      <c r="AA173" s="12"/>
      <c r="AB173" s="22"/>
      <c r="AC173" s="10" t="s">
        <v>22</v>
      </c>
      <c r="AD173" s="20">
        <v>510</v>
      </c>
      <c r="AE173" s="10" t="s">
        <v>24</v>
      </c>
      <c r="AF173" s="20">
        <v>450</v>
      </c>
      <c r="AG173" s="10" t="s">
        <v>25</v>
      </c>
      <c r="AH173" s="20">
        <v>128</v>
      </c>
      <c r="AI173" s="10" t="s">
        <v>155</v>
      </c>
      <c r="AJ173" s="20">
        <v>64</v>
      </c>
      <c r="AK173" s="10"/>
      <c r="AL173" s="20"/>
      <c r="AM173" s="10"/>
      <c r="AN173" s="20"/>
      <c r="AO173" s="10"/>
      <c r="AP173" s="20"/>
      <c r="AQ173" s="10"/>
      <c r="AR173" s="20"/>
    </row>
    <row r="174" spans="1:44" x14ac:dyDescent="0.25">
      <c r="A174" s="45">
        <v>6</v>
      </c>
      <c r="B174" s="30" t="s">
        <v>241</v>
      </c>
      <c r="C174" s="30" t="s">
        <v>496</v>
      </c>
      <c r="D174" s="46">
        <v>0.72519083969465647</v>
      </c>
      <c r="E174" s="47">
        <v>0.98282442748091603</v>
      </c>
      <c r="F174" s="42">
        <v>572</v>
      </c>
      <c r="G174" s="6">
        <v>524</v>
      </c>
      <c r="H174" s="7">
        <v>5</v>
      </c>
      <c r="I174" s="8">
        <v>380</v>
      </c>
      <c r="J174" s="43">
        <v>515</v>
      </c>
      <c r="K174" s="10">
        <v>4</v>
      </c>
      <c r="L174" s="44">
        <v>380</v>
      </c>
      <c r="M174" s="12" t="s">
        <v>153</v>
      </c>
      <c r="N174" s="22">
        <v>380</v>
      </c>
      <c r="O174" s="12" t="s">
        <v>22</v>
      </c>
      <c r="P174" s="22">
        <v>2</v>
      </c>
      <c r="Q174" s="12" t="s">
        <v>25</v>
      </c>
      <c r="R174" s="22">
        <v>2</v>
      </c>
      <c r="S174" s="12" t="s">
        <v>508</v>
      </c>
      <c r="T174" s="22">
        <v>1</v>
      </c>
      <c r="U174" s="12"/>
      <c r="V174" s="22"/>
      <c r="W174" s="12"/>
      <c r="X174" s="22"/>
      <c r="Y174" s="12"/>
      <c r="Z174" s="22"/>
      <c r="AA174" s="12"/>
      <c r="AB174" s="22"/>
      <c r="AC174" s="10" t="s">
        <v>22</v>
      </c>
      <c r="AD174" s="20">
        <v>515</v>
      </c>
      <c r="AE174" s="10" t="s">
        <v>153</v>
      </c>
      <c r="AF174" s="20">
        <v>380</v>
      </c>
      <c r="AG174" s="10" t="s">
        <v>24</v>
      </c>
      <c r="AH174" s="20">
        <v>170</v>
      </c>
      <c r="AI174" s="10" t="s">
        <v>25</v>
      </c>
      <c r="AJ174" s="20">
        <v>2</v>
      </c>
      <c r="AK174" s="10" t="s">
        <v>508</v>
      </c>
      <c r="AL174" s="20">
        <v>1</v>
      </c>
      <c r="AM174" s="10"/>
      <c r="AN174" s="20"/>
      <c r="AO174" s="10"/>
      <c r="AP174" s="20"/>
      <c r="AQ174" s="10"/>
      <c r="AR174" s="20"/>
    </row>
    <row r="175" spans="1:44" x14ac:dyDescent="0.25">
      <c r="A175" s="45">
        <v>6</v>
      </c>
      <c r="B175" s="30" t="s">
        <v>242</v>
      </c>
      <c r="C175" s="30" t="s">
        <v>496</v>
      </c>
      <c r="D175" s="46">
        <v>0.75555555555555554</v>
      </c>
      <c r="E175" s="47">
        <v>0.9907407407407407</v>
      </c>
      <c r="F175" s="42">
        <v>540</v>
      </c>
      <c r="G175" s="6">
        <v>540</v>
      </c>
      <c r="H175" s="7">
        <v>4</v>
      </c>
      <c r="I175" s="8">
        <v>408</v>
      </c>
      <c r="J175" s="43">
        <v>535</v>
      </c>
      <c r="K175" s="10">
        <v>52</v>
      </c>
      <c r="L175" s="44">
        <v>449</v>
      </c>
      <c r="M175" s="12" t="s">
        <v>25</v>
      </c>
      <c r="N175" s="22">
        <v>239</v>
      </c>
      <c r="O175" s="12" t="s">
        <v>485</v>
      </c>
      <c r="P175" s="22">
        <v>168</v>
      </c>
      <c r="Q175" s="12" t="s">
        <v>24</v>
      </c>
      <c r="R175" s="22">
        <v>43</v>
      </c>
      <c r="S175" s="12" t="s">
        <v>22</v>
      </c>
      <c r="T175" s="22">
        <v>10</v>
      </c>
      <c r="U175" s="12"/>
      <c r="V175" s="22"/>
      <c r="W175" s="12"/>
      <c r="X175" s="22"/>
      <c r="Y175" s="12"/>
      <c r="Z175" s="22"/>
      <c r="AA175" s="12"/>
      <c r="AB175" s="22"/>
      <c r="AC175" s="10" t="s">
        <v>22</v>
      </c>
      <c r="AD175" s="20">
        <v>523</v>
      </c>
      <c r="AE175" s="10" t="s">
        <v>24</v>
      </c>
      <c r="AF175" s="20">
        <v>325</v>
      </c>
      <c r="AG175" s="10" t="s">
        <v>25</v>
      </c>
      <c r="AH175" s="20">
        <v>239</v>
      </c>
      <c r="AI175" s="10" t="s">
        <v>485</v>
      </c>
      <c r="AJ175" s="20">
        <v>168</v>
      </c>
      <c r="AK175" s="10"/>
      <c r="AL175" s="20"/>
      <c r="AM175" s="10"/>
      <c r="AN175" s="20"/>
      <c r="AO175" s="10"/>
      <c r="AP175" s="20"/>
      <c r="AQ175" s="10"/>
      <c r="AR175" s="20"/>
    </row>
    <row r="176" spans="1:44" x14ac:dyDescent="0.25">
      <c r="A176" s="45">
        <v>4</v>
      </c>
      <c r="B176" s="30" t="s">
        <v>243</v>
      </c>
      <c r="C176" s="30" t="s">
        <v>496</v>
      </c>
      <c r="D176" s="46">
        <v>0.90965504654133966</v>
      </c>
      <c r="E176" s="47">
        <v>0.99415951816024817</v>
      </c>
      <c r="F176" s="42">
        <v>5525</v>
      </c>
      <c r="G176" s="6">
        <v>5479</v>
      </c>
      <c r="H176" s="7">
        <v>7</v>
      </c>
      <c r="I176" s="8">
        <v>4984</v>
      </c>
      <c r="J176" s="43">
        <v>5447</v>
      </c>
      <c r="K176" s="10">
        <v>3070</v>
      </c>
      <c r="L176" s="44">
        <v>5388</v>
      </c>
      <c r="M176" s="12" t="s">
        <v>244</v>
      </c>
      <c r="N176" s="22">
        <v>4316</v>
      </c>
      <c r="O176" s="12" t="s">
        <v>25</v>
      </c>
      <c r="P176" s="22">
        <v>2978</v>
      </c>
      <c r="Q176" s="12" t="s">
        <v>245</v>
      </c>
      <c r="R176" s="22">
        <v>508</v>
      </c>
      <c r="S176" s="12" t="s">
        <v>22</v>
      </c>
      <c r="T176" s="22">
        <v>210</v>
      </c>
      <c r="U176" s="12" t="s">
        <v>24</v>
      </c>
      <c r="V176" s="22">
        <v>52</v>
      </c>
      <c r="W176" s="12" t="s">
        <v>153</v>
      </c>
      <c r="X176" s="22">
        <v>44</v>
      </c>
      <c r="Y176" s="12" t="s">
        <v>508</v>
      </c>
      <c r="Z176" s="22">
        <v>0</v>
      </c>
      <c r="AA176" s="12"/>
      <c r="AB176" s="22"/>
      <c r="AC176" s="10" t="s">
        <v>24</v>
      </c>
      <c r="AD176" s="20">
        <v>5306</v>
      </c>
      <c r="AE176" s="10" t="s">
        <v>22</v>
      </c>
      <c r="AF176" s="20">
        <v>5083</v>
      </c>
      <c r="AG176" s="10" t="s">
        <v>244</v>
      </c>
      <c r="AH176" s="20">
        <v>4316</v>
      </c>
      <c r="AI176" s="10" t="s">
        <v>25</v>
      </c>
      <c r="AJ176" s="20">
        <v>2978</v>
      </c>
      <c r="AK176" s="10" t="s">
        <v>245</v>
      </c>
      <c r="AL176" s="20">
        <v>508</v>
      </c>
      <c r="AM176" s="10" t="s">
        <v>153</v>
      </c>
      <c r="AN176" s="20">
        <v>44</v>
      </c>
      <c r="AO176" s="10" t="s">
        <v>508</v>
      </c>
      <c r="AP176" s="20">
        <v>0</v>
      </c>
      <c r="AQ176" s="10"/>
      <c r="AR176" s="20"/>
    </row>
    <row r="177" spans="1:44" x14ac:dyDescent="0.25">
      <c r="A177" s="45">
        <v>4</v>
      </c>
      <c r="B177" s="30" t="s">
        <v>246</v>
      </c>
      <c r="C177" s="30" t="s">
        <v>496</v>
      </c>
      <c r="D177" s="46">
        <v>0.96274192173245798</v>
      </c>
      <c r="E177" s="47">
        <v>0.99863585983459802</v>
      </c>
      <c r="F177" s="42">
        <v>11863</v>
      </c>
      <c r="G177" s="6">
        <v>11729</v>
      </c>
      <c r="H177" s="7">
        <v>7</v>
      </c>
      <c r="I177" s="8">
        <v>11292</v>
      </c>
      <c r="J177" s="43">
        <v>11713</v>
      </c>
      <c r="K177" s="10">
        <v>7572</v>
      </c>
      <c r="L177" s="44">
        <v>10625</v>
      </c>
      <c r="M177" s="12" t="s">
        <v>485</v>
      </c>
      <c r="N177" s="22">
        <v>9337</v>
      </c>
      <c r="O177" s="12" t="s">
        <v>22</v>
      </c>
      <c r="P177" s="22">
        <v>9103</v>
      </c>
      <c r="Q177" s="12" t="s">
        <v>25</v>
      </c>
      <c r="R177" s="22">
        <v>1522</v>
      </c>
      <c r="S177" s="12" t="s">
        <v>155</v>
      </c>
      <c r="T177" s="22">
        <v>20</v>
      </c>
      <c r="U177" s="12" t="s">
        <v>24</v>
      </c>
      <c r="V177" s="22">
        <v>12</v>
      </c>
      <c r="W177" s="12" t="s">
        <v>475</v>
      </c>
      <c r="X177" s="22">
        <v>0</v>
      </c>
      <c r="Y177" s="12" t="s">
        <v>192</v>
      </c>
      <c r="Z177" s="22">
        <v>0</v>
      </c>
      <c r="AA177" s="12"/>
      <c r="AB177" s="22"/>
      <c r="AC177" s="10" t="s">
        <v>22</v>
      </c>
      <c r="AD177" s="20">
        <v>11412</v>
      </c>
      <c r="AE177" s="10" t="s">
        <v>485</v>
      </c>
      <c r="AF177" s="20">
        <v>9337</v>
      </c>
      <c r="AG177" s="10" t="s">
        <v>24</v>
      </c>
      <c r="AH177" s="20">
        <v>7051</v>
      </c>
      <c r="AI177" s="10" t="s">
        <v>25</v>
      </c>
      <c r="AJ177" s="20">
        <v>1522</v>
      </c>
      <c r="AK177" s="10" t="s">
        <v>155</v>
      </c>
      <c r="AL177" s="20">
        <v>20</v>
      </c>
      <c r="AM177" s="10" t="s">
        <v>475</v>
      </c>
      <c r="AN177" s="20">
        <v>0</v>
      </c>
      <c r="AO177" s="10" t="s">
        <v>192</v>
      </c>
      <c r="AP177" s="20">
        <v>0</v>
      </c>
      <c r="AQ177" s="10"/>
      <c r="AR177" s="20"/>
    </row>
    <row r="178" spans="1:44" x14ac:dyDescent="0.25">
      <c r="A178" s="45">
        <v>6</v>
      </c>
      <c r="B178" s="30" t="s">
        <v>247</v>
      </c>
      <c r="C178" s="30" t="s">
        <v>496</v>
      </c>
      <c r="D178" s="46">
        <v>0.90674603174603174</v>
      </c>
      <c r="E178" s="47">
        <v>0.99206349206349209</v>
      </c>
      <c r="F178" s="42">
        <v>504</v>
      </c>
      <c r="G178" s="6">
        <v>504</v>
      </c>
      <c r="H178" s="7">
        <v>4</v>
      </c>
      <c r="I178" s="8">
        <v>457</v>
      </c>
      <c r="J178" s="43">
        <v>500</v>
      </c>
      <c r="K178" s="10">
        <v>8</v>
      </c>
      <c r="L178" s="44">
        <v>452</v>
      </c>
      <c r="M178" s="12" t="s">
        <v>244</v>
      </c>
      <c r="N178" s="22">
        <v>454</v>
      </c>
      <c r="O178" s="12" t="s">
        <v>153</v>
      </c>
      <c r="P178" s="22">
        <v>5</v>
      </c>
      <c r="Q178" s="12" t="s">
        <v>22</v>
      </c>
      <c r="R178" s="22">
        <v>4</v>
      </c>
      <c r="S178" s="12"/>
      <c r="T178" s="22"/>
      <c r="U178" s="12"/>
      <c r="V178" s="22"/>
      <c r="W178" s="12"/>
      <c r="X178" s="22"/>
      <c r="Y178" s="12"/>
      <c r="Z178" s="22"/>
      <c r="AA178" s="12"/>
      <c r="AB178" s="22"/>
      <c r="AC178" s="10" t="s">
        <v>22</v>
      </c>
      <c r="AD178" s="20">
        <v>497</v>
      </c>
      <c r="AE178" s="10" t="s">
        <v>244</v>
      </c>
      <c r="AF178" s="20">
        <v>454</v>
      </c>
      <c r="AG178" s="10" t="s">
        <v>24</v>
      </c>
      <c r="AH178" s="20">
        <v>112</v>
      </c>
      <c r="AI178" s="10" t="s">
        <v>153</v>
      </c>
      <c r="AJ178" s="20">
        <v>5</v>
      </c>
      <c r="AK178" s="10"/>
      <c r="AL178" s="20"/>
      <c r="AM178" s="10"/>
      <c r="AN178" s="20"/>
      <c r="AO178" s="10"/>
      <c r="AP178" s="20"/>
      <c r="AQ178" s="10"/>
      <c r="AR178" s="20"/>
    </row>
    <row r="179" spans="1:44" x14ac:dyDescent="0.25">
      <c r="A179" s="45">
        <v>6</v>
      </c>
      <c r="B179" s="30" t="s">
        <v>248</v>
      </c>
      <c r="C179" s="30" t="s">
        <v>496</v>
      </c>
      <c r="D179" s="46">
        <v>0.87905604719764008</v>
      </c>
      <c r="E179" s="47">
        <v>0.98230088495575218</v>
      </c>
      <c r="F179" s="42">
        <v>682</v>
      </c>
      <c r="G179" s="6">
        <v>678</v>
      </c>
      <c r="H179" s="7">
        <v>4</v>
      </c>
      <c r="I179" s="8">
        <v>596</v>
      </c>
      <c r="J179" s="43">
        <v>666</v>
      </c>
      <c r="K179" s="10">
        <v>140</v>
      </c>
      <c r="L179" s="44">
        <v>585</v>
      </c>
      <c r="M179" s="12" t="s">
        <v>155</v>
      </c>
      <c r="N179" s="22">
        <v>594</v>
      </c>
      <c r="O179" s="12" t="s">
        <v>485</v>
      </c>
      <c r="P179" s="22">
        <v>141</v>
      </c>
      <c r="Q179" s="12"/>
      <c r="R179" s="22"/>
      <c r="S179" s="12"/>
      <c r="T179" s="22"/>
      <c r="U179" s="12"/>
      <c r="V179" s="22"/>
      <c r="W179" s="12"/>
      <c r="X179" s="22"/>
      <c r="Y179" s="12"/>
      <c r="Z179" s="22"/>
      <c r="AA179" s="12"/>
      <c r="AB179" s="22"/>
      <c r="AC179" s="10" t="s">
        <v>22</v>
      </c>
      <c r="AD179" s="20">
        <v>650</v>
      </c>
      <c r="AE179" s="10" t="s">
        <v>155</v>
      </c>
      <c r="AF179" s="20">
        <v>594</v>
      </c>
      <c r="AG179" s="10" t="s">
        <v>485</v>
      </c>
      <c r="AH179" s="20">
        <v>141</v>
      </c>
      <c r="AI179" s="10" t="s">
        <v>24</v>
      </c>
      <c r="AJ179" s="20">
        <v>81</v>
      </c>
      <c r="AK179" s="10"/>
      <c r="AL179" s="20"/>
      <c r="AM179" s="10"/>
      <c r="AN179" s="20"/>
      <c r="AO179" s="10"/>
      <c r="AP179" s="20"/>
      <c r="AQ179" s="10"/>
      <c r="AR179" s="20"/>
    </row>
    <row r="180" spans="1:44" x14ac:dyDescent="0.25">
      <c r="A180" s="45">
        <v>5</v>
      </c>
      <c r="B180" s="30" t="s">
        <v>249</v>
      </c>
      <c r="C180" s="30" t="s">
        <v>496</v>
      </c>
      <c r="D180" s="46">
        <v>0.99912967798085295</v>
      </c>
      <c r="E180" s="47">
        <v>1</v>
      </c>
      <c r="F180" s="42">
        <v>1149</v>
      </c>
      <c r="G180" s="6">
        <v>1149</v>
      </c>
      <c r="H180" s="7">
        <v>5</v>
      </c>
      <c r="I180" s="8">
        <v>1148</v>
      </c>
      <c r="J180" s="43">
        <v>1149</v>
      </c>
      <c r="K180" s="10">
        <v>267</v>
      </c>
      <c r="L180" s="44">
        <v>1125</v>
      </c>
      <c r="M180" s="12" t="s">
        <v>245</v>
      </c>
      <c r="N180" s="22">
        <v>1148</v>
      </c>
      <c r="O180" s="12" t="s">
        <v>24</v>
      </c>
      <c r="P180" s="22">
        <v>251</v>
      </c>
      <c r="Q180" s="12" t="s">
        <v>22</v>
      </c>
      <c r="R180" s="22">
        <v>8</v>
      </c>
      <c r="S180" s="12" t="s">
        <v>153</v>
      </c>
      <c r="T180" s="22">
        <v>5</v>
      </c>
      <c r="U180" s="12" t="s">
        <v>508</v>
      </c>
      <c r="V180" s="22">
        <v>3</v>
      </c>
      <c r="W180" s="12"/>
      <c r="X180" s="22"/>
      <c r="Y180" s="12"/>
      <c r="Z180" s="22"/>
      <c r="AA180" s="12"/>
      <c r="AB180" s="22"/>
      <c r="AC180" s="10" t="s">
        <v>245</v>
      </c>
      <c r="AD180" s="20">
        <v>1148</v>
      </c>
      <c r="AE180" s="10" t="s">
        <v>22</v>
      </c>
      <c r="AF180" s="20">
        <v>1119</v>
      </c>
      <c r="AG180" s="10" t="s">
        <v>24</v>
      </c>
      <c r="AH180" s="20">
        <v>931</v>
      </c>
      <c r="AI180" s="10" t="s">
        <v>153</v>
      </c>
      <c r="AJ180" s="20">
        <v>5</v>
      </c>
      <c r="AK180" s="10" t="s">
        <v>508</v>
      </c>
      <c r="AL180" s="20">
        <v>3</v>
      </c>
      <c r="AM180" s="10"/>
      <c r="AN180" s="20"/>
      <c r="AO180" s="10"/>
      <c r="AP180" s="20"/>
      <c r="AQ180" s="10"/>
      <c r="AR180" s="20"/>
    </row>
    <row r="181" spans="1:44" x14ac:dyDescent="0.25">
      <c r="A181" s="45">
        <v>6</v>
      </c>
      <c r="B181" s="30" t="s">
        <v>251</v>
      </c>
      <c r="C181" s="30" t="s">
        <v>496</v>
      </c>
      <c r="D181" s="46">
        <v>0.96863468634686345</v>
      </c>
      <c r="E181" s="47">
        <v>0.98616236162361626</v>
      </c>
      <c r="F181" s="42">
        <v>1084</v>
      </c>
      <c r="G181" s="6">
        <v>1084</v>
      </c>
      <c r="H181" s="7">
        <v>4</v>
      </c>
      <c r="I181" s="8">
        <v>1050</v>
      </c>
      <c r="J181" s="43">
        <v>1069</v>
      </c>
      <c r="K181" s="10">
        <v>383</v>
      </c>
      <c r="L181" s="44">
        <v>627</v>
      </c>
      <c r="M181" s="12" t="s">
        <v>22</v>
      </c>
      <c r="N181" s="22">
        <v>1017</v>
      </c>
      <c r="O181" s="12" t="s">
        <v>184</v>
      </c>
      <c r="P181" s="22">
        <v>407</v>
      </c>
      <c r="Q181" s="12" t="s">
        <v>25</v>
      </c>
      <c r="R181" s="22">
        <v>31</v>
      </c>
      <c r="S181" s="12"/>
      <c r="T181" s="22"/>
      <c r="U181" s="12"/>
      <c r="V181" s="22"/>
      <c r="W181" s="12"/>
      <c r="X181" s="22"/>
      <c r="Y181" s="12"/>
      <c r="Z181" s="22"/>
      <c r="AA181" s="12"/>
      <c r="AB181" s="22"/>
      <c r="AC181" s="10" t="s">
        <v>22</v>
      </c>
      <c r="AD181" s="20">
        <v>1059</v>
      </c>
      <c r="AE181" s="10" t="s">
        <v>184</v>
      </c>
      <c r="AF181" s="20">
        <v>407</v>
      </c>
      <c r="AG181" s="10" t="s">
        <v>24</v>
      </c>
      <c r="AH181" s="20">
        <v>249</v>
      </c>
      <c r="AI181" s="10" t="s">
        <v>25</v>
      </c>
      <c r="AJ181" s="20">
        <v>31</v>
      </c>
      <c r="AK181" s="10"/>
      <c r="AL181" s="20"/>
      <c r="AM181" s="10"/>
      <c r="AN181" s="20"/>
      <c r="AO181" s="10"/>
      <c r="AP181" s="20"/>
      <c r="AQ181" s="10"/>
      <c r="AR181" s="20"/>
    </row>
    <row r="182" spans="1:44" x14ac:dyDescent="0.25">
      <c r="A182" s="45">
        <v>6</v>
      </c>
      <c r="B182" s="30" t="s">
        <v>252</v>
      </c>
      <c r="C182" s="30" t="s">
        <v>496</v>
      </c>
      <c r="D182" s="46">
        <v>0.72033898305084743</v>
      </c>
      <c r="E182" s="47">
        <v>0.99636803874092006</v>
      </c>
      <c r="F182" s="42">
        <v>1114</v>
      </c>
      <c r="G182" s="6">
        <v>826</v>
      </c>
      <c r="H182" s="7">
        <v>5</v>
      </c>
      <c r="I182" s="8">
        <v>595</v>
      </c>
      <c r="J182" s="43">
        <v>823</v>
      </c>
      <c r="K182" s="10">
        <v>1</v>
      </c>
      <c r="L182" s="44">
        <v>786</v>
      </c>
      <c r="M182" s="12" t="s">
        <v>24</v>
      </c>
      <c r="N182" s="22">
        <v>11</v>
      </c>
      <c r="O182" s="12" t="s">
        <v>235</v>
      </c>
      <c r="P182" s="22">
        <v>7</v>
      </c>
      <c r="Q182" s="12" t="s">
        <v>25</v>
      </c>
      <c r="R182" s="22">
        <v>6</v>
      </c>
      <c r="S182" s="12" t="s">
        <v>22</v>
      </c>
      <c r="T182" s="22">
        <v>0</v>
      </c>
      <c r="U182" s="12" t="s">
        <v>508</v>
      </c>
      <c r="V182" s="22">
        <v>0</v>
      </c>
      <c r="W182" s="12"/>
      <c r="X182" s="22"/>
      <c r="Y182" s="12"/>
      <c r="Z182" s="22"/>
      <c r="AA182" s="12"/>
      <c r="AB182" s="22"/>
      <c r="AC182" s="10" t="s">
        <v>24</v>
      </c>
      <c r="AD182" s="20">
        <v>814</v>
      </c>
      <c r="AE182" s="10" t="s">
        <v>22</v>
      </c>
      <c r="AF182" s="20">
        <v>793</v>
      </c>
      <c r="AG182" s="10" t="s">
        <v>235</v>
      </c>
      <c r="AH182" s="20">
        <v>7</v>
      </c>
      <c r="AI182" s="10" t="s">
        <v>25</v>
      </c>
      <c r="AJ182" s="20">
        <v>6</v>
      </c>
      <c r="AK182" s="10" t="s">
        <v>508</v>
      </c>
      <c r="AL182" s="20">
        <v>0</v>
      </c>
      <c r="AM182" s="10"/>
      <c r="AN182" s="20"/>
      <c r="AO182" s="10"/>
      <c r="AP182" s="20"/>
      <c r="AQ182" s="10"/>
      <c r="AR182" s="20"/>
    </row>
    <row r="183" spans="1:44" x14ac:dyDescent="0.25">
      <c r="A183" s="45">
        <v>5</v>
      </c>
      <c r="B183" s="30" t="s">
        <v>253</v>
      </c>
      <c r="C183" s="30" t="s">
        <v>496</v>
      </c>
      <c r="D183" s="46">
        <v>0.75076923076923074</v>
      </c>
      <c r="E183" s="47">
        <v>0.99846153846153851</v>
      </c>
      <c r="F183" s="42">
        <v>1301</v>
      </c>
      <c r="G183" s="6">
        <v>1300</v>
      </c>
      <c r="H183" s="7">
        <v>4</v>
      </c>
      <c r="I183" s="8">
        <v>976</v>
      </c>
      <c r="J183" s="43">
        <v>1298</v>
      </c>
      <c r="K183" s="10">
        <v>62</v>
      </c>
      <c r="L183" s="44">
        <v>1043</v>
      </c>
      <c r="M183" s="12" t="s">
        <v>485</v>
      </c>
      <c r="N183" s="22">
        <v>735</v>
      </c>
      <c r="O183" s="12" t="s">
        <v>22</v>
      </c>
      <c r="P183" s="22">
        <v>240</v>
      </c>
      <c r="Q183" s="12" t="s">
        <v>184</v>
      </c>
      <c r="R183" s="22">
        <v>66</v>
      </c>
      <c r="S183" s="12"/>
      <c r="T183" s="22"/>
      <c r="U183" s="12"/>
      <c r="V183" s="22"/>
      <c r="W183" s="12"/>
      <c r="X183" s="22"/>
      <c r="Y183" s="12"/>
      <c r="Z183" s="22"/>
      <c r="AA183" s="12"/>
      <c r="AB183" s="22"/>
      <c r="AC183" s="10" t="s">
        <v>22</v>
      </c>
      <c r="AD183" s="20">
        <v>1294</v>
      </c>
      <c r="AE183" s="10" t="s">
        <v>485</v>
      </c>
      <c r="AF183" s="20">
        <v>735</v>
      </c>
      <c r="AG183" s="10" t="s">
        <v>24</v>
      </c>
      <c r="AH183" s="20">
        <v>534</v>
      </c>
      <c r="AI183" s="10" t="s">
        <v>184</v>
      </c>
      <c r="AJ183" s="20">
        <v>66</v>
      </c>
      <c r="AK183" s="10"/>
      <c r="AL183" s="20"/>
      <c r="AM183" s="10"/>
      <c r="AN183" s="20"/>
      <c r="AO183" s="10"/>
      <c r="AP183" s="20"/>
      <c r="AQ183" s="10"/>
      <c r="AR183" s="20"/>
    </row>
    <row r="184" spans="1:44" x14ac:dyDescent="0.25">
      <c r="A184" s="45">
        <v>6</v>
      </c>
      <c r="B184" s="30" t="s">
        <v>254</v>
      </c>
      <c r="C184" s="30" t="s">
        <v>496</v>
      </c>
      <c r="D184" s="46">
        <v>0.85964912280701755</v>
      </c>
      <c r="E184" s="47">
        <v>0.987719298245614</v>
      </c>
      <c r="F184" s="42">
        <v>570</v>
      </c>
      <c r="G184" s="6">
        <v>570</v>
      </c>
      <c r="H184" s="7">
        <v>4</v>
      </c>
      <c r="I184" s="8">
        <v>490</v>
      </c>
      <c r="J184" s="43">
        <v>563</v>
      </c>
      <c r="K184" s="10">
        <v>53</v>
      </c>
      <c r="L184" s="44">
        <v>507</v>
      </c>
      <c r="M184" s="12" t="s">
        <v>484</v>
      </c>
      <c r="N184" s="22">
        <v>489</v>
      </c>
      <c r="O184" s="12" t="s">
        <v>24</v>
      </c>
      <c r="P184" s="22">
        <v>47</v>
      </c>
      <c r="Q184" s="12" t="s">
        <v>25</v>
      </c>
      <c r="R184" s="22">
        <v>7</v>
      </c>
      <c r="S184" s="12" t="s">
        <v>22</v>
      </c>
      <c r="T184" s="22">
        <v>0</v>
      </c>
      <c r="U184" s="12"/>
      <c r="V184" s="22"/>
      <c r="W184" s="12"/>
      <c r="X184" s="22"/>
      <c r="Y184" s="12"/>
      <c r="Z184" s="22"/>
      <c r="AA184" s="12"/>
      <c r="AB184" s="22"/>
      <c r="AC184" s="10" t="s">
        <v>22</v>
      </c>
      <c r="AD184" s="20">
        <v>552</v>
      </c>
      <c r="AE184" s="10" t="s">
        <v>484</v>
      </c>
      <c r="AF184" s="20">
        <v>489</v>
      </c>
      <c r="AG184" s="10" t="s">
        <v>24</v>
      </c>
      <c r="AH184" s="20">
        <v>149</v>
      </c>
      <c r="AI184" s="10" t="s">
        <v>25</v>
      </c>
      <c r="AJ184" s="20">
        <v>7</v>
      </c>
      <c r="AK184" s="10"/>
      <c r="AL184" s="20"/>
      <c r="AM184" s="10"/>
      <c r="AN184" s="20"/>
      <c r="AO184" s="10"/>
      <c r="AP184" s="20"/>
      <c r="AQ184" s="10"/>
      <c r="AR184" s="20"/>
    </row>
    <row r="185" spans="1:44" x14ac:dyDescent="0.25">
      <c r="A185" s="45">
        <v>6</v>
      </c>
      <c r="B185" s="30" t="s">
        <v>255</v>
      </c>
      <c r="C185" s="30" t="s">
        <v>496</v>
      </c>
      <c r="D185" s="46">
        <v>0.91561181434599159</v>
      </c>
      <c r="E185" s="47">
        <v>1</v>
      </c>
      <c r="F185" s="42">
        <v>954</v>
      </c>
      <c r="G185" s="6">
        <v>948</v>
      </c>
      <c r="H185" s="7">
        <v>3</v>
      </c>
      <c r="I185" s="8">
        <v>868</v>
      </c>
      <c r="J185" s="43">
        <v>948</v>
      </c>
      <c r="K185" s="10">
        <v>0</v>
      </c>
      <c r="L185" s="44">
        <v>841</v>
      </c>
      <c r="M185" s="12" t="s">
        <v>25</v>
      </c>
      <c r="N185" s="22">
        <v>6</v>
      </c>
      <c r="O185" s="12" t="s">
        <v>22</v>
      </c>
      <c r="P185" s="22">
        <v>0</v>
      </c>
      <c r="Q185" s="12"/>
      <c r="R185" s="22"/>
      <c r="S185" s="12"/>
      <c r="T185" s="22"/>
      <c r="U185" s="12"/>
      <c r="V185" s="22"/>
      <c r="W185" s="12"/>
      <c r="X185" s="22"/>
      <c r="Y185" s="12"/>
      <c r="Z185" s="22"/>
      <c r="AA185" s="12"/>
      <c r="AB185" s="22"/>
      <c r="AC185" s="10" t="s">
        <v>22</v>
      </c>
      <c r="AD185" s="20">
        <v>941</v>
      </c>
      <c r="AE185" s="10" t="s">
        <v>24</v>
      </c>
      <c r="AF185" s="20">
        <v>844</v>
      </c>
      <c r="AG185" s="10" t="s">
        <v>25</v>
      </c>
      <c r="AH185" s="20">
        <v>6</v>
      </c>
      <c r="AI185" s="10"/>
      <c r="AJ185" s="20"/>
      <c r="AK185" s="10"/>
      <c r="AL185" s="20"/>
      <c r="AM185" s="10"/>
      <c r="AN185" s="20"/>
      <c r="AO185" s="10"/>
      <c r="AP185" s="20"/>
      <c r="AQ185" s="10"/>
      <c r="AR185" s="20"/>
    </row>
    <row r="186" spans="1:44" x14ac:dyDescent="0.25">
      <c r="A186" s="45">
        <v>6</v>
      </c>
      <c r="B186" s="30" t="s">
        <v>256</v>
      </c>
      <c r="C186" s="30" t="s">
        <v>496</v>
      </c>
      <c r="D186" s="46">
        <v>0.99764150943396224</v>
      </c>
      <c r="E186" s="47">
        <v>1</v>
      </c>
      <c r="F186" s="42">
        <v>425</v>
      </c>
      <c r="G186" s="6">
        <v>424</v>
      </c>
      <c r="H186" s="7">
        <v>4</v>
      </c>
      <c r="I186" s="8">
        <v>423</v>
      </c>
      <c r="J186" s="43">
        <v>424</v>
      </c>
      <c r="K186" s="10">
        <v>11</v>
      </c>
      <c r="L186" s="44">
        <v>422</v>
      </c>
      <c r="M186" s="12" t="s">
        <v>184</v>
      </c>
      <c r="N186" s="22">
        <v>423</v>
      </c>
      <c r="O186" s="12" t="s">
        <v>22</v>
      </c>
      <c r="P186" s="22">
        <v>7</v>
      </c>
      <c r="Q186" s="12" t="s">
        <v>25</v>
      </c>
      <c r="R186" s="22">
        <v>3</v>
      </c>
      <c r="S186" s="12"/>
      <c r="T186" s="22"/>
      <c r="U186" s="12"/>
      <c r="V186" s="22"/>
      <c r="W186" s="12"/>
      <c r="X186" s="22"/>
      <c r="Y186" s="12"/>
      <c r="Z186" s="22"/>
      <c r="AA186" s="12"/>
      <c r="AB186" s="22"/>
      <c r="AC186" s="10" t="s">
        <v>184</v>
      </c>
      <c r="AD186" s="20">
        <v>423</v>
      </c>
      <c r="AE186" s="10" t="s">
        <v>24</v>
      </c>
      <c r="AF186" s="20">
        <v>406</v>
      </c>
      <c r="AG186" s="10" t="s">
        <v>22</v>
      </c>
      <c r="AH186" s="20">
        <v>304</v>
      </c>
      <c r="AI186" s="10" t="s">
        <v>25</v>
      </c>
      <c r="AJ186" s="20">
        <v>3</v>
      </c>
      <c r="AK186" s="10"/>
      <c r="AL186" s="20"/>
      <c r="AM186" s="10"/>
      <c r="AN186" s="20"/>
      <c r="AO186" s="10"/>
      <c r="AP186" s="20"/>
      <c r="AQ186" s="10"/>
      <c r="AR186" s="20"/>
    </row>
    <row r="187" spans="1:44" x14ac:dyDescent="0.25">
      <c r="A187" s="45">
        <v>6</v>
      </c>
      <c r="B187" s="30" t="s">
        <v>257</v>
      </c>
      <c r="C187" s="30" t="s">
        <v>496</v>
      </c>
      <c r="D187" s="46">
        <v>0.87777777777777777</v>
      </c>
      <c r="E187" s="47">
        <v>0.99682539682539684</v>
      </c>
      <c r="F187" s="42">
        <v>632</v>
      </c>
      <c r="G187" s="6">
        <v>630</v>
      </c>
      <c r="H187" s="7">
        <v>4</v>
      </c>
      <c r="I187" s="8">
        <v>553</v>
      </c>
      <c r="J187" s="43">
        <v>628</v>
      </c>
      <c r="K187" s="10">
        <v>2</v>
      </c>
      <c r="L187" s="44">
        <v>566</v>
      </c>
      <c r="M187" s="12" t="s">
        <v>153</v>
      </c>
      <c r="N187" s="22">
        <v>530</v>
      </c>
      <c r="O187" s="12" t="s">
        <v>245</v>
      </c>
      <c r="P187" s="22">
        <v>20</v>
      </c>
      <c r="Q187" s="12" t="s">
        <v>22</v>
      </c>
      <c r="R187" s="22">
        <v>4</v>
      </c>
      <c r="S187" s="12"/>
      <c r="T187" s="22"/>
      <c r="U187" s="12"/>
      <c r="V187" s="22"/>
      <c r="W187" s="12"/>
      <c r="X187" s="22"/>
      <c r="Y187" s="12"/>
      <c r="Z187" s="22"/>
      <c r="AA187" s="12"/>
      <c r="AB187" s="22"/>
      <c r="AC187" s="10" t="s">
        <v>22</v>
      </c>
      <c r="AD187" s="20">
        <v>621</v>
      </c>
      <c r="AE187" s="10" t="s">
        <v>153</v>
      </c>
      <c r="AF187" s="20">
        <v>530</v>
      </c>
      <c r="AG187" s="10" t="s">
        <v>24</v>
      </c>
      <c r="AH187" s="20">
        <v>527</v>
      </c>
      <c r="AI187" s="10" t="s">
        <v>245</v>
      </c>
      <c r="AJ187" s="20">
        <v>20</v>
      </c>
      <c r="AK187" s="10"/>
      <c r="AL187" s="20"/>
      <c r="AM187" s="10"/>
      <c r="AN187" s="20"/>
      <c r="AO187" s="10"/>
      <c r="AP187" s="20"/>
      <c r="AQ187" s="10"/>
      <c r="AR187" s="20"/>
    </row>
    <row r="188" spans="1:44" x14ac:dyDescent="0.25">
      <c r="A188" s="45">
        <v>6</v>
      </c>
      <c r="B188" s="30" t="s">
        <v>258</v>
      </c>
      <c r="C188" s="30" t="s">
        <v>496</v>
      </c>
      <c r="D188" s="46">
        <v>0.76523702031602714</v>
      </c>
      <c r="E188" s="47">
        <v>0.98871331828442433</v>
      </c>
      <c r="F188" s="42">
        <v>457</v>
      </c>
      <c r="G188" s="6">
        <v>443</v>
      </c>
      <c r="H188" s="7">
        <v>4</v>
      </c>
      <c r="I188" s="8">
        <v>339</v>
      </c>
      <c r="J188" s="43">
        <v>438</v>
      </c>
      <c r="K188" s="10">
        <v>179</v>
      </c>
      <c r="L188" s="44">
        <v>384</v>
      </c>
      <c r="M188" s="12" t="s">
        <v>484</v>
      </c>
      <c r="N188" s="22">
        <v>338</v>
      </c>
      <c r="O188" s="12" t="s">
        <v>24</v>
      </c>
      <c r="P188" s="22">
        <v>179</v>
      </c>
      <c r="Q188" s="12" t="s">
        <v>22</v>
      </c>
      <c r="R188" s="22">
        <v>1</v>
      </c>
      <c r="S188" s="12" t="s">
        <v>508</v>
      </c>
      <c r="T188" s="22">
        <v>1</v>
      </c>
      <c r="U188" s="12"/>
      <c r="V188" s="22"/>
      <c r="W188" s="12"/>
      <c r="X188" s="22"/>
      <c r="Y188" s="12"/>
      <c r="Z188" s="22"/>
      <c r="AA188" s="12"/>
      <c r="AB188" s="22"/>
      <c r="AC188" s="10" t="s">
        <v>22</v>
      </c>
      <c r="AD188" s="20">
        <v>384</v>
      </c>
      <c r="AE188" s="10" t="s">
        <v>24</v>
      </c>
      <c r="AF188" s="20">
        <v>373</v>
      </c>
      <c r="AG188" s="10" t="s">
        <v>484</v>
      </c>
      <c r="AH188" s="20">
        <v>338</v>
      </c>
      <c r="AI188" s="10" t="s">
        <v>508</v>
      </c>
      <c r="AJ188" s="20">
        <v>1</v>
      </c>
      <c r="AK188" s="10"/>
      <c r="AL188" s="20"/>
      <c r="AM188" s="10"/>
      <c r="AN188" s="20"/>
      <c r="AO188" s="10"/>
      <c r="AP188" s="20"/>
      <c r="AQ188" s="10"/>
      <c r="AR188" s="20"/>
    </row>
    <row r="189" spans="1:44" x14ac:dyDescent="0.25">
      <c r="A189" s="45">
        <v>6</v>
      </c>
      <c r="B189" s="30" t="s">
        <v>259</v>
      </c>
      <c r="C189" s="30" t="s">
        <v>496</v>
      </c>
      <c r="D189" s="46">
        <v>0.60983346550356865</v>
      </c>
      <c r="E189" s="47">
        <v>0.93655828707375099</v>
      </c>
      <c r="F189" s="42">
        <v>1262</v>
      </c>
      <c r="G189" s="6">
        <v>1261</v>
      </c>
      <c r="H189" s="7">
        <v>3</v>
      </c>
      <c r="I189" s="8">
        <v>769</v>
      </c>
      <c r="J189" s="43">
        <v>1181</v>
      </c>
      <c r="K189" s="10">
        <v>96</v>
      </c>
      <c r="L189" s="44">
        <v>691</v>
      </c>
      <c r="M189" s="12" t="s">
        <v>25</v>
      </c>
      <c r="N189" s="22">
        <v>677</v>
      </c>
      <c r="O189" s="12" t="s">
        <v>24</v>
      </c>
      <c r="P189" s="22">
        <v>94</v>
      </c>
      <c r="Q189" s="12" t="s">
        <v>22</v>
      </c>
      <c r="R189" s="22">
        <v>8</v>
      </c>
      <c r="S189" s="12"/>
      <c r="T189" s="22"/>
      <c r="U189" s="12"/>
      <c r="V189" s="22"/>
      <c r="W189" s="12"/>
      <c r="X189" s="22"/>
      <c r="Y189" s="12"/>
      <c r="Z189" s="22"/>
      <c r="AA189" s="12"/>
      <c r="AB189" s="22"/>
      <c r="AC189" s="10" t="s">
        <v>22</v>
      </c>
      <c r="AD189" s="20">
        <v>933</v>
      </c>
      <c r="AE189" s="10" t="s">
        <v>25</v>
      </c>
      <c r="AF189" s="20">
        <v>677</v>
      </c>
      <c r="AG189" s="10" t="s">
        <v>24</v>
      </c>
      <c r="AH189" s="20">
        <v>375</v>
      </c>
      <c r="AI189" s="10"/>
      <c r="AJ189" s="20"/>
      <c r="AK189" s="10"/>
      <c r="AL189" s="20"/>
      <c r="AM189" s="10"/>
      <c r="AN189" s="20"/>
      <c r="AO189" s="10"/>
      <c r="AP189" s="20"/>
      <c r="AQ189" s="10"/>
      <c r="AR189" s="20"/>
    </row>
    <row r="190" spans="1:44" x14ac:dyDescent="0.25">
      <c r="A190" s="45">
        <v>5</v>
      </c>
      <c r="B190" s="30" t="s">
        <v>260</v>
      </c>
      <c r="C190" s="30" t="s">
        <v>496</v>
      </c>
      <c r="D190" s="46">
        <v>0.88042430086788814</v>
      </c>
      <c r="E190" s="47">
        <v>0.99742847958855674</v>
      </c>
      <c r="F190" s="42">
        <v>3117</v>
      </c>
      <c r="G190" s="6">
        <v>3111</v>
      </c>
      <c r="H190" s="7">
        <v>5</v>
      </c>
      <c r="I190" s="8">
        <v>2739</v>
      </c>
      <c r="J190" s="43">
        <v>3103</v>
      </c>
      <c r="K190" s="10">
        <v>970</v>
      </c>
      <c r="L190" s="44">
        <v>2778</v>
      </c>
      <c r="M190" s="12" t="s">
        <v>261</v>
      </c>
      <c r="N190" s="22">
        <v>1268</v>
      </c>
      <c r="O190" s="12" t="s">
        <v>22</v>
      </c>
      <c r="P190" s="22">
        <v>1259</v>
      </c>
      <c r="Q190" s="12" t="s">
        <v>184</v>
      </c>
      <c r="R190" s="22">
        <v>596</v>
      </c>
      <c r="S190" s="12" t="s">
        <v>25</v>
      </c>
      <c r="T190" s="22">
        <v>556</v>
      </c>
      <c r="U190" s="12" t="s">
        <v>24</v>
      </c>
      <c r="V190" s="22">
        <v>39</v>
      </c>
      <c r="W190" s="12"/>
      <c r="X190" s="22"/>
      <c r="Y190" s="12"/>
      <c r="Z190" s="22"/>
      <c r="AA190" s="12"/>
      <c r="AB190" s="22"/>
      <c r="AC190" s="10" t="s">
        <v>22</v>
      </c>
      <c r="AD190" s="20">
        <v>3057</v>
      </c>
      <c r="AE190" s="10" t="s">
        <v>24</v>
      </c>
      <c r="AF190" s="20">
        <v>2240</v>
      </c>
      <c r="AG190" s="10" t="s">
        <v>261</v>
      </c>
      <c r="AH190" s="20">
        <v>1268</v>
      </c>
      <c r="AI190" s="10" t="s">
        <v>184</v>
      </c>
      <c r="AJ190" s="20">
        <v>596</v>
      </c>
      <c r="AK190" s="10" t="s">
        <v>25</v>
      </c>
      <c r="AL190" s="20">
        <v>556</v>
      </c>
      <c r="AM190" s="10"/>
      <c r="AN190" s="20"/>
      <c r="AO190" s="10"/>
      <c r="AP190" s="20"/>
      <c r="AQ190" s="10"/>
      <c r="AR190" s="20"/>
    </row>
    <row r="191" spans="1:44" x14ac:dyDescent="0.25">
      <c r="A191" s="45">
        <v>6</v>
      </c>
      <c r="B191" s="30" t="s">
        <v>262</v>
      </c>
      <c r="C191" s="30" t="s">
        <v>496</v>
      </c>
      <c r="D191" s="46">
        <v>0.99791666666666667</v>
      </c>
      <c r="E191" s="47">
        <v>1</v>
      </c>
      <c r="F191" s="42">
        <v>598</v>
      </c>
      <c r="G191" s="6">
        <v>480</v>
      </c>
      <c r="H191" s="7">
        <v>4</v>
      </c>
      <c r="I191" s="8">
        <v>479</v>
      </c>
      <c r="J191" s="43">
        <v>480</v>
      </c>
      <c r="K191" s="10">
        <v>238</v>
      </c>
      <c r="L191" s="44">
        <v>479</v>
      </c>
      <c r="M191" s="12" t="s">
        <v>245</v>
      </c>
      <c r="N191" s="22">
        <v>479</v>
      </c>
      <c r="O191" s="12" t="s">
        <v>24</v>
      </c>
      <c r="P191" s="22">
        <v>238</v>
      </c>
      <c r="Q191" s="12" t="s">
        <v>22</v>
      </c>
      <c r="R191" s="22">
        <v>3</v>
      </c>
      <c r="S191" s="12" t="s">
        <v>25</v>
      </c>
      <c r="T191" s="22">
        <v>0</v>
      </c>
      <c r="U191" s="12"/>
      <c r="V191" s="22"/>
      <c r="W191" s="12"/>
      <c r="X191" s="22"/>
      <c r="Y191" s="12"/>
      <c r="Z191" s="22"/>
      <c r="AA191" s="12"/>
      <c r="AB191" s="22"/>
      <c r="AC191" s="10" t="s">
        <v>22</v>
      </c>
      <c r="AD191" s="20">
        <v>480</v>
      </c>
      <c r="AE191" s="10" t="s">
        <v>245</v>
      </c>
      <c r="AF191" s="20">
        <v>479</v>
      </c>
      <c r="AG191" s="10" t="s">
        <v>24</v>
      </c>
      <c r="AH191" s="20">
        <v>238</v>
      </c>
      <c r="AI191" s="10" t="s">
        <v>25</v>
      </c>
      <c r="AJ191" s="20">
        <v>0</v>
      </c>
      <c r="AK191" s="10"/>
      <c r="AL191" s="20"/>
      <c r="AM191" s="10"/>
      <c r="AN191" s="20"/>
      <c r="AO191" s="10"/>
      <c r="AP191" s="20"/>
      <c r="AQ191" s="10"/>
      <c r="AR191" s="20"/>
    </row>
    <row r="192" spans="1:44" x14ac:dyDescent="0.25">
      <c r="A192" s="45">
        <v>6</v>
      </c>
      <c r="B192" s="30" t="s">
        <v>263</v>
      </c>
      <c r="C192" s="30" t="s">
        <v>496</v>
      </c>
      <c r="D192" s="46">
        <v>0.76555023923444976</v>
      </c>
      <c r="E192" s="47">
        <v>0.99760765550239239</v>
      </c>
      <c r="F192" s="42">
        <v>430</v>
      </c>
      <c r="G192" s="6">
        <v>418</v>
      </c>
      <c r="H192" s="7">
        <v>3</v>
      </c>
      <c r="I192" s="8">
        <v>320</v>
      </c>
      <c r="J192" s="43">
        <v>417</v>
      </c>
      <c r="K192" s="10">
        <v>118</v>
      </c>
      <c r="L192" s="44">
        <v>358</v>
      </c>
      <c r="M192" s="12" t="s">
        <v>544</v>
      </c>
      <c r="N192" s="22">
        <v>310</v>
      </c>
      <c r="O192" s="12" t="s">
        <v>24</v>
      </c>
      <c r="P192" s="22">
        <v>121</v>
      </c>
      <c r="Q192" s="12"/>
      <c r="R192" s="22"/>
      <c r="S192" s="12"/>
      <c r="T192" s="22"/>
      <c r="U192" s="12"/>
      <c r="V192" s="22"/>
      <c r="W192" s="12"/>
      <c r="X192" s="22"/>
      <c r="Y192" s="12"/>
      <c r="Z192" s="22"/>
      <c r="AA192" s="12"/>
      <c r="AB192" s="22"/>
      <c r="AC192" s="10" t="s">
        <v>22</v>
      </c>
      <c r="AD192" s="20">
        <v>390</v>
      </c>
      <c r="AE192" s="10" t="s">
        <v>544</v>
      </c>
      <c r="AF192" s="20">
        <v>310</v>
      </c>
      <c r="AG192" s="10" t="s">
        <v>24</v>
      </c>
      <c r="AH192" s="20">
        <v>284</v>
      </c>
      <c r="AI192" s="10"/>
      <c r="AJ192" s="20"/>
      <c r="AK192" s="10"/>
      <c r="AL192" s="20"/>
      <c r="AM192" s="10"/>
      <c r="AN192" s="20"/>
      <c r="AO192" s="10"/>
      <c r="AP192" s="20"/>
      <c r="AQ192" s="10"/>
      <c r="AR192" s="20"/>
    </row>
    <row r="193" spans="1:44" x14ac:dyDescent="0.25">
      <c r="A193" s="45">
        <v>6</v>
      </c>
      <c r="B193" s="30" t="s">
        <v>264</v>
      </c>
      <c r="C193" s="30" t="s">
        <v>496</v>
      </c>
      <c r="D193" s="46">
        <v>0.99934167215273206</v>
      </c>
      <c r="E193" s="47">
        <v>1</v>
      </c>
      <c r="F193" s="42">
        <v>1526</v>
      </c>
      <c r="G193" s="6">
        <v>1519</v>
      </c>
      <c r="H193" s="7">
        <v>5</v>
      </c>
      <c r="I193" s="8">
        <v>1518</v>
      </c>
      <c r="J193" s="43">
        <v>1519</v>
      </c>
      <c r="K193" s="10">
        <v>732</v>
      </c>
      <c r="L193" s="44">
        <v>1518</v>
      </c>
      <c r="M193" s="12" t="s">
        <v>245</v>
      </c>
      <c r="N193" s="22">
        <v>1518</v>
      </c>
      <c r="O193" s="12" t="s">
        <v>24</v>
      </c>
      <c r="P193" s="22">
        <v>717</v>
      </c>
      <c r="Q193" s="12" t="s">
        <v>25</v>
      </c>
      <c r="R193" s="22">
        <v>18</v>
      </c>
      <c r="S193" s="12" t="s">
        <v>22</v>
      </c>
      <c r="T193" s="22">
        <v>11</v>
      </c>
      <c r="U193" s="12" t="s">
        <v>508</v>
      </c>
      <c r="V193" s="22">
        <v>1</v>
      </c>
      <c r="W193" s="12"/>
      <c r="X193" s="22"/>
      <c r="Y193" s="12"/>
      <c r="Z193" s="22"/>
      <c r="AA193" s="12"/>
      <c r="AB193" s="22"/>
      <c r="AC193" s="10" t="s">
        <v>22</v>
      </c>
      <c r="AD193" s="20">
        <v>1518</v>
      </c>
      <c r="AE193" s="10" t="s">
        <v>245</v>
      </c>
      <c r="AF193" s="20">
        <v>1518</v>
      </c>
      <c r="AG193" s="10" t="s">
        <v>24</v>
      </c>
      <c r="AH193" s="20">
        <v>1507</v>
      </c>
      <c r="AI193" s="10" t="s">
        <v>25</v>
      </c>
      <c r="AJ193" s="20">
        <v>18</v>
      </c>
      <c r="AK193" s="10" t="s">
        <v>508</v>
      </c>
      <c r="AL193" s="20">
        <v>1</v>
      </c>
      <c r="AM193" s="10"/>
      <c r="AN193" s="20"/>
      <c r="AO193" s="10"/>
      <c r="AP193" s="20"/>
      <c r="AQ193" s="10"/>
      <c r="AR193" s="20"/>
    </row>
    <row r="194" spans="1:44" x14ac:dyDescent="0.25">
      <c r="A194" s="45">
        <v>5</v>
      </c>
      <c r="B194" s="30" t="s">
        <v>265</v>
      </c>
      <c r="C194" s="30" t="s">
        <v>496</v>
      </c>
      <c r="D194" s="46">
        <v>0.84302059496567505</v>
      </c>
      <c r="E194" s="47">
        <v>0.99496567505720823</v>
      </c>
      <c r="F194" s="42">
        <v>2192</v>
      </c>
      <c r="G194" s="6">
        <v>2185</v>
      </c>
      <c r="H194" s="7">
        <v>3</v>
      </c>
      <c r="I194" s="8">
        <v>1842</v>
      </c>
      <c r="J194" s="43">
        <v>2174</v>
      </c>
      <c r="K194" s="10">
        <v>0</v>
      </c>
      <c r="L194" s="44">
        <v>1316</v>
      </c>
      <c r="M194" s="12" t="s">
        <v>25</v>
      </c>
      <c r="N194" s="22">
        <v>29</v>
      </c>
      <c r="O194" s="12" t="s">
        <v>22</v>
      </c>
      <c r="P194" s="22">
        <v>8</v>
      </c>
      <c r="Q194" s="12" t="s">
        <v>24</v>
      </c>
      <c r="R194" s="22">
        <v>5</v>
      </c>
      <c r="S194" s="12"/>
      <c r="T194" s="22"/>
      <c r="U194" s="12"/>
      <c r="V194" s="22"/>
      <c r="W194" s="12"/>
      <c r="X194" s="22"/>
      <c r="Y194" s="12"/>
      <c r="Z194" s="22"/>
      <c r="AA194" s="12"/>
      <c r="AB194" s="22"/>
      <c r="AC194" s="10" t="s">
        <v>22</v>
      </c>
      <c r="AD194" s="20">
        <v>2068</v>
      </c>
      <c r="AE194" s="10" t="s">
        <v>24</v>
      </c>
      <c r="AF194" s="20">
        <v>1382</v>
      </c>
      <c r="AG194" s="10" t="s">
        <v>25</v>
      </c>
      <c r="AH194" s="20">
        <v>29</v>
      </c>
      <c r="AI194" s="10"/>
      <c r="AJ194" s="20"/>
      <c r="AK194" s="10"/>
      <c r="AL194" s="20"/>
      <c r="AM194" s="10"/>
      <c r="AN194" s="20"/>
      <c r="AO194" s="10"/>
      <c r="AP194" s="20"/>
      <c r="AQ194" s="10"/>
      <c r="AR194" s="20"/>
    </row>
    <row r="195" spans="1:44" x14ac:dyDescent="0.25">
      <c r="A195" s="45">
        <v>6</v>
      </c>
      <c r="B195" s="30" t="s">
        <v>266</v>
      </c>
      <c r="C195" s="30" t="s">
        <v>496</v>
      </c>
      <c r="D195" s="46">
        <v>0.99427679500520294</v>
      </c>
      <c r="E195" s="47">
        <v>1</v>
      </c>
      <c r="F195" s="42">
        <v>1944</v>
      </c>
      <c r="G195" s="6">
        <v>1922</v>
      </c>
      <c r="H195" s="7">
        <v>6</v>
      </c>
      <c r="I195" s="8">
        <v>1911</v>
      </c>
      <c r="J195" s="43">
        <v>1922</v>
      </c>
      <c r="K195" s="10">
        <v>864</v>
      </c>
      <c r="L195" s="44">
        <v>1881</v>
      </c>
      <c r="M195" s="12" t="s">
        <v>245</v>
      </c>
      <c r="N195" s="22">
        <v>1910</v>
      </c>
      <c r="O195" s="12" t="s">
        <v>153</v>
      </c>
      <c r="P195" s="22">
        <v>607</v>
      </c>
      <c r="Q195" s="12" t="s">
        <v>24</v>
      </c>
      <c r="R195" s="22">
        <v>429</v>
      </c>
      <c r="S195" s="12" t="s">
        <v>22</v>
      </c>
      <c r="T195" s="22">
        <v>90</v>
      </c>
      <c r="U195" s="12" t="s">
        <v>25</v>
      </c>
      <c r="V195" s="22">
        <v>5</v>
      </c>
      <c r="W195" s="12" t="s">
        <v>508</v>
      </c>
      <c r="X195" s="22">
        <v>3</v>
      </c>
      <c r="Y195" s="12"/>
      <c r="Z195" s="22"/>
      <c r="AA195" s="12"/>
      <c r="AB195" s="22"/>
      <c r="AC195" s="10" t="s">
        <v>245</v>
      </c>
      <c r="AD195" s="20">
        <v>1910</v>
      </c>
      <c r="AE195" s="10" t="s">
        <v>24</v>
      </c>
      <c r="AF195" s="20">
        <v>1726</v>
      </c>
      <c r="AG195" s="10" t="s">
        <v>22</v>
      </c>
      <c r="AH195" s="20">
        <v>1441</v>
      </c>
      <c r="AI195" s="10" t="s">
        <v>153</v>
      </c>
      <c r="AJ195" s="20">
        <v>607</v>
      </c>
      <c r="AK195" s="10" t="s">
        <v>25</v>
      </c>
      <c r="AL195" s="20">
        <v>5</v>
      </c>
      <c r="AM195" s="10" t="s">
        <v>508</v>
      </c>
      <c r="AN195" s="20">
        <v>3</v>
      </c>
      <c r="AO195" s="10"/>
      <c r="AP195" s="20"/>
      <c r="AQ195" s="10"/>
      <c r="AR195" s="20"/>
    </row>
    <row r="196" spans="1:44" x14ac:dyDescent="0.25">
      <c r="A196" s="45">
        <v>6</v>
      </c>
      <c r="B196" s="30" t="s">
        <v>267</v>
      </c>
      <c r="C196" s="30" t="s">
        <v>496</v>
      </c>
      <c r="D196" s="46">
        <v>0.93699186991869921</v>
      </c>
      <c r="E196" s="47">
        <v>0.98069105691056913</v>
      </c>
      <c r="F196" s="42">
        <v>987</v>
      </c>
      <c r="G196" s="6">
        <v>984</v>
      </c>
      <c r="H196" s="7">
        <v>5</v>
      </c>
      <c r="I196" s="8">
        <v>922</v>
      </c>
      <c r="J196" s="43">
        <v>965</v>
      </c>
      <c r="K196" s="10">
        <v>499</v>
      </c>
      <c r="L196" s="44">
        <v>789</v>
      </c>
      <c r="M196" s="12" t="s">
        <v>155</v>
      </c>
      <c r="N196" s="22">
        <v>690</v>
      </c>
      <c r="O196" s="12" t="s">
        <v>22</v>
      </c>
      <c r="P196" s="22">
        <v>659</v>
      </c>
      <c r="Q196" s="12" t="s">
        <v>25</v>
      </c>
      <c r="R196" s="22">
        <v>66</v>
      </c>
      <c r="S196" s="12" t="s">
        <v>184</v>
      </c>
      <c r="T196" s="22">
        <v>51</v>
      </c>
      <c r="U196" s="12" t="s">
        <v>24</v>
      </c>
      <c r="V196" s="22">
        <v>31</v>
      </c>
      <c r="W196" s="12"/>
      <c r="X196" s="22"/>
      <c r="Y196" s="12"/>
      <c r="Z196" s="22"/>
      <c r="AA196" s="12"/>
      <c r="AB196" s="22"/>
      <c r="AC196" s="10" t="s">
        <v>22</v>
      </c>
      <c r="AD196" s="20">
        <v>851</v>
      </c>
      <c r="AE196" s="10" t="s">
        <v>155</v>
      </c>
      <c r="AF196" s="20">
        <v>690</v>
      </c>
      <c r="AG196" s="10" t="s">
        <v>24</v>
      </c>
      <c r="AH196" s="20">
        <v>406</v>
      </c>
      <c r="AI196" s="10" t="s">
        <v>25</v>
      </c>
      <c r="AJ196" s="20">
        <v>66</v>
      </c>
      <c r="AK196" s="10" t="s">
        <v>184</v>
      </c>
      <c r="AL196" s="20">
        <v>51</v>
      </c>
      <c r="AM196" s="10"/>
      <c r="AN196" s="20"/>
      <c r="AO196" s="10"/>
      <c r="AP196" s="20"/>
      <c r="AQ196" s="10"/>
      <c r="AR196" s="20"/>
    </row>
    <row r="197" spans="1:44" x14ac:dyDescent="0.25">
      <c r="A197" s="45">
        <v>5</v>
      </c>
      <c r="B197" s="30" t="s">
        <v>268</v>
      </c>
      <c r="C197" s="30" t="s">
        <v>496</v>
      </c>
      <c r="D197" s="46">
        <v>0.8993821712268314</v>
      </c>
      <c r="E197" s="47">
        <v>0.99382171226831417</v>
      </c>
      <c r="F197" s="42">
        <v>6804</v>
      </c>
      <c r="G197" s="6">
        <v>6798</v>
      </c>
      <c r="H197" s="7">
        <v>7</v>
      </c>
      <c r="I197" s="8">
        <v>6114</v>
      </c>
      <c r="J197" s="43">
        <v>6756</v>
      </c>
      <c r="K197" s="10">
        <v>1929</v>
      </c>
      <c r="L197" s="44">
        <v>6021</v>
      </c>
      <c r="M197" s="12" t="s">
        <v>153</v>
      </c>
      <c r="N197" s="22">
        <v>3328</v>
      </c>
      <c r="O197" s="12" t="s">
        <v>22</v>
      </c>
      <c r="P197" s="22">
        <v>1514</v>
      </c>
      <c r="Q197" s="12" t="s">
        <v>25</v>
      </c>
      <c r="R197" s="22">
        <v>1441</v>
      </c>
      <c r="S197" s="12" t="s">
        <v>184</v>
      </c>
      <c r="T197" s="22">
        <v>792</v>
      </c>
      <c r="U197" s="12" t="s">
        <v>155</v>
      </c>
      <c r="V197" s="22">
        <v>448</v>
      </c>
      <c r="W197" s="12" t="s">
        <v>269</v>
      </c>
      <c r="X197" s="22">
        <v>408</v>
      </c>
      <c r="Y197" s="12" t="s">
        <v>24</v>
      </c>
      <c r="Z197" s="22">
        <v>118</v>
      </c>
      <c r="AA197" s="12"/>
      <c r="AB197" s="22"/>
      <c r="AC197" s="10" t="s">
        <v>22</v>
      </c>
      <c r="AD197" s="20">
        <v>5972</v>
      </c>
      <c r="AE197" s="10" t="s">
        <v>24</v>
      </c>
      <c r="AF197" s="20">
        <v>4443</v>
      </c>
      <c r="AG197" s="10" t="s">
        <v>153</v>
      </c>
      <c r="AH197" s="20">
        <v>3328</v>
      </c>
      <c r="AI197" s="10" t="s">
        <v>25</v>
      </c>
      <c r="AJ197" s="20">
        <v>1441</v>
      </c>
      <c r="AK197" s="10" t="s">
        <v>184</v>
      </c>
      <c r="AL197" s="20">
        <v>792</v>
      </c>
      <c r="AM197" s="10" t="s">
        <v>155</v>
      </c>
      <c r="AN197" s="20">
        <v>448</v>
      </c>
      <c r="AO197" s="10" t="s">
        <v>269</v>
      </c>
      <c r="AP197" s="20">
        <v>408</v>
      </c>
      <c r="AQ197" s="10"/>
      <c r="AR197" s="20"/>
    </row>
    <row r="198" spans="1:44" x14ac:dyDescent="0.25">
      <c r="A198" s="45">
        <v>6</v>
      </c>
      <c r="B198" s="30" t="s">
        <v>270</v>
      </c>
      <c r="C198" s="30" t="s">
        <v>496</v>
      </c>
      <c r="D198" s="46">
        <v>0.78778386844166015</v>
      </c>
      <c r="E198" s="47">
        <v>0.99843382928739233</v>
      </c>
      <c r="F198" s="42">
        <v>1285</v>
      </c>
      <c r="G198" s="6">
        <v>1277</v>
      </c>
      <c r="H198" s="7">
        <v>3</v>
      </c>
      <c r="I198" s="8">
        <v>1006</v>
      </c>
      <c r="J198" s="43">
        <v>1275</v>
      </c>
      <c r="K198" s="10">
        <v>12</v>
      </c>
      <c r="L198" s="44">
        <v>538</v>
      </c>
      <c r="M198" s="12" t="s">
        <v>24</v>
      </c>
      <c r="N198" s="22">
        <v>31</v>
      </c>
      <c r="O198" s="12" t="s">
        <v>22</v>
      </c>
      <c r="P198" s="22">
        <v>12</v>
      </c>
      <c r="Q198" s="12" t="s">
        <v>235</v>
      </c>
      <c r="R198" s="22">
        <v>12</v>
      </c>
      <c r="S198" s="12"/>
      <c r="T198" s="22"/>
      <c r="U198" s="12"/>
      <c r="V198" s="22"/>
      <c r="W198" s="12"/>
      <c r="X198" s="22"/>
      <c r="Y198" s="12"/>
      <c r="Z198" s="22"/>
      <c r="AA198" s="12"/>
      <c r="AB198" s="22"/>
      <c r="AC198" s="10" t="s">
        <v>22</v>
      </c>
      <c r="AD198" s="20">
        <v>1275</v>
      </c>
      <c r="AE198" s="10" t="s">
        <v>24</v>
      </c>
      <c r="AF198" s="20">
        <v>528</v>
      </c>
      <c r="AG198" s="10" t="s">
        <v>235</v>
      </c>
      <c r="AH198" s="20">
        <v>12</v>
      </c>
      <c r="AI198" s="10"/>
      <c r="AJ198" s="20"/>
      <c r="AK198" s="10"/>
      <c r="AL198" s="20"/>
      <c r="AM198" s="10"/>
      <c r="AN198" s="20"/>
      <c r="AO198" s="10"/>
      <c r="AP198" s="20"/>
      <c r="AQ198" s="10"/>
      <c r="AR198" s="20"/>
    </row>
    <row r="199" spans="1:44" x14ac:dyDescent="0.25">
      <c r="A199" s="45">
        <v>6</v>
      </c>
      <c r="B199" s="30" t="s">
        <v>271</v>
      </c>
      <c r="C199" s="30" t="s">
        <v>496</v>
      </c>
      <c r="D199" s="46">
        <v>0.74405436013590032</v>
      </c>
      <c r="E199" s="47">
        <v>0.97508493771234428</v>
      </c>
      <c r="F199" s="42">
        <v>883</v>
      </c>
      <c r="G199" s="6">
        <v>883</v>
      </c>
      <c r="H199" s="7">
        <v>4</v>
      </c>
      <c r="I199" s="8">
        <v>657</v>
      </c>
      <c r="J199" s="43">
        <v>861</v>
      </c>
      <c r="K199" s="10">
        <v>4</v>
      </c>
      <c r="L199" s="44">
        <v>159</v>
      </c>
      <c r="M199" s="12" t="s">
        <v>235</v>
      </c>
      <c r="N199" s="22">
        <v>60</v>
      </c>
      <c r="O199" s="12" t="s">
        <v>25</v>
      </c>
      <c r="P199" s="22">
        <v>26</v>
      </c>
      <c r="Q199" s="12" t="s">
        <v>24</v>
      </c>
      <c r="R199" s="22">
        <v>21</v>
      </c>
      <c r="S199" s="12" t="s">
        <v>22</v>
      </c>
      <c r="T199" s="22">
        <v>0</v>
      </c>
      <c r="U199" s="12"/>
      <c r="V199" s="22"/>
      <c r="W199" s="12"/>
      <c r="X199" s="22"/>
      <c r="Y199" s="12"/>
      <c r="Z199" s="22"/>
      <c r="AA199" s="12"/>
      <c r="AB199" s="22"/>
      <c r="AC199" s="10" t="s">
        <v>22</v>
      </c>
      <c r="AD199" s="20">
        <v>785</v>
      </c>
      <c r="AE199" s="10" t="s">
        <v>24</v>
      </c>
      <c r="AF199" s="20">
        <v>142</v>
      </c>
      <c r="AG199" s="10" t="s">
        <v>235</v>
      </c>
      <c r="AH199" s="20">
        <v>60</v>
      </c>
      <c r="AI199" s="10" t="s">
        <v>25</v>
      </c>
      <c r="AJ199" s="20">
        <v>26</v>
      </c>
      <c r="AK199" s="10"/>
      <c r="AL199" s="20"/>
      <c r="AM199" s="10"/>
      <c r="AN199" s="20"/>
      <c r="AO199" s="10"/>
      <c r="AP199" s="20"/>
      <c r="AQ199" s="10"/>
      <c r="AR199" s="20"/>
    </row>
    <row r="200" spans="1:44" x14ac:dyDescent="0.25">
      <c r="A200" s="45">
        <v>5</v>
      </c>
      <c r="B200" s="30" t="s">
        <v>273</v>
      </c>
      <c r="C200" s="30" t="s">
        <v>496</v>
      </c>
      <c r="D200" s="46">
        <v>0.92896060352053644</v>
      </c>
      <c r="E200" s="47">
        <v>0.99706621961441744</v>
      </c>
      <c r="F200" s="42">
        <v>4797</v>
      </c>
      <c r="G200" s="6">
        <v>4772</v>
      </c>
      <c r="H200" s="7">
        <v>7</v>
      </c>
      <c r="I200" s="8">
        <v>4433</v>
      </c>
      <c r="J200" s="43">
        <v>4758</v>
      </c>
      <c r="K200" s="10">
        <v>3464</v>
      </c>
      <c r="L200" s="44">
        <v>4656</v>
      </c>
      <c r="M200" s="12" t="s">
        <v>544</v>
      </c>
      <c r="N200" s="22">
        <v>3952</v>
      </c>
      <c r="O200" s="12" t="s">
        <v>153</v>
      </c>
      <c r="P200" s="22">
        <v>3449</v>
      </c>
      <c r="Q200" s="12" t="s">
        <v>24</v>
      </c>
      <c r="R200" s="22">
        <v>2145</v>
      </c>
      <c r="S200" s="12" t="s">
        <v>22</v>
      </c>
      <c r="T200" s="22">
        <v>45</v>
      </c>
      <c r="U200" s="12" t="s">
        <v>508</v>
      </c>
      <c r="V200" s="22">
        <v>26</v>
      </c>
      <c r="W200" s="12" t="s">
        <v>541</v>
      </c>
      <c r="X200" s="22">
        <v>5</v>
      </c>
      <c r="Y200" s="12" t="s">
        <v>25</v>
      </c>
      <c r="Z200" s="22">
        <v>0</v>
      </c>
      <c r="AA200" s="12"/>
      <c r="AB200" s="22"/>
      <c r="AC200" s="10" t="s">
        <v>24</v>
      </c>
      <c r="AD200" s="20">
        <v>4647</v>
      </c>
      <c r="AE200" s="10" t="s">
        <v>22</v>
      </c>
      <c r="AF200" s="20">
        <v>4488</v>
      </c>
      <c r="AG200" s="10" t="s">
        <v>544</v>
      </c>
      <c r="AH200" s="20">
        <v>3952</v>
      </c>
      <c r="AI200" s="10" t="s">
        <v>153</v>
      </c>
      <c r="AJ200" s="20">
        <v>3449</v>
      </c>
      <c r="AK200" s="10" t="s">
        <v>508</v>
      </c>
      <c r="AL200" s="20">
        <v>26</v>
      </c>
      <c r="AM200" s="10" t="s">
        <v>541</v>
      </c>
      <c r="AN200" s="20">
        <v>5</v>
      </c>
      <c r="AO200" s="10" t="s">
        <v>25</v>
      </c>
      <c r="AP200" s="20">
        <v>0</v>
      </c>
      <c r="AQ200" s="10"/>
      <c r="AR200" s="20"/>
    </row>
    <row r="201" spans="1:44" x14ac:dyDescent="0.25">
      <c r="A201" s="45">
        <v>5</v>
      </c>
      <c r="B201" s="30" t="s">
        <v>272</v>
      </c>
      <c r="C201" s="30" t="s">
        <v>496</v>
      </c>
      <c r="D201" s="46">
        <v>0.65354838709677421</v>
      </c>
      <c r="E201" s="47">
        <v>0.97741935483870968</v>
      </c>
      <c r="F201" s="42">
        <v>1554</v>
      </c>
      <c r="G201" s="6">
        <v>1550</v>
      </c>
      <c r="H201" s="7">
        <v>3</v>
      </c>
      <c r="I201" s="8">
        <v>1013</v>
      </c>
      <c r="J201" s="43">
        <v>1515</v>
      </c>
      <c r="K201" s="10">
        <v>35</v>
      </c>
      <c r="L201" s="44">
        <v>965</v>
      </c>
      <c r="M201" s="12" t="s">
        <v>25</v>
      </c>
      <c r="N201" s="22">
        <v>298</v>
      </c>
      <c r="O201" s="12" t="s">
        <v>24</v>
      </c>
      <c r="P201" s="22">
        <v>38</v>
      </c>
      <c r="Q201" s="12" t="s">
        <v>22</v>
      </c>
      <c r="R201" s="22">
        <v>1</v>
      </c>
      <c r="S201" s="12"/>
      <c r="T201" s="22"/>
      <c r="U201" s="12"/>
      <c r="V201" s="22"/>
      <c r="W201" s="12"/>
      <c r="X201" s="22"/>
      <c r="Y201" s="12"/>
      <c r="Z201" s="22"/>
      <c r="AA201" s="12"/>
      <c r="AB201" s="22"/>
      <c r="AC201" s="10" t="s">
        <v>22</v>
      </c>
      <c r="AD201" s="20">
        <v>1361</v>
      </c>
      <c r="AE201" s="10" t="s">
        <v>24</v>
      </c>
      <c r="AF201" s="20">
        <v>944</v>
      </c>
      <c r="AG201" s="10" t="s">
        <v>25</v>
      </c>
      <c r="AH201" s="20">
        <v>298</v>
      </c>
      <c r="AI201" s="10"/>
      <c r="AJ201" s="20"/>
      <c r="AK201" s="10"/>
      <c r="AL201" s="20"/>
      <c r="AM201" s="10"/>
      <c r="AN201" s="20"/>
      <c r="AO201" s="10"/>
      <c r="AP201" s="20"/>
      <c r="AQ201" s="10"/>
      <c r="AR201" s="20"/>
    </row>
    <row r="202" spans="1:44" x14ac:dyDescent="0.25">
      <c r="A202" s="45">
        <v>6</v>
      </c>
      <c r="B202" s="30" t="s">
        <v>274</v>
      </c>
      <c r="C202" s="30" t="s">
        <v>496</v>
      </c>
      <c r="D202" s="46">
        <v>0.79464931308749098</v>
      </c>
      <c r="E202" s="47">
        <v>0.97758496023138108</v>
      </c>
      <c r="F202" s="42">
        <v>1390</v>
      </c>
      <c r="G202" s="6">
        <v>1383</v>
      </c>
      <c r="H202" s="7">
        <v>4</v>
      </c>
      <c r="I202" s="8">
        <v>1099</v>
      </c>
      <c r="J202" s="43">
        <v>1352</v>
      </c>
      <c r="K202" s="10">
        <v>482</v>
      </c>
      <c r="L202" s="44">
        <v>1228</v>
      </c>
      <c r="M202" s="12" t="s">
        <v>544</v>
      </c>
      <c r="N202" s="22">
        <v>1070</v>
      </c>
      <c r="O202" s="12" t="s">
        <v>24</v>
      </c>
      <c r="P202" s="22">
        <v>495</v>
      </c>
      <c r="Q202" s="12" t="s">
        <v>508</v>
      </c>
      <c r="R202" s="22">
        <v>15</v>
      </c>
      <c r="S202" s="12" t="s">
        <v>22</v>
      </c>
      <c r="T202" s="22">
        <v>3</v>
      </c>
      <c r="U202" s="12"/>
      <c r="V202" s="22"/>
      <c r="W202" s="12"/>
      <c r="X202" s="22"/>
      <c r="Y202" s="12"/>
      <c r="Z202" s="22"/>
      <c r="AA202" s="12"/>
      <c r="AB202" s="22"/>
      <c r="AC202" s="10" t="s">
        <v>22</v>
      </c>
      <c r="AD202" s="20">
        <v>1262</v>
      </c>
      <c r="AE202" s="10" t="s">
        <v>24</v>
      </c>
      <c r="AF202" s="20">
        <v>1139</v>
      </c>
      <c r="AG202" s="10" t="s">
        <v>544</v>
      </c>
      <c r="AH202" s="20">
        <v>1070</v>
      </c>
      <c r="AI202" s="10" t="s">
        <v>508</v>
      </c>
      <c r="AJ202" s="20">
        <v>15</v>
      </c>
      <c r="AK202" s="10"/>
      <c r="AL202" s="20"/>
      <c r="AM202" s="10"/>
      <c r="AN202" s="20"/>
      <c r="AO202" s="10"/>
      <c r="AP202" s="20"/>
      <c r="AQ202" s="10"/>
      <c r="AR202" s="20"/>
    </row>
    <row r="203" spans="1:44" x14ac:dyDescent="0.25">
      <c r="A203" s="45">
        <v>6</v>
      </c>
      <c r="B203" s="30" t="s">
        <v>275</v>
      </c>
      <c r="C203" s="30" t="s">
        <v>496</v>
      </c>
      <c r="D203" s="46">
        <v>0.75433231396534151</v>
      </c>
      <c r="E203" s="47">
        <v>0.98470948012232418</v>
      </c>
      <c r="F203" s="42">
        <v>1966</v>
      </c>
      <c r="G203" s="6">
        <v>1962</v>
      </c>
      <c r="H203" s="7">
        <v>4</v>
      </c>
      <c r="I203" s="8">
        <v>1480</v>
      </c>
      <c r="J203" s="43">
        <v>1932</v>
      </c>
      <c r="K203" s="10">
        <v>152</v>
      </c>
      <c r="L203" s="44">
        <v>1555</v>
      </c>
      <c r="M203" s="12" t="s">
        <v>485</v>
      </c>
      <c r="N203" s="22">
        <v>1055</v>
      </c>
      <c r="O203" s="12" t="s">
        <v>22</v>
      </c>
      <c r="P203" s="22">
        <v>165</v>
      </c>
      <c r="Q203" s="12" t="s">
        <v>155</v>
      </c>
      <c r="R203" s="22">
        <v>73</v>
      </c>
      <c r="S203" s="12"/>
      <c r="T203" s="22"/>
      <c r="U203" s="12"/>
      <c r="V203" s="22"/>
      <c r="W203" s="12"/>
      <c r="X203" s="22"/>
      <c r="Y203" s="12"/>
      <c r="Z203" s="22"/>
      <c r="AA203" s="12"/>
      <c r="AB203" s="22"/>
      <c r="AC203" s="10" t="s">
        <v>22</v>
      </c>
      <c r="AD203" s="20">
        <v>1743</v>
      </c>
      <c r="AE203" s="10" t="s">
        <v>485</v>
      </c>
      <c r="AF203" s="20">
        <v>1055</v>
      </c>
      <c r="AG203" s="10" t="s">
        <v>24</v>
      </c>
      <c r="AH203" s="20">
        <v>990</v>
      </c>
      <c r="AI203" s="10" t="s">
        <v>155</v>
      </c>
      <c r="AJ203" s="20">
        <v>73</v>
      </c>
      <c r="AK203" s="10"/>
      <c r="AL203" s="20"/>
      <c r="AM203" s="10"/>
      <c r="AN203" s="20"/>
      <c r="AO203" s="10"/>
      <c r="AP203" s="20"/>
      <c r="AQ203" s="10"/>
      <c r="AR203" s="20"/>
    </row>
    <row r="204" spans="1:44" x14ac:dyDescent="0.25">
      <c r="A204" s="45">
        <v>3</v>
      </c>
      <c r="B204" s="30" t="s">
        <v>276</v>
      </c>
      <c r="C204" s="30" t="s">
        <v>496</v>
      </c>
      <c r="D204" s="46">
        <v>0.97666210093773043</v>
      </c>
      <c r="E204" s="47">
        <v>0.99989463702454962</v>
      </c>
      <c r="F204" s="42">
        <v>39591</v>
      </c>
      <c r="G204" s="6">
        <v>37964</v>
      </c>
      <c r="H204" s="7">
        <v>7</v>
      </c>
      <c r="I204" s="8">
        <v>37078</v>
      </c>
      <c r="J204" s="43">
        <v>37960</v>
      </c>
      <c r="K204" s="10">
        <v>25279</v>
      </c>
      <c r="L204" s="44">
        <v>37064</v>
      </c>
      <c r="M204" s="12" t="s">
        <v>22</v>
      </c>
      <c r="N204" s="22">
        <v>29536</v>
      </c>
      <c r="O204" s="12" t="s">
        <v>25</v>
      </c>
      <c r="P204" s="22">
        <v>23792</v>
      </c>
      <c r="Q204" s="12" t="s">
        <v>24</v>
      </c>
      <c r="R204" s="22">
        <v>4818</v>
      </c>
      <c r="S204" s="12" t="s">
        <v>153</v>
      </c>
      <c r="T204" s="22">
        <v>4813</v>
      </c>
      <c r="U204" s="12" t="s">
        <v>184</v>
      </c>
      <c r="V204" s="22">
        <v>3936</v>
      </c>
      <c r="W204" s="12" t="s">
        <v>475</v>
      </c>
      <c r="X204" s="22">
        <v>0</v>
      </c>
      <c r="Y204" s="12" t="s">
        <v>508</v>
      </c>
      <c r="Z204" s="22">
        <v>0</v>
      </c>
      <c r="AA204" s="12"/>
      <c r="AB204" s="22"/>
      <c r="AC204" s="10" t="s">
        <v>22</v>
      </c>
      <c r="AD204" s="20">
        <v>36225</v>
      </c>
      <c r="AE204" s="10" t="s">
        <v>24</v>
      </c>
      <c r="AF204" s="20">
        <v>34129</v>
      </c>
      <c r="AG204" s="10" t="s">
        <v>25</v>
      </c>
      <c r="AH204" s="20">
        <v>23792</v>
      </c>
      <c r="AI204" s="10" t="s">
        <v>153</v>
      </c>
      <c r="AJ204" s="20">
        <v>4813</v>
      </c>
      <c r="AK204" s="10" t="s">
        <v>184</v>
      </c>
      <c r="AL204" s="20">
        <v>3936</v>
      </c>
      <c r="AM204" s="10" t="s">
        <v>475</v>
      </c>
      <c r="AN204" s="20">
        <v>0</v>
      </c>
      <c r="AO204" s="10" t="s">
        <v>508</v>
      </c>
      <c r="AP204" s="20">
        <v>0</v>
      </c>
      <c r="AQ204" s="10"/>
      <c r="AR204" s="20"/>
    </row>
    <row r="205" spans="1:44" x14ac:dyDescent="0.25">
      <c r="A205" s="45">
        <v>5</v>
      </c>
      <c r="B205" s="30" t="s">
        <v>277</v>
      </c>
      <c r="C205" s="30" t="s">
        <v>496</v>
      </c>
      <c r="D205" s="46">
        <v>0.94955489614243327</v>
      </c>
      <c r="E205" s="47">
        <v>1</v>
      </c>
      <c r="F205" s="42">
        <v>2715</v>
      </c>
      <c r="G205" s="6">
        <v>2696</v>
      </c>
      <c r="H205" s="7">
        <v>6</v>
      </c>
      <c r="I205" s="8">
        <v>2560</v>
      </c>
      <c r="J205" s="43">
        <v>2696</v>
      </c>
      <c r="K205" s="10">
        <v>1530</v>
      </c>
      <c r="L205" s="44">
        <v>2638</v>
      </c>
      <c r="M205" s="12" t="s">
        <v>544</v>
      </c>
      <c r="N205" s="22">
        <v>2482</v>
      </c>
      <c r="O205" s="12" t="s">
        <v>24</v>
      </c>
      <c r="P205" s="22">
        <v>1344</v>
      </c>
      <c r="Q205" s="12" t="s">
        <v>153</v>
      </c>
      <c r="R205" s="22">
        <v>410</v>
      </c>
      <c r="S205" s="12" t="s">
        <v>508</v>
      </c>
      <c r="T205" s="22">
        <v>11</v>
      </c>
      <c r="U205" s="12" t="s">
        <v>25</v>
      </c>
      <c r="V205" s="22">
        <v>6</v>
      </c>
      <c r="W205" s="12" t="s">
        <v>22</v>
      </c>
      <c r="X205" s="22">
        <v>4</v>
      </c>
      <c r="Y205" s="12"/>
      <c r="Z205" s="22"/>
      <c r="AA205" s="12"/>
      <c r="AB205" s="22"/>
      <c r="AC205" s="10" t="s">
        <v>24</v>
      </c>
      <c r="AD205" s="20">
        <v>2675</v>
      </c>
      <c r="AE205" s="10" t="s">
        <v>544</v>
      </c>
      <c r="AF205" s="20">
        <v>2482</v>
      </c>
      <c r="AG205" s="10" t="s">
        <v>22</v>
      </c>
      <c r="AH205" s="20">
        <v>1950</v>
      </c>
      <c r="AI205" s="10" t="s">
        <v>153</v>
      </c>
      <c r="AJ205" s="20">
        <v>410</v>
      </c>
      <c r="AK205" s="10" t="s">
        <v>508</v>
      </c>
      <c r="AL205" s="20">
        <v>11</v>
      </c>
      <c r="AM205" s="10" t="s">
        <v>25</v>
      </c>
      <c r="AN205" s="20">
        <v>6</v>
      </c>
      <c r="AO205" s="10"/>
      <c r="AP205" s="20"/>
      <c r="AQ205" s="10"/>
      <c r="AR205" s="20"/>
    </row>
    <row r="206" spans="1:44" x14ac:dyDescent="0.25">
      <c r="A206" s="45">
        <v>6</v>
      </c>
      <c r="B206" s="30" t="s">
        <v>278</v>
      </c>
      <c r="C206" s="30" t="s">
        <v>496</v>
      </c>
      <c r="D206" s="46">
        <v>0.99126213592233015</v>
      </c>
      <c r="E206" s="47">
        <v>1</v>
      </c>
      <c r="F206" s="42">
        <v>1041</v>
      </c>
      <c r="G206" s="6">
        <v>1030</v>
      </c>
      <c r="H206" s="7">
        <v>6</v>
      </c>
      <c r="I206" s="8">
        <v>1021</v>
      </c>
      <c r="J206" s="43">
        <v>1030</v>
      </c>
      <c r="K206" s="10">
        <v>328</v>
      </c>
      <c r="L206" s="44">
        <v>1030</v>
      </c>
      <c r="M206" s="12" t="s">
        <v>544</v>
      </c>
      <c r="N206" s="22">
        <v>774</v>
      </c>
      <c r="O206" s="12" t="s">
        <v>24</v>
      </c>
      <c r="P206" s="22">
        <v>308</v>
      </c>
      <c r="Q206" s="12" t="s">
        <v>153</v>
      </c>
      <c r="R206" s="22">
        <v>283</v>
      </c>
      <c r="S206" s="12" t="s">
        <v>25</v>
      </c>
      <c r="T206" s="22">
        <v>5</v>
      </c>
      <c r="U206" s="12" t="s">
        <v>22</v>
      </c>
      <c r="V206" s="22">
        <v>4</v>
      </c>
      <c r="W206" s="12" t="s">
        <v>508</v>
      </c>
      <c r="X206" s="22">
        <v>4</v>
      </c>
      <c r="Y206" s="12"/>
      <c r="Z206" s="22"/>
      <c r="AA206" s="12"/>
      <c r="AB206" s="22"/>
      <c r="AC206" s="10" t="s">
        <v>22</v>
      </c>
      <c r="AD206" s="20">
        <v>1030</v>
      </c>
      <c r="AE206" s="10" t="s">
        <v>24</v>
      </c>
      <c r="AF206" s="20">
        <v>1030</v>
      </c>
      <c r="AG206" s="10" t="s">
        <v>544</v>
      </c>
      <c r="AH206" s="20">
        <v>774</v>
      </c>
      <c r="AI206" s="10" t="s">
        <v>153</v>
      </c>
      <c r="AJ206" s="20">
        <v>283</v>
      </c>
      <c r="AK206" s="10" t="s">
        <v>25</v>
      </c>
      <c r="AL206" s="20">
        <v>5</v>
      </c>
      <c r="AM206" s="10" t="s">
        <v>508</v>
      </c>
      <c r="AN206" s="20">
        <v>4</v>
      </c>
      <c r="AO206" s="10"/>
      <c r="AP206" s="20"/>
      <c r="AQ206" s="10"/>
      <c r="AR206" s="20"/>
    </row>
    <row r="207" spans="1:44" x14ac:dyDescent="0.25">
      <c r="A207" s="45">
        <v>6</v>
      </c>
      <c r="B207" s="30" t="s">
        <v>279</v>
      </c>
      <c r="C207" s="30" t="s">
        <v>497</v>
      </c>
      <c r="D207" s="46">
        <v>0.45703125</v>
      </c>
      <c r="E207" s="47">
        <v>0.88671875</v>
      </c>
      <c r="F207" s="42">
        <v>512</v>
      </c>
      <c r="G207" s="6">
        <v>512</v>
      </c>
      <c r="H207" s="7">
        <v>2</v>
      </c>
      <c r="I207" s="8">
        <v>234</v>
      </c>
      <c r="J207" s="43">
        <v>454</v>
      </c>
      <c r="K207" s="10">
        <v>0</v>
      </c>
      <c r="L207" s="44">
        <v>64</v>
      </c>
      <c r="M207" s="12" t="s">
        <v>22</v>
      </c>
      <c r="N207" s="22">
        <v>234</v>
      </c>
      <c r="O207" s="12"/>
      <c r="P207" s="22"/>
      <c r="Q207" s="12"/>
      <c r="R207" s="22"/>
      <c r="S207" s="12"/>
      <c r="T207" s="22"/>
      <c r="U207" s="12"/>
      <c r="V207" s="22"/>
      <c r="W207" s="12"/>
      <c r="X207" s="22"/>
      <c r="Y207" s="12"/>
      <c r="Z207" s="22"/>
      <c r="AA207" s="12"/>
      <c r="AB207" s="22"/>
      <c r="AC207" s="10" t="s">
        <v>22</v>
      </c>
      <c r="AD207" s="20">
        <v>454</v>
      </c>
      <c r="AE207" s="10" t="s">
        <v>24</v>
      </c>
      <c r="AF207" s="20">
        <v>64</v>
      </c>
      <c r="AG207" s="10"/>
      <c r="AH207" s="20"/>
      <c r="AI207" s="10"/>
      <c r="AJ207" s="20"/>
      <c r="AK207" s="10"/>
      <c r="AL207" s="20"/>
      <c r="AM207" s="10"/>
      <c r="AN207" s="20"/>
      <c r="AO207" s="10"/>
      <c r="AP207" s="20"/>
      <c r="AQ207" s="10"/>
      <c r="AR207" s="20"/>
    </row>
    <row r="208" spans="1:44" x14ac:dyDescent="0.25">
      <c r="A208" s="45">
        <v>4</v>
      </c>
      <c r="B208" s="30" t="s">
        <v>282</v>
      </c>
      <c r="C208" s="30" t="s">
        <v>497</v>
      </c>
      <c r="D208" s="46">
        <v>0.96062992125984248</v>
      </c>
      <c r="E208" s="47">
        <v>1</v>
      </c>
      <c r="F208" s="42">
        <v>1143</v>
      </c>
      <c r="G208" s="6">
        <v>1143</v>
      </c>
      <c r="H208" s="7">
        <v>3</v>
      </c>
      <c r="I208" s="8">
        <v>1098</v>
      </c>
      <c r="J208" s="43">
        <v>1143</v>
      </c>
      <c r="K208" s="10">
        <v>12</v>
      </c>
      <c r="L208" s="44">
        <v>1071</v>
      </c>
      <c r="M208" s="12" t="s">
        <v>509</v>
      </c>
      <c r="N208" s="22">
        <v>1096</v>
      </c>
      <c r="O208" s="12" t="s">
        <v>22</v>
      </c>
      <c r="P208" s="22">
        <v>14</v>
      </c>
      <c r="Q208" s="12"/>
      <c r="R208" s="22"/>
      <c r="S208" s="12"/>
      <c r="T208" s="22"/>
      <c r="U208" s="12"/>
      <c r="V208" s="22"/>
      <c r="W208" s="12"/>
      <c r="X208" s="22"/>
      <c r="Y208" s="12"/>
      <c r="Z208" s="22"/>
      <c r="AA208" s="12"/>
      <c r="AB208" s="22"/>
      <c r="AC208" s="10" t="s">
        <v>509</v>
      </c>
      <c r="AD208" s="20">
        <v>1096</v>
      </c>
      <c r="AE208" s="10" t="s">
        <v>22</v>
      </c>
      <c r="AF208" s="20">
        <v>971</v>
      </c>
      <c r="AG208" s="10" t="s">
        <v>24</v>
      </c>
      <c r="AH208" s="20">
        <v>679</v>
      </c>
      <c r="AI208" s="10"/>
      <c r="AJ208" s="20"/>
      <c r="AK208" s="10"/>
      <c r="AL208" s="20"/>
      <c r="AM208" s="10"/>
      <c r="AN208" s="20"/>
      <c r="AO208" s="10"/>
      <c r="AP208" s="20"/>
      <c r="AQ208" s="10"/>
      <c r="AR208" s="20"/>
    </row>
    <row r="209" spans="1:44" x14ac:dyDescent="0.25">
      <c r="A209" s="45">
        <v>6</v>
      </c>
      <c r="B209" s="30" t="s">
        <v>283</v>
      </c>
      <c r="C209" s="30" t="s">
        <v>497</v>
      </c>
      <c r="D209" s="46">
        <v>0.55687397708674302</v>
      </c>
      <c r="E209" s="47">
        <v>0.89852700490998361</v>
      </c>
      <c r="F209" s="42">
        <v>2444</v>
      </c>
      <c r="G209" s="6">
        <v>2444</v>
      </c>
      <c r="H209" s="7">
        <v>3</v>
      </c>
      <c r="I209" s="8">
        <v>1361</v>
      </c>
      <c r="J209" s="43">
        <v>2196</v>
      </c>
      <c r="K209" s="10">
        <v>0</v>
      </c>
      <c r="L209" s="44">
        <v>589</v>
      </c>
      <c r="M209" s="12" t="s">
        <v>22</v>
      </c>
      <c r="N209" s="22">
        <v>1361</v>
      </c>
      <c r="O209" s="12" t="s">
        <v>475</v>
      </c>
      <c r="P209" s="22">
        <v>0</v>
      </c>
      <c r="Q209" s="12"/>
      <c r="R209" s="22"/>
      <c r="S209" s="12"/>
      <c r="T209" s="22"/>
      <c r="U209" s="12"/>
      <c r="V209" s="22"/>
      <c r="W209" s="12"/>
      <c r="X209" s="22"/>
      <c r="Y209" s="12"/>
      <c r="Z209" s="22"/>
      <c r="AA209" s="12"/>
      <c r="AB209" s="22"/>
      <c r="AC209" s="10" t="s">
        <v>22</v>
      </c>
      <c r="AD209" s="20">
        <v>2144</v>
      </c>
      <c r="AE209" s="10" t="s">
        <v>24</v>
      </c>
      <c r="AF209" s="20">
        <v>641</v>
      </c>
      <c r="AG209" s="10" t="s">
        <v>475</v>
      </c>
      <c r="AH209" s="20">
        <v>0</v>
      </c>
      <c r="AI209" s="10"/>
      <c r="AJ209" s="20"/>
      <c r="AK209" s="10"/>
      <c r="AL209" s="20"/>
      <c r="AM209" s="10"/>
      <c r="AN209" s="20"/>
      <c r="AO209" s="10"/>
      <c r="AP209" s="20"/>
      <c r="AQ209" s="10"/>
      <c r="AR209" s="20"/>
    </row>
    <row r="210" spans="1:44" x14ac:dyDescent="0.25">
      <c r="A210" s="45">
        <v>5</v>
      </c>
      <c r="B210" s="30" t="s">
        <v>285</v>
      </c>
      <c r="C210" s="30" t="s">
        <v>497</v>
      </c>
      <c r="D210" s="46">
        <v>0.9560336763330215</v>
      </c>
      <c r="E210" s="47">
        <v>1</v>
      </c>
      <c r="F210" s="42">
        <v>1069</v>
      </c>
      <c r="G210" s="6">
        <v>1069</v>
      </c>
      <c r="H210" s="7">
        <v>3</v>
      </c>
      <c r="I210" s="8">
        <v>1022</v>
      </c>
      <c r="J210" s="43">
        <v>1069</v>
      </c>
      <c r="K210" s="10">
        <v>0</v>
      </c>
      <c r="L210" s="44">
        <v>1030</v>
      </c>
      <c r="M210" s="12" t="s">
        <v>509</v>
      </c>
      <c r="N210" s="22">
        <v>967</v>
      </c>
      <c r="O210" s="12" t="s">
        <v>22</v>
      </c>
      <c r="P210" s="22">
        <v>55</v>
      </c>
      <c r="Q210" s="12"/>
      <c r="R210" s="22"/>
      <c r="S210" s="12"/>
      <c r="T210" s="22"/>
      <c r="U210" s="12"/>
      <c r="V210" s="22"/>
      <c r="W210" s="12"/>
      <c r="X210" s="22"/>
      <c r="Y210" s="12"/>
      <c r="Z210" s="22"/>
      <c r="AA210" s="12"/>
      <c r="AB210" s="22"/>
      <c r="AC210" s="10" t="s">
        <v>22</v>
      </c>
      <c r="AD210" s="20">
        <v>1059</v>
      </c>
      <c r="AE210" s="10" t="s">
        <v>509</v>
      </c>
      <c r="AF210" s="20">
        <v>967</v>
      </c>
      <c r="AG210" s="10" t="s">
        <v>24</v>
      </c>
      <c r="AH210" s="20">
        <v>765</v>
      </c>
      <c r="AI210" s="10"/>
      <c r="AJ210" s="20"/>
      <c r="AK210" s="10"/>
      <c r="AL210" s="20"/>
      <c r="AM210" s="10"/>
      <c r="AN210" s="20"/>
      <c r="AO210" s="10"/>
      <c r="AP210" s="20"/>
      <c r="AQ210" s="10"/>
      <c r="AR210" s="20"/>
    </row>
    <row r="211" spans="1:44" x14ac:dyDescent="0.25">
      <c r="A211" s="45">
        <v>5</v>
      </c>
      <c r="B211" s="30" t="s">
        <v>286</v>
      </c>
      <c r="C211" s="30" t="s">
        <v>497</v>
      </c>
      <c r="D211" s="46">
        <v>0.85799256505576205</v>
      </c>
      <c r="E211" s="47">
        <v>0.98996282527881041</v>
      </c>
      <c r="F211" s="42">
        <v>2694</v>
      </c>
      <c r="G211" s="6">
        <v>2690</v>
      </c>
      <c r="H211" s="7">
        <v>5</v>
      </c>
      <c r="I211" s="8">
        <v>2308</v>
      </c>
      <c r="J211" s="43">
        <v>2663</v>
      </c>
      <c r="K211" s="10">
        <v>754</v>
      </c>
      <c r="L211" s="44">
        <v>2359</v>
      </c>
      <c r="M211" s="12" t="s">
        <v>284</v>
      </c>
      <c r="N211" s="22">
        <v>1756</v>
      </c>
      <c r="O211" s="12" t="s">
        <v>25</v>
      </c>
      <c r="P211" s="22">
        <v>707</v>
      </c>
      <c r="Q211" s="12" t="s">
        <v>476</v>
      </c>
      <c r="R211" s="22">
        <v>545</v>
      </c>
      <c r="S211" s="12" t="s">
        <v>22</v>
      </c>
      <c r="T211" s="22">
        <v>65</v>
      </c>
      <c r="U211" s="12" t="s">
        <v>24</v>
      </c>
      <c r="V211" s="22">
        <v>21</v>
      </c>
      <c r="W211" s="12"/>
      <c r="X211" s="22"/>
      <c r="Y211" s="12"/>
      <c r="Z211" s="22"/>
      <c r="AA211" s="12"/>
      <c r="AB211" s="22"/>
      <c r="AC211" s="10" t="s">
        <v>22</v>
      </c>
      <c r="AD211" s="20">
        <v>2599</v>
      </c>
      <c r="AE211" s="10" t="s">
        <v>284</v>
      </c>
      <c r="AF211" s="20">
        <v>1756</v>
      </c>
      <c r="AG211" s="10" t="s">
        <v>24</v>
      </c>
      <c r="AH211" s="20">
        <v>1108</v>
      </c>
      <c r="AI211" s="10" t="s">
        <v>25</v>
      </c>
      <c r="AJ211" s="20">
        <v>707</v>
      </c>
      <c r="AK211" s="10" t="s">
        <v>476</v>
      </c>
      <c r="AL211" s="20">
        <v>545</v>
      </c>
      <c r="AM211" s="10"/>
      <c r="AN211" s="20"/>
      <c r="AO211" s="10"/>
      <c r="AP211" s="20"/>
      <c r="AQ211" s="10"/>
      <c r="AR211" s="20"/>
    </row>
    <row r="212" spans="1:44" x14ac:dyDescent="0.25">
      <c r="A212" s="45">
        <v>6</v>
      </c>
      <c r="B212" s="30" t="s">
        <v>287</v>
      </c>
      <c r="C212" s="30" t="s">
        <v>497</v>
      </c>
      <c r="D212" s="46">
        <v>0.48583792289535799</v>
      </c>
      <c r="E212" s="47">
        <v>0.93981117230527145</v>
      </c>
      <c r="F212" s="42">
        <v>2546</v>
      </c>
      <c r="G212" s="6">
        <v>2542</v>
      </c>
      <c r="H212" s="7">
        <v>4</v>
      </c>
      <c r="I212" s="8">
        <v>1235</v>
      </c>
      <c r="J212" s="43">
        <v>2389</v>
      </c>
      <c r="K212" s="10">
        <v>487</v>
      </c>
      <c r="L212" s="44">
        <v>1238</v>
      </c>
      <c r="M212" s="12" t="s">
        <v>284</v>
      </c>
      <c r="N212" s="22">
        <v>992</v>
      </c>
      <c r="O212" s="12" t="s">
        <v>22</v>
      </c>
      <c r="P212" s="22">
        <v>443</v>
      </c>
      <c r="Q212" s="12" t="s">
        <v>509</v>
      </c>
      <c r="R212" s="22">
        <v>287</v>
      </c>
      <c r="S212" s="12"/>
      <c r="T212" s="22"/>
      <c r="U212" s="12"/>
      <c r="V212" s="22"/>
      <c r="W212" s="12"/>
      <c r="X212" s="22"/>
      <c r="Y212" s="12"/>
      <c r="Z212" s="22"/>
      <c r="AA212" s="12"/>
      <c r="AB212" s="22"/>
      <c r="AC212" s="10" t="s">
        <v>22</v>
      </c>
      <c r="AD212" s="20">
        <v>2250</v>
      </c>
      <c r="AE212" s="10" t="s">
        <v>284</v>
      </c>
      <c r="AF212" s="20">
        <v>992</v>
      </c>
      <c r="AG212" s="10" t="s">
        <v>24</v>
      </c>
      <c r="AH212" s="20">
        <v>307</v>
      </c>
      <c r="AI212" s="10" t="s">
        <v>509</v>
      </c>
      <c r="AJ212" s="20">
        <v>287</v>
      </c>
      <c r="AK212" s="10"/>
      <c r="AL212" s="20"/>
      <c r="AM212" s="10"/>
      <c r="AN212" s="20"/>
      <c r="AO212" s="10"/>
      <c r="AP212" s="20"/>
      <c r="AQ212" s="10"/>
      <c r="AR212" s="20"/>
    </row>
    <row r="213" spans="1:44" x14ac:dyDescent="0.25">
      <c r="A213" s="45">
        <v>6</v>
      </c>
      <c r="B213" s="30" t="s">
        <v>288</v>
      </c>
      <c r="C213" s="30" t="s">
        <v>497</v>
      </c>
      <c r="D213" s="46">
        <v>0.7472406181015453</v>
      </c>
      <c r="E213" s="47">
        <v>0.9988962472406181</v>
      </c>
      <c r="F213" s="42">
        <v>907</v>
      </c>
      <c r="G213" s="6">
        <v>906</v>
      </c>
      <c r="H213" s="7">
        <v>4</v>
      </c>
      <c r="I213" s="8">
        <v>677</v>
      </c>
      <c r="J213" s="43">
        <v>905</v>
      </c>
      <c r="K213" s="10">
        <v>31</v>
      </c>
      <c r="L213" s="44">
        <v>855</v>
      </c>
      <c r="M213" s="12" t="s">
        <v>86</v>
      </c>
      <c r="N213" s="22">
        <v>320</v>
      </c>
      <c r="O213" s="12" t="s">
        <v>509</v>
      </c>
      <c r="P213" s="22">
        <v>220</v>
      </c>
      <c r="Q213" s="12" t="s">
        <v>22</v>
      </c>
      <c r="R213" s="22">
        <v>172</v>
      </c>
      <c r="S213" s="12"/>
      <c r="T213" s="22"/>
      <c r="U213" s="12"/>
      <c r="V213" s="22"/>
      <c r="W213" s="12"/>
      <c r="X213" s="22"/>
      <c r="Y213" s="12"/>
      <c r="Z213" s="22"/>
      <c r="AA213" s="12"/>
      <c r="AB213" s="22"/>
      <c r="AC213" s="10" t="s">
        <v>22</v>
      </c>
      <c r="AD213" s="20">
        <v>899</v>
      </c>
      <c r="AE213" s="10" t="s">
        <v>24</v>
      </c>
      <c r="AF213" s="20">
        <v>796</v>
      </c>
      <c r="AG213" s="10" t="s">
        <v>86</v>
      </c>
      <c r="AH213" s="20">
        <v>320</v>
      </c>
      <c r="AI213" s="10" t="s">
        <v>509</v>
      </c>
      <c r="AJ213" s="20">
        <v>220</v>
      </c>
      <c r="AK213" s="10"/>
      <c r="AL213" s="20"/>
      <c r="AM213" s="10"/>
      <c r="AN213" s="20"/>
      <c r="AO213" s="10"/>
      <c r="AP213" s="20"/>
      <c r="AQ213" s="10"/>
      <c r="AR213" s="20"/>
    </row>
    <row r="214" spans="1:44" x14ac:dyDescent="0.25">
      <c r="A214" s="45">
        <v>6</v>
      </c>
      <c r="B214" s="30" t="s">
        <v>289</v>
      </c>
      <c r="C214" s="30" t="s">
        <v>497</v>
      </c>
      <c r="D214" s="46">
        <v>0.845703125</v>
      </c>
      <c r="E214" s="47">
        <v>0.998046875</v>
      </c>
      <c r="F214" s="42">
        <v>514</v>
      </c>
      <c r="G214" s="6">
        <v>512</v>
      </c>
      <c r="H214" s="7">
        <v>3</v>
      </c>
      <c r="I214" s="8">
        <v>433</v>
      </c>
      <c r="J214" s="43">
        <v>511</v>
      </c>
      <c r="K214" s="10">
        <v>0</v>
      </c>
      <c r="L214" s="44">
        <v>511</v>
      </c>
      <c r="M214" s="12" t="s">
        <v>509</v>
      </c>
      <c r="N214" s="22">
        <v>365</v>
      </c>
      <c r="O214" s="12" t="s">
        <v>22</v>
      </c>
      <c r="P214" s="22">
        <v>68</v>
      </c>
      <c r="Q214" s="12"/>
      <c r="R214" s="22"/>
      <c r="S214" s="12"/>
      <c r="T214" s="22"/>
      <c r="U214" s="12"/>
      <c r="V214" s="22"/>
      <c r="W214" s="12"/>
      <c r="X214" s="22"/>
      <c r="Y214" s="12"/>
      <c r="Z214" s="22"/>
      <c r="AA214" s="12"/>
      <c r="AB214" s="22"/>
      <c r="AC214" s="10" t="s">
        <v>24</v>
      </c>
      <c r="AD214" s="20">
        <v>497</v>
      </c>
      <c r="AE214" s="10" t="s">
        <v>22</v>
      </c>
      <c r="AF214" s="20">
        <v>485</v>
      </c>
      <c r="AG214" s="10" t="s">
        <v>509</v>
      </c>
      <c r="AH214" s="20">
        <v>365</v>
      </c>
      <c r="AI214" s="10"/>
      <c r="AJ214" s="20"/>
      <c r="AK214" s="10"/>
      <c r="AL214" s="20"/>
      <c r="AM214" s="10"/>
      <c r="AN214" s="20"/>
      <c r="AO214" s="10"/>
      <c r="AP214" s="20"/>
      <c r="AQ214" s="10"/>
      <c r="AR214" s="20"/>
    </row>
    <row r="215" spans="1:44" x14ac:dyDescent="0.25">
      <c r="A215" s="45">
        <v>4</v>
      </c>
      <c r="B215" s="30" t="s">
        <v>290</v>
      </c>
      <c r="C215" s="30" t="s">
        <v>497</v>
      </c>
      <c r="D215" s="46">
        <v>0.94113667117726663</v>
      </c>
      <c r="E215" s="47">
        <v>0.99797023004059537</v>
      </c>
      <c r="F215" s="42">
        <v>2957</v>
      </c>
      <c r="G215" s="6">
        <v>2956</v>
      </c>
      <c r="H215" s="7">
        <v>4</v>
      </c>
      <c r="I215" s="8">
        <v>2782</v>
      </c>
      <c r="J215" s="43">
        <v>2950</v>
      </c>
      <c r="K215" s="10">
        <v>60</v>
      </c>
      <c r="L215" s="44">
        <v>2833</v>
      </c>
      <c r="M215" s="12" t="s">
        <v>509</v>
      </c>
      <c r="N215" s="22">
        <v>2780</v>
      </c>
      <c r="O215" s="12" t="s">
        <v>22</v>
      </c>
      <c r="P215" s="22">
        <v>49</v>
      </c>
      <c r="Q215" s="12" t="s">
        <v>291</v>
      </c>
      <c r="R215" s="22">
        <v>11</v>
      </c>
      <c r="S215" s="12"/>
      <c r="T215" s="22"/>
      <c r="U215" s="12"/>
      <c r="V215" s="22"/>
      <c r="W215" s="12"/>
      <c r="X215" s="22"/>
      <c r="Y215" s="12"/>
      <c r="Z215" s="22"/>
      <c r="AA215" s="12"/>
      <c r="AB215" s="22"/>
      <c r="AC215" s="10" t="s">
        <v>509</v>
      </c>
      <c r="AD215" s="20">
        <v>2780</v>
      </c>
      <c r="AE215" s="10" t="s">
        <v>24</v>
      </c>
      <c r="AF215" s="20">
        <v>2414</v>
      </c>
      <c r="AG215" s="10" t="s">
        <v>22</v>
      </c>
      <c r="AH215" s="20">
        <v>2342</v>
      </c>
      <c r="AI215" s="10" t="s">
        <v>291</v>
      </c>
      <c r="AJ215" s="20">
        <v>11</v>
      </c>
      <c r="AK215" s="10"/>
      <c r="AL215" s="20"/>
      <c r="AM215" s="10"/>
      <c r="AN215" s="20"/>
      <c r="AO215" s="10"/>
      <c r="AP215" s="20"/>
      <c r="AQ215" s="10"/>
      <c r="AR215" s="20"/>
    </row>
    <row r="216" spans="1:44" x14ac:dyDescent="0.25">
      <c r="A216" s="45">
        <v>5</v>
      </c>
      <c r="B216" s="30" t="s">
        <v>292</v>
      </c>
      <c r="C216" s="30" t="s">
        <v>497</v>
      </c>
      <c r="D216" s="46">
        <v>0.265625</v>
      </c>
      <c r="E216" s="47">
        <v>0.96183035714285714</v>
      </c>
      <c r="F216" s="42">
        <v>4484</v>
      </c>
      <c r="G216" s="6">
        <v>4480</v>
      </c>
      <c r="H216" s="7">
        <v>3</v>
      </c>
      <c r="I216" s="8">
        <v>1190</v>
      </c>
      <c r="J216" s="43">
        <v>4309</v>
      </c>
      <c r="K216" s="10">
        <v>7</v>
      </c>
      <c r="L216" s="44">
        <v>1981</v>
      </c>
      <c r="M216" s="12" t="s">
        <v>509</v>
      </c>
      <c r="N216" s="22">
        <v>714</v>
      </c>
      <c r="O216" s="12" t="s">
        <v>22</v>
      </c>
      <c r="P216" s="22">
        <v>383</v>
      </c>
      <c r="Q216" s="12" t="s">
        <v>24</v>
      </c>
      <c r="R216" s="22">
        <v>18</v>
      </c>
      <c r="S216" s="12"/>
      <c r="T216" s="22"/>
      <c r="U216" s="12"/>
      <c r="V216" s="22"/>
      <c r="W216" s="12"/>
      <c r="X216" s="22"/>
      <c r="Y216" s="12"/>
      <c r="Z216" s="22"/>
      <c r="AA216" s="12"/>
      <c r="AB216" s="22"/>
      <c r="AC216" s="10" t="s">
        <v>22</v>
      </c>
      <c r="AD216" s="20">
        <v>4220</v>
      </c>
      <c r="AE216" s="10" t="s">
        <v>24</v>
      </c>
      <c r="AF216" s="20">
        <v>1357</v>
      </c>
      <c r="AG216" s="10" t="s">
        <v>509</v>
      </c>
      <c r="AH216" s="20">
        <v>714</v>
      </c>
      <c r="AI216" s="10"/>
      <c r="AJ216" s="20"/>
      <c r="AK216" s="10"/>
      <c r="AL216" s="20"/>
      <c r="AM216" s="10"/>
      <c r="AN216" s="20"/>
      <c r="AO216" s="10"/>
      <c r="AP216" s="20"/>
      <c r="AQ216" s="10"/>
      <c r="AR216" s="20"/>
    </row>
    <row r="217" spans="1:44" x14ac:dyDescent="0.25">
      <c r="A217" s="45">
        <v>6</v>
      </c>
      <c r="B217" s="30" t="s">
        <v>294</v>
      </c>
      <c r="C217" s="30" t="s">
        <v>497</v>
      </c>
      <c r="D217" s="46">
        <v>0.82527881040892193</v>
      </c>
      <c r="E217" s="47">
        <v>0.99628252788104088</v>
      </c>
      <c r="F217" s="42">
        <v>269</v>
      </c>
      <c r="G217" s="6">
        <v>269</v>
      </c>
      <c r="H217" s="7">
        <v>2</v>
      </c>
      <c r="I217" s="8">
        <v>222</v>
      </c>
      <c r="J217" s="43">
        <v>268</v>
      </c>
      <c r="K217" s="10">
        <v>0</v>
      </c>
      <c r="L217" s="44">
        <v>222</v>
      </c>
      <c r="M217" s="12" t="s">
        <v>509</v>
      </c>
      <c r="N217" s="22">
        <v>222</v>
      </c>
      <c r="O217" s="12" t="s">
        <v>22</v>
      </c>
      <c r="P217" s="22">
        <v>0</v>
      </c>
      <c r="Q217" s="12"/>
      <c r="R217" s="22"/>
      <c r="S217" s="12"/>
      <c r="T217" s="22"/>
      <c r="U217" s="12"/>
      <c r="V217" s="22"/>
      <c r="W217" s="12"/>
      <c r="X217" s="22"/>
      <c r="Y217" s="12"/>
      <c r="Z217" s="22"/>
      <c r="AA217" s="12"/>
      <c r="AB217" s="22"/>
      <c r="AC217" s="10" t="s">
        <v>22</v>
      </c>
      <c r="AD217" s="20">
        <v>268</v>
      </c>
      <c r="AE217" s="10" t="s">
        <v>509</v>
      </c>
      <c r="AF217" s="20">
        <v>222</v>
      </c>
      <c r="AG217" s="10"/>
      <c r="AH217" s="20"/>
      <c r="AI217" s="10"/>
      <c r="AJ217" s="20"/>
      <c r="AK217" s="10"/>
      <c r="AL217" s="20"/>
      <c r="AM217" s="10"/>
      <c r="AN217" s="20"/>
      <c r="AO217" s="10"/>
      <c r="AP217" s="20"/>
      <c r="AQ217" s="10"/>
      <c r="AR217" s="20"/>
    </row>
    <row r="218" spans="1:44" x14ac:dyDescent="0.25">
      <c r="A218" s="45">
        <v>4</v>
      </c>
      <c r="B218" s="30" t="s">
        <v>295</v>
      </c>
      <c r="C218" s="30" t="s">
        <v>497</v>
      </c>
      <c r="D218" s="46">
        <v>0.91881188118811885</v>
      </c>
      <c r="E218" s="47">
        <v>0.99284928492849289</v>
      </c>
      <c r="F218" s="42">
        <v>9488</v>
      </c>
      <c r="G218" s="6">
        <v>9090</v>
      </c>
      <c r="H218" s="7">
        <v>5</v>
      </c>
      <c r="I218" s="8">
        <v>8352</v>
      </c>
      <c r="J218" s="43">
        <v>9025</v>
      </c>
      <c r="K218" s="10">
        <v>2271</v>
      </c>
      <c r="L218" s="44">
        <v>8432</v>
      </c>
      <c r="M218" s="12" t="s">
        <v>509</v>
      </c>
      <c r="N218" s="22">
        <v>7936</v>
      </c>
      <c r="O218" s="12" t="s">
        <v>22</v>
      </c>
      <c r="P218" s="22">
        <v>2392</v>
      </c>
      <c r="Q218" s="12" t="s">
        <v>25</v>
      </c>
      <c r="R218" s="22">
        <v>339</v>
      </c>
      <c r="S218" s="12" t="s">
        <v>296</v>
      </c>
      <c r="T218" s="22">
        <v>56</v>
      </c>
      <c r="U218" s="12" t="s">
        <v>24</v>
      </c>
      <c r="V218" s="22">
        <v>6</v>
      </c>
      <c r="W218" s="12"/>
      <c r="X218" s="22"/>
      <c r="Y218" s="12"/>
      <c r="Z218" s="22"/>
      <c r="AA218" s="12"/>
      <c r="AB218" s="22"/>
      <c r="AC218" s="10" t="s">
        <v>22</v>
      </c>
      <c r="AD218" s="20">
        <v>8608</v>
      </c>
      <c r="AE218" s="10" t="s">
        <v>509</v>
      </c>
      <c r="AF218" s="20">
        <v>7936</v>
      </c>
      <c r="AG218" s="10" t="s">
        <v>24</v>
      </c>
      <c r="AH218" s="20">
        <v>6401</v>
      </c>
      <c r="AI218" s="10" t="s">
        <v>25</v>
      </c>
      <c r="AJ218" s="20">
        <v>339</v>
      </c>
      <c r="AK218" s="10" t="s">
        <v>296</v>
      </c>
      <c r="AL218" s="20">
        <v>56</v>
      </c>
      <c r="AM218" s="10"/>
      <c r="AN218" s="20"/>
      <c r="AO218" s="10"/>
      <c r="AP218" s="20"/>
      <c r="AQ218" s="10"/>
      <c r="AR218" s="20"/>
    </row>
    <row r="219" spans="1:44" x14ac:dyDescent="0.25">
      <c r="A219" s="45">
        <v>6</v>
      </c>
      <c r="B219" s="30" t="s">
        <v>297</v>
      </c>
      <c r="C219" s="30" t="s">
        <v>497</v>
      </c>
      <c r="D219" s="46">
        <v>0.85858585858585856</v>
      </c>
      <c r="E219" s="47">
        <v>0.95959595959595956</v>
      </c>
      <c r="F219" s="42">
        <v>595</v>
      </c>
      <c r="G219" s="6">
        <v>594</v>
      </c>
      <c r="H219" s="7">
        <v>3</v>
      </c>
      <c r="I219" s="8">
        <v>510</v>
      </c>
      <c r="J219" s="43">
        <v>570</v>
      </c>
      <c r="K219" s="10">
        <v>0</v>
      </c>
      <c r="L219" s="44">
        <v>538</v>
      </c>
      <c r="M219" s="12" t="s">
        <v>509</v>
      </c>
      <c r="N219" s="22">
        <v>509</v>
      </c>
      <c r="O219" s="12" t="s">
        <v>22</v>
      </c>
      <c r="P219" s="22">
        <v>1</v>
      </c>
      <c r="Q219" s="12"/>
      <c r="R219" s="22"/>
      <c r="S219" s="12"/>
      <c r="T219" s="22"/>
      <c r="U219" s="12"/>
      <c r="V219" s="22"/>
      <c r="W219" s="12"/>
      <c r="X219" s="22"/>
      <c r="Y219" s="12"/>
      <c r="Z219" s="22"/>
      <c r="AA219" s="12"/>
      <c r="AB219" s="22"/>
      <c r="AC219" s="10" t="s">
        <v>22</v>
      </c>
      <c r="AD219" s="20">
        <v>525</v>
      </c>
      <c r="AE219" s="10" t="s">
        <v>509</v>
      </c>
      <c r="AF219" s="20">
        <v>509</v>
      </c>
      <c r="AG219" s="10" t="s">
        <v>24</v>
      </c>
      <c r="AH219" s="20">
        <v>451</v>
      </c>
      <c r="AI219" s="10"/>
      <c r="AJ219" s="20"/>
      <c r="AK219" s="10"/>
      <c r="AL219" s="20"/>
      <c r="AM219" s="10"/>
      <c r="AN219" s="20"/>
      <c r="AO219" s="10"/>
      <c r="AP219" s="20"/>
      <c r="AQ219" s="10"/>
      <c r="AR219" s="20"/>
    </row>
    <row r="220" spans="1:44" x14ac:dyDescent="0.25">
      <c r="A220" s="45">
        <v>3</v>
      </c>
      <c r="B220" s="30" t="s">
        <v>298</v>
      </c>
      <c r="C220" s="30" t="s">
        <v>497</v>
      </c>
      <c r="D220" s="46">
        <v>0.96782431052093976</v>
      </c>
      <c r="E220" s="47">
        <v>0.99795709908069463</v>
      </c>
      <c r="F220" s="42">
        <v>5877</v>
      </c>
      <c r="G220" s="6">
        <v>5874</v>
      </c>
      <c r="H220" s="7">
        <v>3</v>
      </c>
      <c r="I220" s="8">
        <v>5685</v>
      </c>
      <c r="J220" s="43">
        <v>5862</v>
      </c>
      <c r="K220" s="10">
        <v>2848</v>
      </c>
      <c r="L220" s="44">
        <v>5606</v>
      </c>
      <c r="M220" s="12" t="s">
        <v>509</v>
      </c>
      <c r="N220" s="22">
        <v>4888</v>
      </c>
      <c r="O220" s="12" t="s">
        <v>24</v>
      </c>
      <c r="P220" s="22">
        <v>2286</v>
      </c>
      <c r="Q220" s="12" t="s">
        <v>22</v>
      </c>
      <c r="R220" s="22">
        <v>1392</v>
      </c>
      <c r="S220" s="12"/>
      <c r="T220" s="22"/>
      <c r="U220" s="12"/>
      <c r="V220" s="22"/>
      <c r="W220" s="12"/>
      <c r="X220" s="22"/>
      <c r="Y220" s="12"/>
      <c r="Z220" s="22"/>
      <c r="AA220" s="12"/>
      <c r="AB220" s="22"/>
      <c r="AC220" s="10" t="s">
        <v>22</v>
      </c>
      <c r="AD220" s="20">
        <v>5700</v>
      </c>
      <c r="AE220" s="10" t="s">
        <v>509</v>
      </c>
      <c r="AF220" s="20">
        <v>4888</v>
      </c>
      <c r="AG220" s="10" t="s">
        <v>24</v>
      </c>
      <c r="AH220" s="20">
        <v>4330</v>
      </c>
      <c r="AI220" s="10"/>
      <c r="AJ220" s="20"/>
      <c r="AK220" s="10"/>
      <c r="AL220" s="20"/>
      <c r="AM220" s="10"/>
      <c r="AN220" s="20"/>
      <c r="AO220" s="10"/>
      <c r="AP220" s="20"/>
      <c r="AQ220" s="10"/>
      <c r="AR220" s="20"/>
    </row>
    <row r="221" spans="1:44" x14ac:dyDescent="0.25">
      <c r="A221" s="45">
        <v>4</v>
      </c>
      <c r="B221" s="30" t="s">
        <v>299</v>
      </c>
      <c r="C221" s="30" t="s">
        <v>497</v>
      </c>
      <c r="D221" s="46">
        <v>0.85953131423872819</v>
      </c>
      <c r="E221" s="47">
        <v>0.99602576401260789</v>
      </c>
      <c r="F221" s="42">
        <v>7303</v>
      </c>
      <c r="G221" s="6">
        <v>7297</v>
      </c>
      <c r="H221" s="7">
        <v>5</v>
      </c>
      <c r="I221" s="8">
        <v>6272</v>
      </c>
      <c r="J221" s="43">
        <v>7268</v>
      </c>
      <c r="K221" s="10">
        <v>1900</v>
      </c>
      <c r="L221" s="44">
        <v>5389</v>
      </c>
      <c r="M221" s="12" t="s">
        <v>22</v>
      </c>
      <c r="N221" s="22">
        <v>2417</v>
      </c>
      <c r="O221" s="12" t="s">
        <v>509</v>
      </c>
      <c r="P221" s="22">
        <v>2388</v>
      </c>
      <c r="Q221" s="12" t="s">
        <v>24</v>
      </c>
      <c r="R221" s="22">
        <v>2076</v>
      </c>
      <c r="S221" s="12" t="s">
        <v>476</v>
      </c>
      <c r="T221" s="22">
        <v>1210</v>
      </c>
      <c r="U221" s="12" t="s">
        <v>25</v>
      </c>
      <c r="V221" s="22">
        <v>267</v>
      </c>
      <c r="W221" s="12"/>
      <c r="X221" s="22"/>
      <c r="Y221" s="12"/>
      <c r="Z221" s="22"/>
      <c r="AA221" s="12"/>
      <c r="AB221" s="22"/>
      <c r="AC221" s="10" t="s">
        <v>22</v>
      </c>
      <c r="AD221" s="20">
        <v>7079</v>
      </c>
      <c r="AE221" s="10" t="s">
        <v>24</v>
      </c>
      <c r="AF221" s="20">
        <v>3926</v>
      </c>
      <c r="AG221" s="10" t="s">
        <v>509</v>
      </c>
      <c r="AH221" s="20">
        <v>2388</v>
      </c>
      <c r="AI221" s="10" t="s">
        <v>476</v>
      </c>
      <c r="AJ221" s="20">
        <v>1210</v>
      </c>
      <c r="AK221" s="10" t="s">
        <v>25</v>
      </c>
      <c r="AL221" s="20">
        <v>267</v>
      </c>
      <c r="AM221" s="10"/>
      <c r="AN221" s="20"/>
      <c r="AO221" s="10"/>
      <c r="AP221" s="20"/>
      <c r="AQ221" s="10"/>
      <c r="AR221" s="20"/>
    </row>
    <row r="222" spans="1:44" x14ac:dyDescent="0.25">
      <c r="A222" s="45">
        <v>5</v>
      </c>
      <c r="B222" s="30" t="s">
        <v>300</v>
      </c>
      <c r="C222" s="30" t="s">
        <v>497</v>
      </c>
      <c r="D222" s="46">
        <v>0.91338582677165359</v>
      </c>
      <c r="E222" s="47">
        <v>0.99737532808398954</v>
      </c>
      <c r="F222" s="42">
        <v>1155</v>
      </c>
      <c r="G222" s="6">
        <v>1143</v>
      </c>
      <c r="H222" s="7">
        <v>3</v>
      </c>
      <c r="I222" s="8">
        <v>1044</v>
      </c>
      <c r="J222" s="43">
        <v>1140</v>
      </c>
      <c r="K222" s="10">
        <v>1</v>
      </c>
      <c r="L222" s="44">
        <v>1115</v>
      </c>
      <c r="M222" s="12" t="s">
        <v>509</v>
      </c>
      <c r="N222" s="22">
        <v>1042</v>
      </c>
      <c r="O222" s="12" t="s">
        <v>22</v>
      </c>
      <c r="P222" s="22">
        <v>3</v>
      </c>
      <c r="Q222" s="12"/>
      <c r="R222" s="22"/>
      <c r="S222" s="12"/>
      <c r="T222" s="22"/>
      <c r="U222" s="12"/>
      <c r="V222" s="22"/>
      <c r="W222" s="12"/>
      <c r="X222" s="22"/>
      <c r="Y222" s="12"/>
      <c r="Z222" s="22"/>
      <c r="AA222" s="12"/>
      <c r="AB222" s="22"/>
      <c r="AC222" s="10" t="s">
        <v>22</v>
      </c>
      <c r="AD222" s="20">
        <v>1135</v>
      </c>
      <c r="AE222" s="10" t="s">
        <v>509</v>
      </c>
      <c r="AF222" s="20">
        <v>1042</v>
      </c>
      <c r="AG222" s="10" t="s">
        <v>24</v>
      </c>
      <c r="AH222" s="20">
        <v>643</v>
      </c>
      <c r="AI222" s="10"/>
      <c r="AJ222" s="20"/>
      <c r="AK222" s="10"/>
      <c r="AL222" s="20"/>
      <c r="AM222" s="10"/>
      <c r="AN222" s="20"/>
      <c r="AO222" s="10"/>
      <c r="AP222" s="20"/>
      <c r="AQ222" s="10"/>
      <c r="AR222" s="20"/>
    </row>
    <row r="223" spans="1:44" x14ac:dyDescent="0.25">
      <c r="A223" s="45">
        <v>5</v>
      </c>
      <c r="B223" s="30" t="s">
        <v>301</v>
      </c>
      <c r="C223" s="30" t="s">
        <v>497</v>
      </c>
      <c r="D223" s="46">
        <v>0.49776453055141578</v>
      </c>
      <c r="E223" s="47">
        <v>0.94001490312965719</v>
      </c>
      <c r="F223" s="42">
        <v>2727</v>
      </c>
      <c r="G223" s="6">
        <v>2684</v>
      </c>
      <c r="H223" s="7">
        <v>4</v>
      </c>
      <c r="I223" s="8">
        <v>1336</v>
      </c>
      <c r="J223" s="43">
        <v>2523</v>
      </c>
      <c r="K223" s="10">
        <v>396</v>
      </c>
      <c r="L223" s="44">
        <v>1793</v>
      </c>
      <c r="M223" s="12" t="s">
        <v>509</v>
      </c>
      <c r="N223" s="22">
        <v>1022</v>
      </c>
      <c r="O223" s="12" t="s">
        <v>22</v>
      </c>
      <c r="P223" s="22">
        <v>709</v>
      </c>
      <c r="Q223" s="12" t="s">
        <v>475</v>
      </c>
      <c r="R223" s="22">
        <v>1</v>
      </c>
      <c r="S223" s="12"/>
      <c r="T223" s="22"/>
      <c r="U223" s="12"/>
      <c r="V223" s="22"/>
      <c r="W223" s="12"/>
      <c r="X223" s="22"/>
      <c r="Y223" s="12"/>
      <c r="Z223" s="22"/>
      <c r="AA223" s="12"/>
      <c r="AB223" s="22"/>
      <c r="AC223" s="10" t="s">
        <v>22</v>
      </c>
      <c r="AD223" s="20">
        <v>2354</v>
      </c>
      <c r="AE223" s="10" t="s">
        <v>24</v>
      </c>
      <c r="AF223" s="20">
        <v>1596</v>
      </c>
      <c r="AG223" s="10" t="s">
        <v>509</v>
      </c>
      <c r="AH223" s="20">
        <v>1022</v>
      </c>
      <c r="AI223" s="10" t="s">
        <v>475</v>
      </c>
      <c r="AJ223" s="20">
        <v>1</v>
      </c>
      <c r="AK223" s="10"/>
      <c r="AL223" s="20"/>
      <c r="AM223" s="10"/>
      <c r="AN223" s="20"/>
      <c r="AO223" s="10"/>
      <c r="AP223" s="20"/>
      <c r="AQ223" s="10"/>
      <c r="AR223" s="20"/>
    </row>
    <row r="224" spans="1:44" x14ac:dyDescent="0.25">
      <c r="A224" s="45">
        <v>4</v>
      </c>
      <c r="B224" s="30" t="s">
        <v>302</v>
      </c>
      <c r="C224" s="30" t="s">
        <v>497</v>
      </c>
      <c r="D224" s="46">
        <v>0.90779220779220782</v>
      </c>
      <c r="E224" s="47">
        <v>0.99018759018759017</v>
      </c>
      <c r="F224" s="42">
        <v>7044</v>
      </c>
      <c r="G224" s="6">
        <v>6930</v>
      </c>
      <c r="H224" s="7">
        <v>4</v>
      </c>
      <c r="I224" s="8">
        <v>6291</v>
      </c>
      <c r="J224" s="43">
        <v>6862</v>
      </c>
      <c r="K224" s="10">
        <v>2909</v>
      </c>
      <c r="L224" s="44">
        <v>6241</v>
      </c>
      <c r="M224" s="12" t="s">
        <v>509</v>
      </c>
      <c r="N224" s="22">
        <v>5463</v>
      </c>
      <c r="O224" s="12" t="s">
        <v>22</v>
      </c>
      <c r="P224" s="22">
        <v>3717</v>
      </c>
      <c r="Q224" s="12" t="s">
        <v>25</v>
      </c>
      <c r="R224" s="22">
        <v>19</v>
      </c>
      <c r="S224" s="12"/>
      <c r="T224" s="22"/>
      <c r="U224" s="12"/>
      <c r="V224" s="22"/>
      <c r="W224" s="12"/>
      <c r="X224" s="22"/>
      <c r="Y224" s="12"/>
      <c r="Z224" s="22"/>
      <c r="AA224" s="12"/>
      <c r="AB224" s="22"/>
      <c r="AC224" s="10" t="s">
        <v>22</v>
      </c>
      <c r="AD224" s="20">
        <v>6818</v>
      </c>
      <c r="AE224" s="10" t="s">
        <v>509</v>
      </c>
      <c r="AF224" s="20">
        <v>5463</v>
      </c>
      <c r="AG224" s="10" t="s">
        <v>24</v>
      </c>
      <c r="AH224" s="20">
        <v>5353</v>
      </c>
      <c r="AI224" s="10" t="s">
        <v>25</v>
      </c>
      <c r="AJ224" s="20">
        <v>19</v>
      </c>
      <c r="AK224" s="10"/>
      <c r="AL224" s="20"/>
      <c r="AM224" s="10"/>
      <c r="AN224" s="20"/>
      <c r="AO224" s="10"/>
      <c r="AP224" s="20"/>
      <c r="AQ224" s="10"/>
      <c r="AR224" s="20"/>
    </row>
    <row r="225" spans="1:44" x14ac:dyDescent="0.25">
      <c r="A225" s="45">
        <v>6</v>
      </c>
      <c r="B225" s="30" t="s">
        <v>303</v>
      </c>
      <c r="C225" s="30" t="s">
        <v>497</v>
      </c>
      <c r="D225" s="46">
        <v>0.97938144329896903</v>
      </c>
      <c r="E225" s="47">
        <v>0.99484536082474229</v>
      </c>
      <c r="F225" s="42">
        <v>389</v>
      </c>
      <c r="G225" s="6">
        <v>388</v>
      </c>
      <c r="H225" s="7">
        <v>3</v>
      </c>
      <c r="I225" s="8">
        <v>380</v>
      </c>
      <c r="J225" s="43">
        <v>386</v>
      </c>
      <c r="K225" s="10">
        <v>1</v>
      </c>
      <c r="L225" s="44">
        <v>308</v>
      </c>
      <c r="M225" s="12" t="s">
        <v>509</v>
      </c>
      <c r="N225" s="22">
        <v>380</v>
      </c>
      <c r="O225" s="12" t="s">
        <v>22</v>
      </c>
      <c r="P225" s="22">
        <v>1</v>
      </c>
      <c r="Q225" s="12"/>
      <c r="R225" s="22"/>
      <c r="S225" s="12"/>
      <c r="T225" s="22"/>
      <c r="U225" s="12"/>
      <c r="V225" s="22"/>
      <c r="W225" s="12"/>
      <c r="X225" s="22"/>
      <c r="Y225" s="12"/>
      <c r="Z225" s="22"/>
      <c r="AA225" s="12"/>
      <c r="AB225" s="22"/>
      <c r="AC225" s="10" t="s">
        <v>509</v>
      </c>
      <c r="AD225" s="20">
        <v>380</v>
      </c>
      <c r="AE225" s="10" t="s">
        <v>22</v>
      </c>
      <c r="AF225" s="20">
        <v>287</v>
      </c>
      <c r="AG225" s="10" t="s">
        <v>24</v>
      </c>
      <c r="AH225" s="20">
        <v>144</v>
      </c>
      <c r="AI225" s="10"/>
      <c r="AJ225" s="20"/>
      <c r="AK225" s="10"/>
      <c r="AL225" s="20"/>
      <c r="AM225" s="10"/>
      <c r="AN225" s="20"/>
      <c r="AO225" s="10"/>
      <c r="AP225" s="20"/>
      <c r="AQ225" s="10"/>
      <c r="AR225" s="20"/>
    </row>
    <row r="226" spans="1:44" x14ac:dyDescent="0.25">
      <c r="A226" s="45">
        <v>6</v>
      </c>
      <c r="B226" s="30" t="s">
        <v>304</v>
      </c>
      <c r="C226" s="30" t="s">
        <v>497</v>
      </c>
      <c r="D226" s="46">
        <v>0.83715128146972106</v>
      </c>
      <c r="E226" s="47">
        <v>0.98865955999092769</v>
      </c>
      <c r="F226" s="42">
        <v>4413</v>
      </c>
      <c r="G226" s="6">
        <v>4409</v>
      </c>
      <c r="H226" s="7">
        <v>3</v>
      </c>
      <c r="I226" s="8">
        <v>3691</v>
      </c>
      <c r="J226" s="43">
        <v>4359</v>
      </c>
      <c r="K226" s="10">
        <v>85</v>
      </c>
      <c r="L226" s="44">
        <v>3610</v>
      </c>
      <c r="M226" s="12" t="s">
        <v>509</v>
      </c>
      <c r="N226" s="22">
        <v>2175</v>
      </c>
      <c r="O226" s="12" t="s">
        <v>22</v>
      </c>
      <c r="P226" s="22">
        <v>1601</v>
      </c>
      <c r="Q226" s="12"/>
      <c r="R226" s="22"/>
      <c r="S226" s="12"/>
      <c r="T226" s="22"/>
      <c r="U226" s="12"/>
      <c r="V226" s="22"/>
      <c r="W226" s="12"/>
      <c r="X226" s="22"/>
      <c r="Y226" s="12"/>
      <c r="Z226" s="22"/>
      <c r="AA226" s="12"/>
      <c r="AB226" s="22"/>
      <c r="AC226" s="10" t="s">
        <v>22</v>
      </c>
      <c r="AD226" s="20">
        <v>4263</v>
      </c>
      <c r="AE226" s="10" t="s">
        <v>24</v>
      </c>
      <c r="AF226" s="20">
        <v>2870</v>
      </c>
      <c r="AG226" s="10" t="s">
        <v>509</v>
      </c>
      <c r="AH226" s="20">
        <v>2175</v>
      </c>
      <c r="AI226" s="10"/>
      <c r="AJ226" s="20"/>
      <c r="AK226" s="10"/>
      <c r="AL226" s="20"/>
      <c r="AM226" s="10"/>
      <c r="AN226" s="20"/>
      <c r="AO226" s="10"/>
      <c r="AP226" s="20"/>
      <c r="AQ226" s="10"/>
      <c r="AR226" s="20"/>
    </row>
    <row r="227" spans="1:44" x14ac:dyDescent="0.25">
      <c r="A227" s="45">
        <v>5</v>
      </c>
      <c r="B227" s="30" t="s">
        <v>305</v>
      </c>
      <c r="C227" s="30" t="s">
        <v>497</v>
      </c>
      <c r="D227" s="46">
        <v>0.77576514678326047</v>
      </c>
      <c r="E227" s="47">
        <v>0.99687695190505932</v>
      </c>
      <c r="F227" s="42">
        <v>3209</v>
      </c>
      <c r="G227" s="6">
        <v>3202</v>
      </c>
      <c r="H227" s="7">
        <v>4</v>
      </c>
      <c r="I227" s="8">
        <v>2484</v>
      </c>
      <c r="J227" s="43">
        <v>3192</v>
      </c>
      <c r="K227" s="10">
        <v>57</v>
      </c>
      <c r="L227" s="44">
        <v>2991</v>
      </c>
      <c r="M227" s="12" t="s">
        <v>199</v>
      </c>
      <c r="N227" s="22">
        <v>2454</v>
      </c>
      <c r="O227" s="12" t="s">
        <v>22</v>
      </c>
      <c r="P227" s="22">
        <v>73</v>
      </c>
      <c r="Q227" s="12" t="s">
        <v>25</v>
      </c>
      <c r="R227" s="22">
        <v>11</v>
      </c>
      <c r="S227" s="12" t="s">
        <v>24</v>
      </c>
      <c r="T227" s="22">
        <v>7</v>
      </c>
      <c r="U227" s="12"/>
      <c r="V227" s="22"/>
      <c r="W227" s="12"/>
      <c r="X227" s="22"/>
      <c r="Y227" s="12"/>
      <c r="Z227" s="22"/>
      <c r="AA227" s="12"/>
      <c r="AB227" s="22"/>
      <c r="AC227" s="10" t="s">
        <v>22</v>
      </c>
      <c r="AD227" s="20">
        <v>3157</v>
      </c>
      <c r="AE227" s="10" t="s">
        <v>199</v>
      </c>
      <c r="AF227" s="20">
        <v>2454</v>
      </c>
      <c r="AG227" s="10" t="s">
        <v>24</v>
      </c>
      <c r="AH227" s="20">
        <v>2126</v>
      </c>
      <c r="AI227" s="10" t="s">
        <v>25</v>
      </c>
      <c r="AJ227" s="20">
        <v>11</v>
      </c>
      <c r="AK227" s="10"/>
      <c r="AL227" s="20"/>
      <c r="AM227" s="10"/>
      <c r="AN227" s="20"/>
      <c r="AO227" s="10"/>
      <c r="AP227" s="20"/>
      <c r="AQ227" s="10"/>
      <c r="AR227" s="20"/>
    </row>
    <row r="228" spans="1:44" x14ac:dyDescent="0.25">
      <c r="A228" s="45">
        <v>4</v>
      </c>
      <c r="B228" s="30" t="s">
        <v>306</v>
      </c>
      <c r="C228" s="30" t="s">
        <v>497</v>
      </c>
      <c r="D228" s="46">
        <v>0.81597549481621112</v>
      </c>
      <c r="E228" s="47">
        <v>0.9901036757775683</v>
      </c>
      <c r="F228" s="42">
        <v>8494</v>
      </c>
      <c r="G228" s="6">
        <v>8488</v>
      </c>
      <c r="H228" s="7">
        <v>7</v>
      </c>
      <c r="I228" s="8">
        <v>6926</v>
      </c>
      <c r="J228" s="43">
        <v>8404</v>
      </c>
      <c r="K228" s="10">
        <v>3611</v>
      </c>
      <c r="L228" s="44">
        <v>7694</v>
      </c>
      <c r="M228" s="12" t="s">
        <v>476</v>
      </c>
      <c r="N228" s="22">
        <v>5507</v>
      </c>
      <c r="O228" s="12" t="s">
        <v>22</v>
      </c>
      <c r="P228" s="22">
        <v>3517</v>
      </c>
      <c r="Q228" s="12" t="s">
        <v>24</v>
      </c>
      <c r="R228" s="22">
        <v>1528</v>
      </c>
      <c r="S228" s="12" t="s">
        <v>509</v>
      </c>
      <c r="T228" s="22">
        <v>1275</v>
      </c>
      <c r="U228" s="12" t="s">
        <v>284</v>
      </c>
      <c r="V228" s="22">
        <v>108</v>
      </c>
      <c r="W228" s="12" t="s">
        <v>115</v>
      </c>
      <c r="X228" s="22">
        <v>6</v>
      </c>
      <c r="Y228" s="12" t="s">
        <v>25</v>
      </c>
      <c r="Z228" s="22">
        <v>1</v>
      </c>
      <c r="AA228" s="12"/>
      <c r="AB228" s="22"/>
      <c r="AC228" s="10" t="s">
        <v>22</v>
      </c>
      <c r="AD228" s="20">
        <v>8192</v>
      </c>
      <c r="AE228" s="10" t="s">
        <v>24</v>
      </c>
      <c r="AF228" s="20">
        <v>5698</v>
      </c>
      <c r="AG228" s="10" t="s">
        <v>476</v>
      </c>
      <c r="AH228" s="20">
        <v>5507</v>
      </c>
      <c r="AI228" s="10" t="s">
        <v>509</v>
      </c>
      <c r="AJ228" s="20">
        <v>1275</v>
      </c>
      <c r="AK228" s="10" t="s">
        <v>284</v>
      </c>
      <c r="AL228" s="20">
        <v>108</v>
      </c>
      <c r="AM228" s="10" t="s">
        <v>115</v>
      </c>
      <c r="AN228" s="20">
        <v>6</v>
      </c>
      <c r="AO228" s="10" t="s">
        <v>25</v>
      </c>
      <c r="AP228" s="20">
        <v>1</v>
      </c>
      <c r="AQ228" s="10"/>
      <c r="AR228" s="20"/>
    </row>
    <row r="229" spans="1:44" x14ac:dyDescent="0.25">
      <c r="A229" s="45">
        <v>6</v>
      </c>
      <c r="B229" s="30" t="s">
        <v>307</v>
      </c>
      <c r="C229" s="30" t="s">
        <v>497</v>
      </c>
      <c r="D229" s="46">
        <v>0.7533333333333333</v>
      </c>
      <c r="E229" s="47">
        <v>0.94</v>
      </c>
      <c r="F229" s="42">
        <v>450</v>
      </c>
      <c r="G229" s="6">
        <v>450</v>
      </c>
      <c r="H229" s="7">
        <v>2</v>
      </c>
      <c r="I229" s="8">
        <v>339</v>
      </c>
      <c r="J229" s="43">
        <v>423</v>
      </c>
      <c r="K229" s="10">
        <v>0</v>
      </c>
      <c r="L229" s="44">
        <v>83</v>
      </c>
      <c r="M229" s="12" t="s">
        <v>22</v>
      </c>
      <c r="N229" s="22">
        <v>339</v>
      </c>
      <c r="O229" s="12"/>
      <c r="P229" s="22"/>
      <c r="Q229" s="12"/>
      <c r="R229" s="22"/>
      <c r="S229" s="12"/>
      <c r="T229" s="22"/>
      <c r="U229" s="12"/>
      <c r="V229" s="22"/>
      <c r="W229" s="12"/>
      <c r="X229" s="22"/>
      <c r="Y229" s="12"/>
      <c r="Z229" s="22"/>
      <c r="AA229" s="12"/>
      <c r="AB229" s="22"/>
      <c r="AC229" s="10" t="s">
        <v>22</v>
      </c>
      <c r="AD229" s="20">
        <v>422</v>
      </c>
      <c r="AE229" s="10" t="s">
        <v>24</v>
      </c>
      <c r="AF229" s="20">
        <v>84</v>
      </c>
      <c r="AG229" s="10"/>
      <c r="AH229" s="20"/>
      <c r="AI229" s="10"/>
      <c r="AJ229" s="20"/>
      <c r="AK229" s="10"/>
      <c r="AL229" s="20"/>
      <c r="AM229" s="10"/>
      <c r="AN229" s="20"/>
      <c r="AO229" s="10"/>
      <c r="AP229" s="20"/>
      <c r="AQ229" s="10"/>
      <c r="AR229" s="20"/>
    </row>
    <row r="230" spans="1:44" x14ac:dyDescent="0.25">
      <c r="A230" s="45">
        <v>5</v>
      </c>
      <c r="B230" s="30" t="s">
        <v>308</v>
      </c>
      <c r="C230" s="30" t="s">
        <v>497</v>
      </c>
      <c r="D230" s="46">
        <v>0.84378920953575909</v>
      </c>
      <c r="E230" s="47">
        <v>0.9924717691342535</v>
      </c>
      <c r="F230" s="42">
        <v>1597</v>
      </c>
      <c r="G230" s="6">
        <v>1594</v>
      </c>
      <c r="H230" s="7">
        <v>3</v>
      </c>
      <c r="I230" s="8">
        <v>1345</v>
      </c>
      <c r="J230" s="43">
        <v>1582</v>
      </c>
      <c r="K230" s="10">
        <v>9</v>
      </c>
      <c r="L230" s="44">
        <v>1508</v>
      </c>
      <c r="M230" s="12" t="s">
        <v>509</v>
      </c>
      <c r="N230" s="22">
        <v>1344</v>
      </c>
      <c r="O230" s="12" t="s">
        <v>22</v>
      </c>
      <c r="P230" s="22">
        <v>10</v>
      </c>
      <c r="Q230" s="12"/>
      <c r="R230" s="22"/>
      <c r="S230" s="12"/>
      <c r="T230" s="22"/>
      <c r="U230" s="12"/>
      <c r="V230" s="22"/>
      <c r="W230" s="12"/>
      <c r="X230" s="22"/>
      <c r="Y230" s="12"/>
      <c r="Z230" s="22"/>
      <c r="AA230" s="12"/>
      <c r="AB230" s="22"/>
      <c r="AC230" s="10" t="s">
        <v>22</v>
      </c>
      <c r="AD230" s="20">
        <v>1427</v>
      </c>
      <c r="AE230" s="10" t="s">
        <v>509</v>
      </c>
      <c r="AF230" s="20">
        <v>1344</v>
      </c>
      <c r="AG230" s="10" t="s">
        <v>24</v>
      </c>
      <c r="AH230" s="20">
        <v>1144</v>
      </c>
      <c r="AI230" s="10"/>
      <c r="AJ230" s="20"/>
      <c r="AK230" s="10"/>
      <c r="AL230" s="20"/>
      <c r="AM230" s="10"/>
      <c r="AN230" s="20"/>
      <c r="AO230" s="10"/>
      <c r="AP230" s="20"/>
      <c r="AQ230" s="10"/>
      <c r="AR230" s="20"/>
    </row>
    <row r="231" spans="1:44" x14ac:dyDescent="0.25">
      <c r="A231" s="45">
        <v>5</v>
      </c>
      <c r="B231" s="30" t="s">
        <v>309</v>
      </c>
      <c r="C231" s="30" t="s">
        <v>497</v>
      </c>
      <c r="D231" s="46">
        <v>0.66315789473684206</v>
      </c>
      <c r="E231" s="47">
        <v>0.96578947368421053</v>
      </c>
      <c r="F231" s="42">
        <v>1140</v>
      </c>
      <c r="G231" s="6">
        <v>1140</v>
      </c>
      <c r="H231" s="7">
        <v>5</v>
      </c>
      <c r="I231" s="8">
        <v>756</v>
      </c>
      <c r="J231" s="43">
        <v>1101</v>
      </c>
      <c r="K231" s="10">
        <v>424</v>
      </c>
      <c r="L231" s="44">
        <v>818</v>
      </c>
      <c r="M231" s="12" t="s">
        <v>199</v>
      </c>
      <c r="N231" s="22">
        <v>472</v>
      </c>
      <c r="O231" s="12" t="s">
        <v>509</v>
      </c>
      <c r="P231" s="22">
        <v>463</v>
      </c>
      <c r="Q231" s="12" t="s">
        <v>24</v>
      </c>
      <c r="R231" s="22">
        <v>424</v>
      </c>
      <c r="S231" s="12" t="s">
        <v>476</v>
      </c>
      <c r="T231" s="22">
        <v>70</v>
      </c>
      <c r="U231" s="12" t="s">
        <v>22</v>
      </c>
      <c r="V231" s="22">
        <v>26</v>
      </c>
      <c r="W231" s="12"/>
      <c r="X231" s="22"/>
      <c r="Y231" s="12"/>
      <c r="Z231" s="22"/>
      <c r="AA231" s="12"/>
      <c r="AB231" s="22"/>
      <c r="AC231" s="10" t="s">
        <v>22</v>
      </c>
      <c r="AD231" s="20">
        <v>1044</v>
      </c>
      <c r="AE231" s="10" t="s">
        <v>24</v>
      </c>
      <c r="AF231" s="20">
        <v>663</v>
      </c>
      <c r="AG231" s="10" t="s">
        <v>199</v>
      </c>
      <c r="AH231" s="20">
        <v>472</v>
      </c>
      <c r="AI231" s="10" t="s">
        <v>509</v>
      </c>
      <c r="AJ231" s="20">
        <v>463</v>
      </c>
      <c r="AK231" s="10" t="s">
        <v>476</v>
      </c>
      <c r="AL231" s="20">
        <v>70</v>
      </c>
      <c r="AM231" s="10"/>
      <c r="AN231" s="20"/>
      <c r="AO231" s="10"/>
      <c r="AP231" s="20"/>
      <c r="AQ231" s="10"/>
      <c r="AR231" s="20"/>
    </row>
    <row r="232" spans="1:44" x14ac:dyDescent="0.25">
      <c r="A232" s="45">
        <v>5</v>
      </c>
      <c r="B232" s="30" t="s">
        <v>310</v>
      </c>
      <c r="C232" s="30" t="s">
        <v>497</v>
      </c>
      <c r="D232" s="46">
        <v>0.8127208480565371</v>
      </c>
      <c r="E232" s="47">
        <v>0.99528857479387511</v>
      </c>
      <c r="F232" s="42">
        <v>849</v>
      </c>
      <c r="G232" s="6">
        <v>849</v>
      </c>
      <c r="H232" s="7">
        <v>3</v>
      </c>
      <c r="I232" s="8">
        <v>690</v>
      </c>
      <c r="J232" s="43">
        <v>845</v>
      </c>
      <c r="K232" s="10">
        <v>1</v>
      </c>
      <c r="L232" s="44">
        <v>710</v>
      </c>
      <c r="M232" s="12" t="s">
        <v>476</v>
      </c>
      <c r="N232" s="22">
        <v>688</v>
      </c>
      <c r="O232" s="12" t="s">
        <v>22</v>
      </c>
      <c r="P232" s="22">
        <v>3</v>
      </c>
      <c r="Q232" s="12"/>
      <c r="R232" s="22"/>
      <c r="S232" s="12"/>
      <c r="T232" s="22"/>
      <c r="U232" s="12"/>
      <c r="V232" s="22"/>
      <c r="W232" s="12"/>
      <c r="X232" s="22"/>
      <c r="Y232" s="12"/>
      <c r="Z232" s="22"/>
      <c r="AA232" s="12"/>
      <c r="AB232" s="22"/>
      <c r="AC232" s="10" t="s">
        <v>22</v>
      </c>
      <c r="AD232" s="20">
        <v>824</v>
      </c>
      <c r="AE232" s="10" t="s">
        <v>476</v>
      </c>
      <c r="AF232" s="20">
        <v>688</v>
      </c>
      <c r="AG232" s="10" t="s">
        <v>24</v>
      </c>
      <c r="AH232" s="20">
        <v>217</v>
      </c>
      <c r="AI232" s="10"/>
      <c r="AJ232" s="20"/>
      <c r="AK232" s="10"/>
      <c r="AL232" s="20"/>
      <c r="AM232" s="10"/>
      <c r="AN232" s="20"/>
      <c r="AO232" s="10"/>
      <c r="AP232" s="20"/>
      <c r="AQ232" s="10"/>
      <c r="AR232" s="20"/>
    </row>
    <row r="233" spans="1:44" x14ac:dyDescent="0.25">
      <c r="A233" s="45">
        <v>5</v>
      </c>
      <c r="B233" s="30" t="s">
        <v>311</v>
      </c>
      <c r="C233" s="30" t="s">
        <v>497</v>
      </c>
      <c r="D233" s="46">
        <v>0.81449814126394049</v>
      </c>
      <c r="E233" s="47">
        <v>0.99628252788104088</v>
      </c>
      <c r="F233" s="42">
        <v>2691</v>
      </c>
      <c r="G233" s="6">
        <v>2690</v>
      </c>
      <c r="H233" s="7">
        <v>5</v>
      </c>
      <c r="I233" s="8">
        <v>2191</v>
      </c>
      <c r="J233" s="43">
        <v>2680</v>
      </c>
      <c r="K233" s="10">
        <v>23</v>
      </c>
      <c r="L233" s="44">
        <v>2530</v>
      </c>
      <c r="M233" s="12" t="s">
        <v>86</v>
      </c>
      <c r="N233" s="22">
        <v>2189</v>
      </c>
      <c r="O233" s="12" t="s">
        <v>22</v>
      </c>
      <c r="P233" s="22">
        <v>20</v>
      </c>
      <c r="Q233" s="12" t="s">
        <v>24</v>
      </c>
      <c r="R233" s="22">
        <v>5</v>
      </c>
      <c r="S233" s="12" t="s">
        <v>25</v>
      </c>
      <c r="T233" s="22">
        <v>5</v>
      </c>
      <c r="U233" s="12" t="s">
        <v>475</v>
      </c>
      <c r="V233" s="22">
        <v>1</v>
      </c>
      <c r="W233" s="12"/>
      <c r="X233" s="22"/>
      <c r="Y233" s="12"/>
      <c r="Z233" s="22"/>
      <c r="AA233" s="12"/>
      <c r="AB233" s="22"/>
      <c r="AC233" s="10" t="s">
        <v>22</v>
      </c>
      <c r="AD233" s="20">
        <v>2619</v>
      </c>
      <c r="AE233" s="10" t="s">
        <v>24</v>
      </c>
      <c r="AF233" s="20">
        <v>2363</v>
      </c>
      <c r="AG233" s="10" t="s">
        <v>86</v>
      </c>
      <c r="AH233" s="20">
        <v>2189</v>
      </c>
      <c r="AI233" s="10" t="s">
        <v>25</v>
      </c>
      <c r="AJ233" s="20">
        <v>5</v>
      </c>
      <c r="AK233" s="10" t="s">
        <v>475</v>
      </c>
      <c r="AL233" s="20">
        <v>1</v>
      </c>
      <c r="AM233" s="10"/>
      <c r="AN233" s="20"/>
      <c r="AO233" s="10"/>
      <c r="AP233" s="20"/>
      <c r="AQ233" s="10"/>
      <c r="AR233" s="20"/>
    </row>
    <row r="234" spans="1:44" x14ac:dyDescent="0.25">
      <c r="A234" s="45">
        <v>6</v>
      </c>
      <c r="B234" s="30" t="s">
        <v>312</v>
      </c>
      <c r="C234" s="30" t="s">
        <v>497</v>
      </c>
      <c r="D234" s="46">
        <v>0.80612244897959184</v>
      </c>
      <c r="E234" s="47">
        <v>0.97448979591836737</v>
      </c>
      <c r="F234" s="42">
        <v>196</v>
      </c>
      <c r="G234" s="6">
        <v>196</v>
      </c>
      <c r="H234" s="7">
        <v>3</v>
      </c>
      <c r="I234" s="8">
        <v>158</v>
      </c>
      <c r="J234" s="43">
        <v>191</v>
      </c>
      <c r="K234" s="10">
        <v>2</v>
      </c>
      <c r="L234" s="44">
        <v>165</v>
      </c>
      <c r="M234" s="12" t="s">
        <v>509</v>
      </c>
      <c r="N234" s="22">
        <v>158</v>
      </c>
      <c r="O234" s="12" t="s">
        <v>22</v>
      </c>
      <c r="P234" s="22">
        <v>2</v>
      </c>
      <c r="Q234" s="12"/>
      <c r="R234" s="22"/>
      <c r="S234" s="12"/>
      <c r="T234" s="22"/>
      <c r="U234" s="12"/>
      <c r="V234" s="22"/>
      <c r="W234" s="12"/>
      <c r="X234" s="22"/>
      <c r="Y234" s="12"/>
      <c r="Z234" s="22"/>
      <c r="AA234" s="12"/>
      <c r="AB234" s="22"/>
      <c r="AC234" s="10" t="s">
        <v>509</v>
      </c>
      <c r="AD234" s="20">
        <v>158</v>
      </c>
      <c r="AE234" s="10" t="s">
        <v>24</v>
      </c>
      <c r="AF234" s="20">
        <v>144</v>
      </c>
      <c r="AG234" s="10" t="s">
        <v>22</v>
      </c>
      <c r="AH234" s="20">
        <v>87</v>
      </c>
      <c r="AI234" s="10"/>
      <c r="AJ234" s="20"/>
      <c r="AK234" s="10"/>
      <c r="AL234" s="20"/>
      <c r="AM234" s="10"/>
      <c r="AN234" s="20"/>
      <c r="AO234" s="10"/>
      <c r="AP234" s="20"/>
      <c r="AQ234" s="10"/>
      <c r="AR234" s="20"/>
    </row>
    <row r="235" spans="1:44" x14ac:dyDescent="0.25">
      <c r="A235" s="45">
        <v>5</v>
      </c>
      <c r="B235" s="30" t="s">
        <v>313</v>
      </c>
      <c r="C235" s="30" t="s">
        <v>497</v>
      </c>
      <c r="D235" s="46">
        <v>0.73577680525164113</v>
      </c>
      <c r="E235" s="47">
        <v>0.98687089715536103</v>
      </c>
      <c r="F235" s="42">
        <v>1843</v>
      </c>
      <c r="G235" s="6">
        <v>1828</v>
      </c>
      <c r="H235" s="7">
        <v>4</v>
      </c>
      <c r="I235" s="8">
        <v>1345</v>
      </c>
      <c r="J235" s="43">
        <v>1804</v>
      </c>
      <c r="K235" s="10">
        <v>71</v>
      </c>
      <c r="L235" s="44">
        <v>1424</v>
      </c>
      <c r="M235" s="12" t="s">
        <v>509</v>
      </c>
      <c r="N235" s="22">
        <v>1296</v>
      </c>
      <c r="O235" s="12" t="s">
        <v>22</v>
      </c>
      <c r="P235" s="22">
        <v>119</v>
      </c>
      <c r="Q235" s="12" t="s">
        <v>25</v>
      </c>
      <c r="R235" s="22">
        <v>1</v>
      </c>
      <c r="S235" s="12"/>
      <c r="T235" s="22"/>
      <c r="U235" s="12"/>
      <c r="V235" s="22"/>
      <c r="W235" s="12"/>
      <c r="X235" s="22"/>
      <c r="Y235" s="12"/>
      <c r="Z235" s="22"/>
      <c r="AA235" s="12"/>
      <c r="AB235" s="22"/>
      <c r="AC235" s="10" t="s">
        <v>22</v>
      </c>
      <c r="AD235" s="20">
        <v>1756</v>
      </c>
      <c r="AE235" s="10" t="s">
        <v>509</v>
      </c>
      <c r="AF235" s="20">
        <v>1296</v>
      </c>
      <c r="AG235" s="10" t="s">
        <v>24</v>
      </c>
      <c r="AH235" s="20">
        <v>763</v>
      </c>
      <c r="AI235" s="10" t="s">
        <v>25</v>
      </c>
      <c r="AJ235" s="20">
        <v>1</v>
      </c>
      <c r="AK235" s="10"/>
      <c r="AL235" s="20"/>
      <c r="AM235" s="10"/>
      <c r="AN235" s="20"/>
      <c r="AO235" s="10"/>
      <c r="AP235" s="20"/>
      <c r="AQ235" s="10"/>
      <c r="AR235" s="20"/>
    </row>
    <row r="236" spans="1:44" x14ac:dyDescent="0.25">
      <c r="A236" s="45">
        <v>4</v>
      </c>
      <c r="B236" s="30" t="s">
        <v>314</v>
      </c>
      <c r="C236" s="30" t="s">
        <v>497</v>
      </c>
      <c r="D236" s="46">
        <v>0.88684288684288681</v>
      </c>
      <c r="E236" s="47">
        <v>0.99821799821799817</v>
      </c>
      <c r="F236" s="42">
        <v>3368</v>
      </c>
      <c r="G236" s="6">
        <v>3367</v>
      </c>
      <c r="H236" s="7">
        <v>4</v>
      </c>
      <c r="I236" s="8">
        <v>2986</v>
      </c>
      <c r="J236" s="43">
        <v>3361</v>
      </c>
      <c r="K236" s="10">
        <v>1176</v>
      </c>
      <c r="L236" s="44">
        <v>2906</v>
      </c>
      <c r="M236" s="12" t="s">
        <v>22</v>
      </c>
      <c r="N236" s="22">
        <v>1536</v>
      </c>
      <c r="O236" s="12" t="s">
        <v>509</v>
      </c>
      <c r="P236" s="22">
        <v>1182</v>
      </c>
      <c r="Q236" s="12" t="s">
        <v>476</v>
      </c>
      <c r="R236" s="22">
        <v>987</v>
      </c>
      <c r="S236" s="12" t="s">
        <v>24</v>
      </c>
      <c r="T236" s="22">
        <v>472</v>
      </c>
      <c r="U236" s="12"/>
      <c r="V236" s="22"/>
      <c r="W236" s="12"/>
      <c r="X236" s="22"/>
      <c r="Y236" s="12"/>
      <c r="Z236" s="22"/>
      <c r="AA236" s="12"/>
      <c r="AB236" s="22"/>
      <c r="AC236" s="10" t="s">
        <v>22</v>
      </c>
      <c r="AD236" s="20">
        <v>2946</v>
      </c>
      <c r="AE236" s="10" t="s">
        <v>24</v>
      </c>
      <c r="AF236" s="20">
        <v>2119</v>
      </c>
      <c r="AG236" s="10" t="s">
        <v>509</v>
      </c>
      <c r="AH236" s="20">
        <v>1182</v>
      </c>
      <c r="AI236" s="10" t="s">
        <v>476</v>
      </c>
      <c r="AJ236" s="20">
        <v>987</v>
      </c>
      <c r="AK236" s="10"/>
      <c r="AL236" s="20"/>
      <c r="AM236" s="10"/>
      <c r="AN236" s="20"/>
      <c r="AO236" s="10"/>
      <c r="AP236" s="20"/>
      <c r="AQ236" s="10"/>
      <c r="AR236" s="20"/>
    </row>
    <row r="237" spans="1:44" x14ac:dyDescent="0.25">
      <c r="A237" s="45">
        <v>6</v>
      </c>
      <c r="B237" s="30" t="s">
        <v>315</v>
      </c>
      <c r="C237" s="30" t="s">
        <v>497</v>
      </c>
      <c r="D237" s="46">
        <v>0.96361631753031973</v>
      </c>
      <c r="E237" s="47">
        <v>0.99779492833517092</v>
      </c>
      <c r="F237" s="42">
        <v>907</v>
      </c>
      <c r="G237" s="6">
        <v>907</v>
      </c>
      <c r="H237" s="7">
        <v>3</v>
      </c>
      <c r="I237" s="8">
        <v>874</v>
      </c>
      <c r="J237" s="43">
        <v>905</v>
      </c>
      <c r="K237" s="10">
        <v>3</v>
      </c>
      <c r="L237" s="44">
        <v>877</v>
      </c>
      <c r="M237" s="12" t="s">
        <v>509</v>
      </c>
      <c r="N237" s="22">
        <v>853</v>
      </c>
      <c r="O237" s="12" t="s">
        <v>22</v>
      </c>
      <c r="P237" s="22">
        <v>24</v>
      </c>
      <c r="Q237" s="12"/>
      <c r="R237" s="22"/>
      <c r="S237" s="12"/>
      <c r="T237" s="22"/>
      <c r="U237" s="12"/>
      <c r="V237" s="22"/>
      <c r="W237" s="12"/>
      <c r="X237" s="22"/>
      <c r="Y237" s="12"/>
      <c r="Z237" s="22"/>
      <c r="AA237" s="12"/>
      <c r="AB237" s="22"/>
      <c r="AC237" s="10" t="s">
        <v>22</v>
      </c>
      <c r="AD237" s="20">
        <v>899</v>
      </c>
      <c r="AE237" s="10" t="s">
        <v>509</v>
      </c>
      <c r="AF237" s="20">
        <v>853</v>
      </c>
      <c r="AG237" s="10" t="s">
        <v>24</v>
      </c>
      <c r="AH237" s="20">
        <v>685</v>
      </c>
      <c r="AI237" s="10"/>
      <c r="AJ237" s="20"/>
      <c r="AK237" s="10"/>
      <c r="AL237" s="20"/>
      <c r="AM237" s="10"/>
      <c r="AN237" s="20"/>
      <c r="AO237" s="10"/>
      <c r="AP237" s="20"/>
      <c r="AQ237" s="10"/>
      <c r="AR237" s="20"/>
    </row>
    <row r="238" spans="1:44" x14ac:dyDescent="0.25">
      <c r="A238" s="45">
        <v>4</v>
      </c>
      <c r="B238" s="30" t="s">
        <v>316</v>
      </c>
      <c r="C238" s="30" t="s">
        <v>497</v>
      </c>
      <c r="D238" s="46">
        <v>0.98356849437399541</v>
      </c>
      <c r="E238" s="47">
        <v>0.99928558671191281</v>
      </c>
      <c r="F238" s="42">
        <v>11288</v>
      </c>
      <c r="G238" s="6">
        <v>11198</v>
      </c>
      <c r="H238" s="7">
        <v>5</v>
      </c>
      <c r="I238" s="8">
        <v>11014</v>
      </c>
      <c r="J238" s="43">
        <v>11190</v>
      </c>
      <c r="K238" s="10">
        <v>4575</v>
      </c>
      <c r="L238" s="44">
        <v>10791</v>
      </c>
      <c r="M238" s="12" t="s">
        <v>509</v>
      </c>
      <c r="N238" s="22">
        <v>10458</v>
      </c>
      <c r="O238" s="12" t="s">
        <v>22</v>
      </c>
      <c r="P238" s="22">
        <v>4996</v>
      </c>
      <c r="Q238" s="12" t="s">
        <v>25</v>
      </c>
      <c r="R238" s="22">
        <v>231</v>
      </c>
      <c r="S238" s="12" t="s">
        <v>24</v>
      </c>
      <c r="T238" s="22">
        <v>0</v>
      </c>
      <c r="U238" s="12" t="s">
        <v>475</v>
      </c>
      <c r="V238" s="22">
        <v>0</v>
      </c>
      <c r="W238" s="12"/>
      <c r="X238" s="22"/>
      <c r="Y238" s="12"/>
      <c r="Z238" s="22"/>
      <c r="AA238" s="12"/>
      <c r="AB238" s="22"/>
      <c r="AC238" s="10" t="s">
        <v>22</v>
      </c>
      <c r="AD238" s="20">
        <v>10994</v>
      </c>
      <c r="AE238" s="10" t="s">
        <v>509</v>
      </c>
      <c r="AF238" s="20">
        <v>10458</v>
      </c>
      <c r="AG238" s="10" t="s">
        <v>24</v>
      </c>
      <c r="AH238" s="20">
        <v>7910</v>
      </c>
      <c r="AI238" s="10" t="s">
        <v>25</v>
      </c>
      <c r="AJ238" s="20">
        <v>231</v>
      </c>
      <c r="AK238" s="10" t="s">
        <v>475</v>
      </c>
      <c r="AL238" s="20">
        <v>0</v>
      </c>
      <c r="AM238" s="10"/>
      <c r="AN238" s="20"/>
      <c r="AO238" s="10"/>
      <c r="AP238" s="20"/>
      <c r="AQ238" s="10"/>
      <c r="AR238" s="20"/>
    </row>
    <row r="239" spans="1:44" x14ac:dyDescent="0.25">
      <c r="A239" s="45">
        <v>3</v>
      </c>
      <c r="B239" s="30" t="s">
        <v>317</v>
      </c>
      <c r="C239" s="30" t="s">
        <v>497</v>
      </c>
      <c r="D239" s="46">
        <v>0.96114135535948941</v>
      </c>
      <c r="E239" s="47">
        <v>0.99812277079031353</v>
      </c>
      <c r="F239" s="42">
        <v>10694</v>
      </c>
      <c r="G239" s="6">
        <v>10654</v>
      </c>
      <c r="H239" s="7">
        <v>5</v>
      </c>
      <c r="I239" s="8">
        <v>10240</v>
      </c>
      <c r="J239" s="43">
        <v>10634</v>
      </c>
      <c r="K239" s="10">
        <v>4374</v>
      </c>
      <c r="L239" s="44">
        <v>10307</v>
      </c>
      <c r="M239" s="12" t="s">
        <v>509</v>
      </c>
      <c r="N239" s="22">
        <v>8759</v>
      </c>
      <c r="O239" s="12" t="s">
        <v>24</v>
      </c>
      <c r="P239" s="22">
        <v>5298</v>
      </c>
      <c r="Q239" s="12" t="s">
        <v>22</v>
      </c>
      <c r="R239" s="22">
        <v>726</v>
      </c>
      <c r="S239" s="12" t="s">
        <v>25</v>
      </c>
      <c r="T239" s="22">
        <v>159</v>
      </c>
      <c r="U239" s="12" t="s">
        <v>475</v>
      </c>
      <c r="V239" s="22">
        <v>36</v>
      </c>
      <c r="W239" s="12"/>
      <c r="X239" s="22"/>
      <c r="Y239" s="12"/>
      <c r="Z239" s="22"/>
      <c r="AA239" s="12"/>
      <c r="AB239" s="22"/>
      <c r="AC239" s="10" t="s">
        <v>22</v>
      </c>
      <c r="AD239" s="20">
        <v>10111</v>
      </c>
      <c r="AE239" s="10" t="s">
        <v>24</v>
      </c>
      <c r="AF239" s="20">
        <v>9009</v>
      </c>
      <c r="AG239" s="10" t="s">
        <v>509</v>
      </c>
      <c r="AH239" s="20">
        <v>8759</v>
      </c>
      <c r="AI239" s="10" t="s">
        <v>25</v>
      </c>
      <c r="AJ239" s="20">
        <v>159</v>
      </c>
      <c r="AK239" s="10" t="s">
        <v>475</v>
      </c>
      <c r="AL239" s="20">
        <v>36</v>
      </c>
      <c r="AM239" s="10"/>
      <c r="AN239" s="20"/>
      <c r="AO239" s="10"/>
      <c r="AP239" s="20"/>
      <c r="AQ239" s="10"/>
      <c r="AR239" s="20"/>
    </row>
    <row r="240" spans="1:44" x14ac:dyDescent="0.25">
      <c r="A240" s="45">
        <v>2</v>
      </c>
      <c r="B240" s="30" t="s">
        <v>318</v>
      </c>
      <c r="C240" s="30" t="s">
        <v>497</v>
      </c>
      <c r="D240" s="46">
        <v>0.97562105780778652</v>
      </c>
      <c r="E240" s="47">
        <v>0.99889358563363495</v>
      </c>
      <c r="F240" s="42">
        <v>112828</v>
      </c>
      <c r="G240" s="6">
        <v>105747</v>
      </c>
      <c r="H240" s="7">
        <v>10</v>
      </c>
      <c r="I240" s="8">
        <v>103169</v>
      </c>
      <c r="J240" s="43">
        <v>105630</v>
      </c>
      <c r="K240" s="10">
        <v>52146</v>
      </c>
      <c r="L240" s="44">
        <v>100019</v>
      </c>
      <c r="M240" s="12" t="s">
        <v>22</v>
      </c>
      <c r="N240" s="22">
        <v>79441</v>
      </c>
      <c r="O240" s="12" t="s">
        <v>24</v>
      </c>
      <c r="P240" s="22">
        <v>35296</v>
      </c>
      <c r="Q240" s="12" t="s">
        <v>509</v>
      </c>
      <c r="R240" s="22">
        <v>31643</v>
      </c>
      <c r="S240" s="12" t="s">
        <v>25</v>
      </c>
      <c r="T240" s="22">
        <v>12911</v>
      </c>
      <c r="U240" s="12" t="s">
        <v>476</v>
      </c>
      <c r="V240" s="22">
        <v>3806</v>
      </c>
      <c r="W240" s="12" t="s">
        <v>514</v>
      </c>
      <c r="X240" s="22">
        <v>77</v>
      </c>
      <c r="Y240" s="12" t="s">
        <v>153</v>
      </c>
      <c r="Z240" s="22">
        <v>39</v>
      </c>
      <c r="AA240" s="12" t="s">
        <v>541</v>
      </c>
      <c r="AB240" s="22">
        <v>30</v>
      </c>
      <c r="AC240" s="10" t="s">
        <v>22</v>
      </c>
      <c r="AD240" s="20">
        <v>104901</v>
      </c>
      <c r="AE240" s="10" t="s">
        <v>24</v>
      </c>
      <c r="AF240" s="20">
        <v>95878</v>
      </c>
      <c r="AG240" s="10" t="s">
        <v>509</v>
      </c>
      <c r="AH240" s="20">
        <v>31643</v>
      </c>
      <c r="AI240" s="10" t="s">
        <v>25</v>
      </c>
      <c r="AJ240" s="20">
        <v>12911</v>
      </c>
      <c r="AK240" s="10" t="s">
        <v>476</v>
      </c>
      <c r="AL240" s="20">
        <v>3806</v>
      </c>
      <c r="AM240" s="10" t="s">
        <v>514</v>
      </c>
      <c r="AN240" s="20">
        <v>77</v>
      </c>
      <c r="AO240" s="10" t="s">
        <v>153</v>
      </c>
      <c r="AP240" s="20">
        <v>39</v>
      </c>
      <c r="AQ240" s="10" t="s">
        <v>541</v>
      </c>
      <c r="AR240" s="20">
        <v>30</v>
      </c>
    </row>
    <row r="241" spans="1:44" x14ac:dyDescent="0.25">
      <c r="A241" s="45">
        <v>6</v>
      </c>
      <c r="B241" s="30" t="s">
        <v>319</v>
      </c>
      <c r="C241" s="30" t="s">
        <v>497</v>
      </c>
      <c r="D241" s="46">
        <v>0.57746478873239437</v>
      </c>
      <c r="E241" s="47">
        <v>0.9915492957746479</v>
      </c>
      <c r="F241" s="42">
        <v>355</v>
      </c>
      <c r="G241" s="6">
        <v>355</v>
      </c>
      <c r="H241" s="7">
        <v>4</v>
      </c>
      <c r="I241" s="8">
        <v>205</v>
      </c>
      <c r="J241" s="43">
        <v>352</v>
      </c>
      <c r="K241" s="10">
        <v>17</v>
      </c>
      <c r="L241" s="44">
        <v>313</v>
      </c>
      <c r="M241" s="12" t="s">
        <v>509</v>
      </c>
      <c r="N241" s="22">
        <v>203</v>
      </c>
      <c r="O241" s="12" t="s">
        <v>86</v>
      </c>
      <c r="P241" s="22">
        <v>16</v>
      </c>
      <c r="Q241" s="12" t="s">
        <v>22</v>
      </c>
      <c r="R241" s="22">
        <v>3</v>
      </c>
      <c r="S241" s="12"/>
      <c r="T241" s="22"/>
      <c r="U241" s="12"/>
      <c r="V241" s="22"/>
      <c r="W241" s="12"/>
      <c r="X241" s="22"/>
      <c r="Y241" s="12"/>
      <c r="Z241" s="22"/>
      <c r="AA241" s="12"/>
      <c r="AB241" s="22"/>
      <c r="AC241" s="10" t="s">
        <v>22</v>
      </c>
      <c r="AD241" s="20">
        <v>349</v>
      </c>
      <c r="AE241" s="10" t="s">
        <v>509</v>
      </c>
      <c r="AF241" s="20">
        <v>203</v>
      </c>
      <c r="AG241" s="10" t="s">
        <v>24</v>
      </c>
      <c r="AH241" s="20">
        <v>130</v>
      </c>
      <c r="AI241" s="10" t="s">
        <v>86</v>
      </c>
      <c r="AJ241" s="20">
        <v>16</v>
      </c>
      <c r="AK241" s="10"/>
      <c r="AL241" s="20"/>
      <c r="AM241" s="10"/>
      <c r="AN241" s="20"/>
      <c r="AO241" s="10"/>
      <c r="AP241" s="20"/>
      <c r="AQ241" s="10"/>
      <c r="AR241" s="20"/>
    </row>
    <row r="242" spans="1:44" x14ac:dyDescent="0.25">
      <c r="A242" s="45">
        <v>4</v>
      </c>
      <c r="B242" s="30" t="s">
        <v>320</v>
      </c>
      <c r="C242" s="30" t="s">
        <v>497</v>
      </c>
      <c r="D242" s="46">
        <v>0.94610257896261951</v>
      </c>
      <c r="E242" s="47">
        <v>0.99956534337873082</v>
      </c>
      <c r="F242" s="42">
        <v>6904</v>
      </c>
      <c r="G242" s="6">
        <v>6902</v>
      </c>
      <c r="H242" s="7">
        <v>5</v>
      </c>
      <c r="I242" s="8">
        <v>6530</v>
      </c>
      <c r="J242" s="43">
        <v>6899</v>
      </c>
      <c r="K242" s="10">
        <v>1215</v>
      </c>
      <c r="L242" s="44">
        <v>6764</v>
      </c>
      <c r="M242" s="12" t="s">
        <v>296</v>
      </c>
      <c r="N242" s="22">
        <v>6202</v>
      </c>
      <c r="O242" s="12" t="s">
        <v>509</v>
      </c>
      <c r="P242" s="22">
        <v>1399</v>
      </c>
      <c r="Q242" s="12" t="s">
        <v>22</v>
      </c>
      <c r="R242" s="22">
        <v>120</v>
      </c>
      <c r="S242" s="12" t="s">
        <v>25</v>
      </c>
      <c r="T242" s="22">
        <v>28</v>
      </c>
      <c r="U242" s="12"/>
      <c r="V242" s="22"/>
      <c r="W242" s="12"/>
      <c r="X242" s="22"/>
      <c r="Y242" s="12"/>
      <c r="Z242" s="22"/>
      <c r="AA242" s="12"/>
      <c r="AB242" s="22"/>
      <c r="AC242" s="10" t="s">
        <v>22</v>
      </c>
      <c r="AD242" s="20">
        <v>6825</v>
      </c>
      <c r="AE242" s="10" t="s">
        <v>24</v>
      </c>
      <c r="AF242" s="20">
        <v>6247</v>
      </c>
      <c r="AG242" s="10" t="s">
        <v>296</v>
      </c>
      <c r="AH242" s="20">
        <v>6202</v>
      </c>
      <c r="AI242" s="10" t="s">
        <v>509</v>
      </c>
      <c r="AJ242" s="20">
        <v>1399</v>
      </c>
      <c r="AK242" s="10" t="s">
        <v>25</v>
      </c>
      <c r="AL242" s="20">
        <v>28</v>
      </c>
      <c r="AM242" s="10"/>
      <c r="AN242" s="20"/>
      <c r="AO242" s="10"/>
      <c r="AP242" s="20"/>
      <c r="AQ242" s="10"/>
      <c r="AR242" s="20"/>
    </row>
    <row r="243" spans="1:44" x14ac:dyDescent="0.25">
      <c r="A243" s="45">
        <v>6</v>
      </c>
      <c r="B243" s="30" t="s">
        <v>322</v>
      </c>
      <c r="C243" s="30" t="s">
        <v>497</v>
      </c>
      <c r="D243" s="46">
        <v>0.46150000000000002</v>
      </c>
      <c r="E243" s="47">
        <v>0.9345</v>
      </c>
      <c r="F243" s="42">
        <v>2006</v>
      </c>
      <c r="G243" s="6">
        <v>2000</v>
      </c>
      <c r="H243" s="7">
        <v>2</v>
      </c>
      <c r="I243" s="8">
        <v>923</v>
      </c>
      <c r="J243" s="43">
        <v>1869</v>
      </c>
      <c r="K243" s="10">
        <v>2</v>
      </c>
      <c r="L243" s="44">
        <v>1144</v>
      </c>
      <c r="M243" s="12" t="s">
        <v>22</v>
      </c>
      <c r="N243" s="22">
        <v>923</v>
      </c>
      <c r="O243" s="12"/>
      <c r="P243" s="22"/>
      <c r="Q243" s="12"/>
      <c r="R243" s="22"/>
      <c r="S243" s="12"/>
      <c r="T243" s="22"/>
      <c r="U243" s="12"/>
      <c r="V243" s="22"/>
      <c r="W243" s="12"/>
      <c r="X243" s="22"/>
      <c r="Y243" s="12"/>
      <c r="Z243" s="22"/>
      <c r="AA243" s="12"/>
      <c r="AB243" s="22"/>
      <c r="AC243" s="10" t="s">
        <v>22</v>
      </c>
      <c r="AD243" s="20">
        <v>1817</v>
      </c>
      <c r="AE243" s="10" t="s">
        <v>24</v>
      </c>
      <c r="AF243" s="20">
        <v>1196</v>
      </c>
      <c r="AG243" s="10"/>
      <c r="AH243" s="20"/>
      <c r="AI243" s="10"/>
      <c r="AJ243" s="20"/>
      <c r="AK243" s="10"/>
      <c r="AL243" s="20"/>
      <c r="AM243" s="10"/>
      <c r="AN243" s="20"/>
      <c r="AO243" s="10"/>
      <c r="AP243" s="20"/>
      <c r="AQ243" s="10"/>
      <c r="AR243" s="20"/>
    </row>
    <row r="244" spans="1:44" x14ac:dyDescent="0.25">
      <c r="A244" s="45">
        <v>5</v>
      </c>
      <c r="B244" s="30" t="s">
        <v>321</v>
      </c>
      <c r="C244" s="30" t="s">
        <v>497</v>
      </c>
      <c r="D244" s="46">
        <v>0.80740134941729713</v>
      </c>
      <c r="E244" s="47">
        <v>0.98446125536700058</v>
      </c>
      <c r="F244" s="42">
        <v>4900</v>
      </c>
      <c r="G244" s="6">
        <v>4891</v>
      </c>
      <c r="H244" s="7">
        <v>3</v>
      </c>
      <c r="I244" s="8">
        <v>3949</v>
      </c>
      <c r="J244" s="43">
        <v>4815</v>
      </c>
      <c r="K244" s="10">
        <v>1015</v>
      </c>
      <c r="L244" s="44">
        <v>3760</v>
      </c>
      <c r="M244" s="12" t="s">
        <v>509</v>
      </c>
      <c r="N244" s="22">
        <v>2912</v>
      </c>
      <c r="O244" s="12" t="s">
        <v>22</v>
      </c>
      <c r="P244" s="22">
        <v>1993</v>
      </c>
      <c r="Q244" s="12" t="s">
        <v>24</v>
      </c>
      <c r="R244" s="22">
        <v>62</v>
      </c>
      <c r="S244" s="12"/>
      <c r="T244" s="22"/>
      <c r="U244" s="12"/>
      <c r="V244" s="22"/>
      <c r="W244" s="12"/>
      <c r="X244" s="22"/>
      <c r="Y244" s="12"/>
      <c r="Z244" s="22"/>
      <c r="AA244" s="12"/>
      <c r="AB244" s="22"/>
      <c r="AC244" s="10" t="s">
        <v>22</v>
      </c>
      <c r="AD244" s="20">
        <v>4633</v>
      </c>
      <c r="AE244" s="10" t="s">
        <v>24</v>
      </c>
      <c r="AF244" s="20">
        <v>3116</v>
      </c>
      <c r="AG244" s="10" t="s">
        <v>509</v>
      </c>
      <c r="AH244" s="20">
        <v>2912</v>
      </c>
      <c r="AI244" s="10"/>
      <c r="AJ244" s="20"/>
      <c r="AK244" s="10"/>
      <c r="AL244" s="20"/>
      <c r="AM244" s="10"/>
      <c r="AN244" s="20"/>
      <c r="AO244" s="10"/>
      <c r="AP244" s="20"/>
      <c r="AQ244" s="10"/>
      <c r="AR244" s="20"/>
    </row>
    <row r="245" spans="1:44" x14ac:dyDescent="0.25">
      <c r="A245" s="45">
        <v>3</v>
      </c>
      <c r="B245" s="30" t="s">
        <v>323</v>
      </c>
      <c r="C245" s="30" t="s">
        <v>498</v>
      </c>
      <c r="D245" s="46">
        <v>0.96785431512272369</v>
      </c>
      <c r="E245" s="47">
        <v>0.99794140934283448</v>
      </c>
      <c r="F245" s="42">
        <v>6315</v>
      </c>
      <c r="G245" s="6">
        <v>6315</v>
      </c>
      <c r="H245" s="7">
        <v>4</v>
      </c>
      <c r="I245" s="8">
        <v>6112</v>
      </c>
      <c r="J245" s="43">
        <v>6302</v>
      </c>
      <c r="K245" s="10">
        <v>1869</v>
      </c>
      <c r="L245" s="44">
        <v>5206</v>
      </c>
      <c r="M245" s="12" t="s">
        <v>22</v>
      </c>
      <c r="N245" s="22">
        <v>5970</v>
      </c>
      <c r="O245" s="12" t="s">
        <v>71</v>
      </c>
      <c r="P245" s="22">
        <v>1951</v>
      </c>
      <c r="Q245" s="12" t="s">
        <v>24</v>
      </c>
      <c r="R245" s="22">
        <v>60</v>
      </c>
      <c r="S245" s="12" t="s">
        <v>25</v>
      </c>
      <c r="T245" s="22">
        <v>9</v>
      </c>
      <c r="U245" s="12"/>
      <c r="V245" s="22"/>
      <c r="W245" s="12"/>
      <c r="X245" s="22"/>
      <c r="Y245" s="12"/>
      <c r="Z245" s="22"/>
      <c r="AA245" s="12"/>
      <c r="AB245" s="22"/>
      <c r="AC245" s="10" t="s">
        <v>22</v>
      </c>
      <c r="AD245" s="20">
        <v>6287</v>
      </c>
      <c r="AE245" s="10" t="s">
        <v>24</v>
      </c>
      <c r="AF245" s="20">
        <v>4703</v>
      </c>
      <c r="AG245" s="10" t="s">
        <v>71</v>
      </c>
      <c r="AH245" s="20">
        <v>1951</v>
      </c>
      <c r="AI245" s="10" t="s">
        <v>25</v>
      </c>
      <c r="AJ245" s="20">
        <v>9</v>
      </c>
      <c r="AK245" s="10"/>
      <c r="AL245" s="20"/>
      <c r="AM245" s="10"/>
      <c r="AN245" s="20"/>
      <c r="AO245" s="10"/>
      <c r="AP245" s="20"/>
      <c r="AQ245" s="10"/>
      <c r="AR245" s="20"/>
    </row>
    <row r="246" spans="1:44" x14ac:dyDescent="0.25">
      <c r="A246" s="45">
        <v>5</v>
      </c>
      <c r="B246" s="30" t="s">
        <v>325</v>
      </c>
      <c r="C246" s="30" t="s">
        <v>498</v>
      </c>
      <c r="D246" s="46">
        <v>0.86680761099365755</v>
      </c>
      <c r="E246" s="47">
        <v>0.9989429175475687</v>
      </c>
      <c r="F246" s="42">
        <v>1892</v>
      </c>
      <c r="G246" s="6">
        <v>1892</v>
      </c>
      <c r="H246" s="7">
        <v>4</v>
      </c>
      <c r="I246" s="8">
        <v>1640</v>
      </c>
      <c r="J246" s="43">
        <v>1890</v>
      </c>
      <c r="K246" s="10">
        <v>23</v>
      </c>
      <c r="L246" s="44">
        <v>1861</v>
      </c>
      <c r="M246" s="12" t="s">
        <v>326</v>
      </c>
      <c r="N246" s="22">
        <v>1639</v>
      </c>
      <c r="O246" s="12" t="s">
        <v>25</v>
      </c>
      <c r="P246" s="22">
        <v>20</v>
      </c>
      <c r="Q246" s="12" t="s">
        <v>22</v>
      </c>
      <c r="R246" s="22">
        <v>4</v>
      </c>
      <c r="S246" s="12"/>
      <c r="T246" s="22"/>
      <c r="U246" s="12"/>
      <c r="V246" s="22"/>
      <c r="W246" s="12"/>
      <c r="X246" s="22"/>
      <c r="Y246" s="12"/>
      <c r="Z246" s="22"/>
      <c r="AA246" s="12"/>
      <c r="AB246" s="22"/>
      <c r="AC246" s="10" t="s">
        <v>24</v>
      </c>
      <c r="AD246" s="20">
        <v>1867</v>
      </c>
      <c r="AE246" s="10" t="s">
        <v>22</v>
      </c>
      <c r="AF246" s="20">
        <v>1771</v>
      </c>
      <c r="AG246" s="10" t="s">
        <v>326</v>
      </c>
      <c r="AH246" s="20">
        <v>1639</v>
      </c>
      <c r="AI246" s="10" t="s">
        <v>25</v>
      </c>
      <c r="AJ246" s="20">
        <v>20</v>
      </c>
      <c r="AK246" s="10"/>
      <c r="AL246" s="20"/>
      <c r="AM246" s="10"/>
      <c r="AN246" s="20"/>
      <c r="AO246" s="10"/>
      <c r="AP246" s="20"/>
      <c r="AQ246" s="10"/>
      <c r="AR246" s="20"/>
    </row>
    <row r="247" spans="1:44" x14ac:dyDescent="0.25">
      <c r="A247" s="45">
        <v>6</v>
      </c>
      <c r="B247" s="30" t="s">
        <v>327</v>
      </c>
      <c r="C247" s="30" t="s">
        <v>498</v>
      </c>
      <c r="D247" s="46">
        <v>0.76581196581196587</v>
      </c>
      <c r="E247" s="47">
        <v>0.98803418803418808</v>
      </c>
      <c r="F247" s="42">
        <v>587</v>
      </c>
      <c r="G247" s="6">
        <v>585</v>
      </c>
      <c r="H247" s="7">
        <v>3</v>
      </c>
      <c r="I247" s="8">
        <v>448</v>
      </c>
      <c r="J247" s="43">
        <v>578</v>
      </c>
      <c r="K247" s="10">
        <v>1</v>
      </c>
      <c r="L247" s="44">
        <v>486</v>
      </c>
      <c r="M247" s="12" t="s">
        <v>33</v>
      </c>
      <c r="N247" s="22">
        <v>447</v>
      </c>
      <c r="O247" s="12" t="s">
        <v>22</v>
      </c>
      <c r="P247" s="22">
        <v>0</v>
      </c>
      <c r="Q247" s="12"/>
      <c r="R247" s="22"/>
      <c r="S247" s="12"/>
      <c r="T247" s="22"/>
      <c r="U247" s="12"/>
      <c r="V247" s="22"/>
      <c r="W247" s="12"/>
      <c r="X247" s="22"/>
      <c r="Y247" s="12"/>
      <c r="Z247" s="22"/>
      <c r="AA247" s="12"/>
      <c r="AB247" s="22"/>
      <c r="AC247" s="10" t="s">
        <v>22</v>
      </c>
      <c r="AD247" s="20">
        <v>522</v>
      </c>
      <c r="AE247" s="10" t="s">
        <v>33</v>
      </c>
      <c r="AF247" s="20">
        <v>447</v>
      </c>
      <c r="AG247" s="10" t="s">
        <v>24</v>
      </c>
      <c r="AH247" s="20">
        <v>202</v>
      </c>
      <c r="AI247" s="10"/>
      <c r="AJ247" s="20"/>
      <c r="AK247" s="10"/>
      <c r="AL247" s="20"/>
      <c r="AM247" s="10"/>
      <c r="AN247" s="20"/>
      <c r="AO247" s="10"/>
      <c r="AP247" s="20"/>
      <c r="AQ247" s="10"/>
      <c r="AR247" s="20"/>
    </row>
    <row r="248" spans="1:44" x14ac:dyDescent="0.25">
      <c r="A248" s="45">
        <v>3</v>
      </c>
      <c r="B248" s="30" t="s">
        <v>329</v>
      </c>
      <c r="C248" s="30" t="s">
        <v>498</v>
      </c>
      <c r="D248" s="46">
        <v>0.96776278581239394</v>
      </c>
      <c r="E248" s="47">
        <v>0.9996768199078937</v>
      </c>
      <c r="F248" s="42">
        <v>12380</v>
      </c>
      <c r="G248" s="6">
        <v>12377</v>
      </c>
      <c r="H248" s="7">
        <v>6</v>
      </c>
      <c r="I248" s="8">
        <v>11978</v>
      </c>
      <c r="J248" s="43">
        <v>12373</v>
      </c>
      <c r="K248" s="10">
        <v>3405</v>
      </c>
      <c r="L248" s="44">
        <v>9446</v>
      </c>
      <c r="M248" s="12" t="s">
        <v>22</v>
      </c>
      <c r="N248" s="22">
        <v>11657</v>
      </c>
      <c r="O248" s="12" t="s">
        <v>71</v>
      </c>
      <c r="P248" s="22">
        <v>3308</v>
      </c>
      <c r="Q248" s="12" t="s">
        <v>24</v>
      </c>
      <c r="R248" s="22">
        <v>400</v>
      </c>
      <c r="S248" s="12" t="s">
        <v>510</v>
      </c>
      <c r="T248" s="22">
        <v>83</v>
      </c>
      <c r="U248" s="12" t="s">
        <v>511</v>
      </c>
      <c r="V248" s="22">
        <v>68</v>
      </c>
      <c r="W248" s="12" t="s">
        <v>25</v>
      </c>
      <c r="X248" s="22">
        <v>18</v>
      </c>
      <c r="Y248" s="12"/>
      <c r="Z248" s="22"/>
      <c r="AA248" s="12"/>
      <c r="AB248" s="22"/>
      <c r="AC248" s="10" t="s">
        <v>22</v>
      </c>
      <c r="AD248" s="20">
        <v>12311</v>
      </c>
      <c r="AE248" s="10" t="s">
        <v>24</v>
      </c>
      <c r="AF248" s="20">
        <v>7635</v>
      </c>
      <c r="AG248" s="10" t="s">
        <v>71</v>
      </c>
      <c r="AH248" s="20">
        <v>3308</v>
      </c>
      <c r="AI248" s="10" t="s">
        <v>510</v>
      </c>
      <c r="AJ248" s="20">
        <v>83</v>
      </c>
      <c r="AK248" s="10" t="s">
        <v>511</v>
      </c>
      <c r="AL248" s="20">
        <v>68</v>
      </c>
      <c r="AM248" s="10" t="s">
        <v>25</v>
      </c>
      <c r="AN248" s="20">
        <v>18</v>
      </c>
      <c r="AO248" s="10"/>
      <c r="AP248" s="20"/>
      <c r="AQ248" s="10"/>
      <c r="AR248" s="20"/>
    </row>
    <row r="249" spans="1:44" x14ac:dyDescent="0.25">
      <c r="A249" s="45">
        <v>5</v>
      </c>
      <c r="B249" s="30" t="s">
        <v>331</v>
      </c>
      <c r="C249" s="30" t="s">
        <v>498</v>
      </c>
      <c r="D249" s="46">
        <v>0.71346704871060174</v>
      </c>
      <c r="E249" s="47">
        <v>0.99140401146131807</v>
      </c>
      <c r="F249" s="42">
        <v>702</v>
      </c>
      <c r="G249" s="6">
        <v>698</v>
      </c>
      <c r="H249" s="7">
        <v>3</v>
      </c>
      <c r="I249" s="8">
        <v>498</v>
      </c>
      <c r="J249" s="43">
        <v>692</v>
      </c>
      <c r="K249" s="10">
        <v>1</v>
      </c>
      <c r="L249" s="44">
        <v>625</v>
      </c>
      <c r="M249" s="12" t="s">
        <v>33</v>
      </c>
      <c r="N249" s="22">
        <v>475</v>
      </c>
      <c r="O249" s="12" t="s">
        <v>22</v>
      </c>
      <c r="P249" s="22">
        <v>1</v>
      </c>
      <c r="Q249" s="12"/>
      <c r="R249" s="22"/>
      <c r="S249" s="12"/>
      <c r="T249" s="22"/>
      <c r="U249" s="12"/>
      <c r="V249" s="22"/>
      <c r="W249" s="12"/>
      <c r="X249" s="22"/>
      <c r="Y249" s="12"/>
      <c r="Z249" s="22"/>
      <c r="AA249" s="12"/>
      <c r="AB249" s="22"/>
      <c r="AC249" s="10" t="s">
        <v>24</v>
      </c>
      <c r="AD249" s="20">
        <v>598</v>
      </c>
      <c r="AE249" s="10" t="s">
        <v>22</v>
      </c>
      <c r="AF249" s="20">
        <v>522</v>
      </c>
      <c r="AG249" s="10" t="s">
        <v>33</v>
      </c>
      <c r="AH249" s="20">
        <v>475</v>
      </c>
      <c r="AI249" s="10"/>
      <c r="AJ249" s="20"/>
      <c r="AK249" s="10"/>
      <c r="AL249" s="20"/>
      <c r="AM249" s="10"/>
      <c r="AN249" s="20"/>
      <c r="AO249" s="10"/>
      <c r="AP249" s="20"/>
      <c r="AQ249" s="10"/>
      <c r="AR249" s="20"/>
    </row>
    <row r="250" spans="1:44" x14ac:dyDescent="0.25">
      <c r="A250" s="45">
        <v>3</v>
      </c>
      <c r="B250" s="30" t="s">
        <v>332</v>
      </c>
      <c r="C250" s="30" t="s">
        <v>498</v>
      </c>
      <c r="D250" s="46">
        <v>0.8492753623188406</v>
      </c>
      <c r="E250" s="47">
        <v>0.98115942028985503</v>
      </c>
      <c r="F250" s="42">
        <v>11734</v>
      </c>
      <c r="G250" s="6">
        <v>11730</v>
      </c>
      <c r="H250" s="7">
        <v>6</v>
      </c>
      <c r="I250" s="8">
        <v>9962</v>
      </c>
      <c r="J250" s="43">
        <v>11509</v>
      </c>
      <c r="K250" s="10">
        <v>2796</v>
      </c>
      <c r="L250" s="44">
        <v>6829</v>
      </c>
      <c r="M250" s="12" t="s">
        <v>71</v>
      </c>
      <c r="N250" s="22">
        <v>5989</v>
      </c>
      <c r="O250" s="12" t="s">
        <v>22</v>
      </c>
      <c r="P250" s="22">
        <v>5821</v>
      </c>
      <c r="Q250" s="12" t="s">
        <v>25</v>
      </c>
      <c r="R250" s="22">
        <v>626</v>
      </c>
      <c r="S250" s="12" t="s">
        <v>510</v>
      </c>
      <c r="T250" s="22">
        <v>374</v>
      </c>
      <c r="U250" s="12" t="s">
        <v>511</v>
      </c>
      <c r="V250" s="22">
        <v>247</v>
      </c>
      <c r="W250" s="12" t="s">
        <v>24</v>
      </c>
      <c r="X250" s="22">
        <v>138</v>
      </c>
      <c r="Y250" s="12"/>
      <c r="Z250" s="22"/>
      <c r="AA250" s="12"/>
      <c r="AB250" s="22"/>
      <c r="AC250" s="10" t="s">
        <v>22</v>
      </c>
      <c r="AD250" s="20">
        <v>10867</v>
      </c>
      <c r="AE250" s="10" t="s">
        <v>71</v>
      </c>
      <c r="AF250" s="20">
        <v>5989</v>
      </c>
      <c r="AG250" s="10" t="s">
        <v>24</v>
      </c>
      <c r="AH250" s="20">
        <v>2078</v>
      </c>
      <c r="AI250" s="10" t="s">
        <v>25</v>
      </c>
      <c r="AJ250" s="20">
        <v>626</v>
      </c>
      <c r="AK250" s="10" t="s">
        <v>510</v>
      </c>
      <c r="AL250" s="20">
        <v>374</v>
      </c>
      <c r="AM250" s="10" t="s">
        <v>511</v>
      </c>
      <c r="AN250" s="20">
        <v>247</v>
      </c>
      <c r="AO250" s="10"/>
      <c r="AP250" s="20"/>
      <c r="AQ250" s="10"/>
      <c r="AR250" s="20"/>
    </row>
    <row r="251" spans="1:44" x14ac:dyDescent="0.25">
      <c r="A251" s="45">
        <v>2</v>
      </c>
      <c r="B251" s="30" t="s">
        <v>333</v>
      </c>
      <c r="C251" s="30" t="s">
        <v>498</v>
      </c>
      <c r="D251" s="46">
        <v>0.92630376855728969</v>
      </c>
      <c r="E251" s="47">
        <v>0.99733536353254659</v>
      </c>
      <c r="F251" s="42">
        <v>13486</v>
      </c>
      <c r="G251" s="6">
        <v>13135</v>
      </c>
      <c r="H251" s="7">
        <v>7</v>
      </c>
      <c r="I251" s="8">
        <v>12167</v>
      </c>
      <c r="J251" s="43">
        <v>13100</v>
      </c>
      <c r="K251" s="10">
        <v>5084</v>
      </c>
      <c r="L251" s="44">
        <v>9825</v>
      </c>
      <c r="M251" s="12" t="s">
        <v>22</v>
      </c>
      <c r="N251" s="22">
        <v>8840</v>
      </c>
      <c r="O251" s="12" t="s">
        <v>71</v>
      </c>
      <c r="P251" s="22">
        <v>7237</v>
      </c>
      <c r="Q251" s="12" t="s">
        <v>25</v>
      </c>
      <c r="R251" s="22">
        <v>957</v>
      </c>
      <c r="S251" s="12" t="s">
        <v>24</v>
      </c>
      <c r="T251" s="22">
        <v>290</v>
      </c>
      <c r="U251" s="12" t="s">
        <v>334</v>
      </c>
      <c r="V251" s="22">
        <v>199</v>
      </c>
      <c r="W251" s="12" t="s">
        <v>510</v>
      </c>
      <c r="X251" s="22">
        <v>184</v>
      </c>
      <c r="Y251" s="12" t="s">
        <v>511</v>
      </c>
      <c r="Z251" s="22">
        <v>129</v>
      </c>
      <c r="AA251" s="12"/>
      <c r="AB251" s="22"/>
      <c r="AC251" s="10" t="s">
        <v>22</v>
      </c>
      <c r="AD251" s="20">
        <v>12514</v>
      </c>
      <c r="AE251" s="10" t="s">
        <v>71</v>
      </c>
      <c r="AF251" s="20">
        <v>7237</v>
      </c>
      <c r="AG251" s="10" t="s">
        <v>24</v>
      </c>
      <c r="AH251" s="20">
        <v>6854</v>
      </c>
      <c r="AI251" s="10" t="s">
        <v>25</v>
      </c>
      <c r="AJ251" s="20">
        <v>957</v>
      </c>
      <c r="AK251" s="10" t="s">
        <v>334</v>
      </c>
      <c r="AL251" s="20">
        <v>199</v>
      </c>
      <c r="AM251" s="10" t="s">
        <v>510</v>
      </c>
      <c r="AN251" s="20">
        <v>184</v>
      </c>
      <c r="AO251" s="10" t="s">
        <v>511</v>
      </c>
      <c r="AP251" s="20">
        <v>129</v>
      </c>
      <c r="AQ251" s="10"/>
      <c r="AR251" s="20"/>
    </row>
    <row r="252" spans="1:44" x14ac:dyDescent="0.25">
      <c r="A252" s="45">
        <v>4</v>
      </c>
      <c r="B252" s="30" t="s">
        <v>335</v>
      </c>
      <c r="C252" s="30" t="s">
        <v>498</v>
      </c>
      <c r="D252" s="46">
        <v>0.95455443588223676</v>
      </c>
      <c r="E252" s="47">
        <v>0.99782651649871568</v>
      </c>
      <c r="F252" s="42">
        <v>5062</v>
      </c>
      <c r="G252" s="6">
        <v>5061</v>
      </c>
      <c r="H252" s="7">
        <v>3</v>
      </c>
      <c r="I252" s="8">
        <v>4831</v>
      </c>
      <c r="J252" s="43">
        <v>5050</v>
      </c>
      <c r="K252" s="10">
        <v>1266</v>
      </c>
      <c r="L252" s="44">
        <v>4416</v>
      </c>
      <c r="M252" s="12" t="s">
        <v>336</v>
      </c>
      <c r="N252" s="22">
        <v>2604</v>
      </c>
      <c r="O252" s="12" t="s">
        <v>24</v>
      </c>
      <c r="P252" s="22">
        <v>2206</v>
      </c>
      <c r="Q252" s="12" t="s">
        <v>22</v>
      </c>
      <c r="R252" s="22">
        <v>103</v>
      </c>
      <c r="S252" s="12"/>
      <c r="T252" s="22"/>
      <c r="U252" s="12"/>
      <c r="V252" s="22"/>
      <c r="W252" s="12"/>
      <c r="X252" s="22"/>
      <c r="Y252" s="12"/>
      <c r="Z252" s="22"/>
      <c r="AA252" s="12"/>
      <c r="AB252" s="22"/>
      <c r="AC252" s="10" t="s">
        <v>24</v>
      </c>
      <c r="AD252" s="20">
        <v>4641</v>
      </c>
      <c r="AE252" s="10" t="s">
        <v>22</v>
      </c>
      <c r="AF252" s="20">
        <v>4045</v>
      </c>
      <c r="AG252" s="10" t="s">
        <v>336</v>
      </c>
      <c r="AH252" s="20">
        <v>2604</v>
      </c>
      <c r="AI252" s="10"/>
      <c r="AJ252" s="20"/>
      <c r="AK252" s="10"/>
      <c r="AL252" s="20"/>
      <c r="AM252" s="10"/>
      <c r="AN252" s="20"/>
      <c r="AO252" s="10"/>
      <c r="AP252" s="20"/>
      <c r="AQ252" s="10"/>
      <c r="AR252" s="20"/>
    </row>
    <row r="253" spans="1:44" x14ac:dyDescent="0.25">
      <c r="A253" s="45">
        <v>5</v>
      </c>
      <c r="B253" s="30" t="s">
        <v>337</v>
      </c>
      <c r="C253" s="30" t="s">
        <v>498</v>
      </c>
      <c r="D253" s="46">
        <v>0.76495366470092674</v>
      </c>
      <c r="E253" s="47">
        <v>0.9966301600673968</v>
      </c>
      <c r="F253" s="42">
        <v>1189</v>
      </c>
      <c r="G253" s="6">
        <v>1187</v>
      </c>
      <c r="H253" s="7">
        <v>3</v>
      </c>
      <c r="I253" s="8">
        <v>908</v>
      </c>
      <c r="J253" s="43">
        <v>1183</v>
      </c>
      <c r="K253" s="10">
        <v>16</v>
      </c>
      <c r="L253" s="44">
        <v>1082</v>
      </c>
      <c r="M253" s="12" t="s">
        <v>33</v>
      </c>
      <c r="N253" s="22">
        <v>902</v>
      </c>
      <c r="O253" s="12" t="s">
        <v>22</v>
      </c>
      <c r="P253" s="22">
        <v>20</v>
      </c>
      <c r="Q253" s="12"/>
      <c r="R253" s="22"/>
      <c r="S253" s="12"/>
      <c r="T253" s="22"/>
      <c r="U253" s="12"/>
      <c r="V253" s="22"/>
      <c r="W253" s="12"/>
      <c r="X253" s="22"/>
      <c r="Y253" s="12"/>
      <c r="Z253" s="22"/>
      <c r="AA253" s="12"/>
      <c r="AB253" s="22"/>
      <c r="AC253" s="10" t="s">
        <v>24</v>
      </c>
      <c r="AD253" s="20">
        <v>1063</v>
      </c>
      <c r="AE253" s="10" t="s">
        <v>33</v>
      </c>
      <c r="AF253" s="20">
        <v>902</v>
      </c>
      <c r="AG253" s="10" t="s">
        <v>22</v>
      </c>
      <c r="AH253" s="20">
        <v>776</v>
      </c>
      <c r="AI253" s="10"/>
      <c r="AJ253" s="20"/>
      <c r="AK253" s="10"/>
      <c r="AL253" s="20"/>
      <c r="AM253" s="10"/>
      <c r="AN253" s="20"/>
      <c r="AO253" s="10"/>
      <c r="AP253" s="20"/>
      <c r="AQ253" s="10"/>
      <c r="AR253" s="20"/>
    </row>
    <row r="254" spans="1:44" x14ac:dyDescent="0.25">
      <c r="A254" s="45">
        <v>3</v>
      </c>
      <c r="B254" s="30" t="s">
        <v>338</v>
      </c>
      <c r="C254" s="30" t="s">
        <v>498</v>
      </c>
      <c r="D254" s="46">
        <v>0.91895770731488546</v>
      </c>
      <c r="E254" s="47">
        <v>0.99080593801856753</v>
      </c>
      <c r="F254" s="42">
        <v>22486</v>
      </c>
      <c r="G254" s="6">
        <v>22297</v>
      </c>
      <c r="H254" s="7">
        <v>7</v>
      </c>
      <c r="I254" s="8">
        <v>20490</v>
      </c>
      <c r="J254" s="43">
        <v>22092</v>
      </c>
      <c r="K254" s="10">
        <v>8004</v>
      </c>
      <c r="L254" s="44">
        <v>16198</v>
      </c>
      <c r="M254" s="12" t="s">
        <v>22</v>
      </c>
      <c r="N254" s="22">
        <v>15824</v>
      </c>
      <c r="O254" s="12" t="s">
        <v>71</v>
      </c>
      <c r="P254" s="22">
        <v>11521</v>
      </c>
      <c r="Q254" s="12" t="s">
        <v>25</v>
      </c>
      <c r="R254" s="22">
        <v>853</v>
      </c>
      <c r="S254" s="12" t="s">
        <v>339</v>
      </c>
      <c r="T254" s="22">
        <v>348</v>
      </c>
      <c r="U254" s="12" t="s">
        <v>512</v>
      </c>
      <c r="V254" s="22">
        <v>95</v>
      </c>
      <c r="W254" s="12" t="s">
        <v>24</v>
      </c>
      <c r="X254" s="22">
        <v>2</v>
      </c>
      <c r="Y254" s="12" t="s">
        <v>192</v>
      </c>
      <c r="Z254" s="22">
        <v>0</v>
      </c>
      <c r="AA254" s="12"/>
      <c r="AB254" s="22"/>
      <c r="AC254" s="10" t="s">
        <v>22</v>
      </c>
      <c r="AD254" s="20">
        <v>21505</v>
      </c>
      <c r="AE254" s="10" t="s">
        <v>71</v>
      </c>
      <c r="AF254" s="20">
        <v>11521</v>
      </c>
      <c r="AG254" s="10" t="s">
        <v>24</v>
      </c>
      <c r="AH254" s="20">
        <v>8843</v>
      </c>
      <c r="AI254" s="10" t="s">
        <v>25</v>
      </c>
      <c r="AJ254" s="20">
        <v>853</v>
      </c>
      <c r="AK254" s="10" t="s">
        <v>339</v>
      </c>
      <c r="AL254" s="20">
        <v>348</v>
      </c>
      <c r="AM254" s="10" t="s">
        <v>512</v>
      </c>
      <c r="AN254" s="20">
        <v>95</v>
      </c>
      <c r="AO254" s="10" t="s">
        <v>192</v>
      </c>
      <c r="AP254" s="20">
        <v>0</v>
      </c>
      <c r="AQ254" s="10"/>
      <c r="AR254" s="20"/>
    </row>
    <row r="255" spans="1:44" x14ac:dyDescent="0.25">
      <c r="A255" s="45">
        <v>4</v>
      </c>
      <c r="B255" s="30" t="s">
        <v>341</v>
      </c>
      <c r="C255" s="30" t="s">
        <v>498</v>
      </c>
      <c r="D255" s="46">
        <v>0.87428345522830597</v>
      </c>
      <c r="E255" s="47">
        <v>0.97114054160901364</v>
      </c>
      <c r="F255" s="42">
        <v>5392</v>
      </c>
      <c r="G255" s="6">
        <v>5059</v>
      </c>
      <c r="H255" s="7">
        <v>5</v>
      </c>
      <c r="I255" s="8">
        <v>4423</v>
      </c>
      <c r="J255" s="43">
        <v>4913</v>
      </c>
      <c r="K255" s="10">
        <v>423</v>
      </c>
      <c r="L255" s="44">
        <v>3206</v>
      </c>
      <c r="M255" s="12" t="s">
        <v>328</v>
      </c>
      <c r="N255" s="22">
        <v>4304</v>
      </c>
      <c r="O255" s="12" t="s">
        <v>22</v>
      </c>
      <c r="P255" s="22">
        <v>331</v>
      </c>
      <c r="Q255" s="12" t="s">
        <v>24</v>
      </c>
      <c r="R255" s="22">
        <v>182</v>
      </c>
      <c r="S255" s="12" t="s">
        <v>25</v>
      </c>
      <c r="T255" s="22">
        <v>29</v>
      </c>
      <c r="U255" s="12" t="s">
        <v>475</v>
      </c>
      <c r="V255" s="22">
        <v>0</v>
      </c>
      <c r="W255" s="12"/>
      <c r="X255" s="22"/>
      <c r="Y255" s="12"/>
      <c r="Z255" s="22"/>
      <c r="AA255" s="12"/>
      <c r="AB255" s="22"/>
      <c r="AC255" s="10" t="s">
        <v>328</v>
      </c>
      <c r="AD255" s="20">
        <v>4304</v>
      </c>
      <c r="AE255" s="10" t="s">
        <v>24</v>
      </c>
      <c r="AF255" s="20">
        <v>2531</v>
      </c>
      <c r="AG255" s="10" t="s">
        <v>22</v>
      </c>
      <c r="AH255" s="20">
        <v>2368</v>
      </c>
      <c r="AI255" s="10" t="s">
        <v>25</v>
      </c>
      <c r="AJ255" s="20">
        <v>29</v>
      </c>
      <c r="AK255" s="10" t="s">
        <v>475</v>
      </c>
      <c r="AL255" s="20">
        <v>0</v>
      </c>
      <c r="AM255" s="10"/>
      <c r="AN255" s="20"/>
      <c r="AO255" s="10"/>
      <c r="AP255" s="20"/>
      <c r="AQ255" s="10"/>
      <c r="AR255" s="20"/>
    </row>
    <row r="256" spans="1:44" x14ac:dyDescent="0.25">
      <c r="A256" s="45">
        <v>6</v>
      </c>
      <c r="B256" s="30" t="s">
        <v>342</v>
      </c>
      <c r="C256" s="30" t="s">
        <v>498</v>
      </c>
      <c r="D256" s="46">
        <v>0.68740515933232171</v>
      </c>
      <c r="E256" s="47">
        <v>0.96358118361153267</v>
      </c>
      <c r="F256" s="42">
        <v>660</v>
      </c>
      <c r="G256" s="6">
        <v>659</v>
      </c>
      <c r="H256" s="7">
        <v>3</v>
      </c>
      <c r="I256" s="8">
        <v>453</v>
      </c>
      <c r="J256" s="43">
        <v>635</v>
      </c>
      <c r="K256" s="10">
        <v>1</v>
      </c>
      <c r="L256" s="44">
        <v>463</v>
      </c>
      <c r="M256" s="12" t="s">
        <v>33</v>
      </c>
      <c r="N256" s="22">
        <v>451</v>
      </c>
      <c r="O256" s="12" t="s">
        <v>22</v>
      </c>
      <c r="P256" s="22">
        <v>3</v>
      </c>
      <c r="Q256" s="12"/>
      <c r="R256" s="22"/>
      <c r="S256" s="12"/>
      <c r="T256" s="22"/>
      <c r="U256" s="12"/>
      <c r="V256" s="22"/>
      <c r="W256" s="12"/>
      <c r="X256" s="22"/>
      <c r="Y256" s="12"/>
      <c r="Z256" s="22"/>
      <c r="AA256" s="12"/>
      <c r="AB256" s="22"/>
      <c r="AC256" s="10" t="s">
        <v>22</v>
      </c>
      <c r="AD256" s="20">
        <v>521</v>
      </c>
      <c r="AE256" s="10" t="s">
        <v>33</v>
      </c>
      <c r="AF256" s="20">
        <v>451</v>
      </c>
      <c r="AG256" s="10" t="s">
        <v>24</v>
      </c>
      <c r="AH256" s="20">
        <v>410</v>
      </c>
      <c r="AI256" s="10"/>
      <c r="AJ256" s="20"/>
      <c r="AK256" s="10"/>
      <c r="AL256" s="20"/>
      <c r="AM256" s="10"/>
      <c r="AN256" s="20"/>
      <c r="AO256" s="10"/>
      <c r="AP256" s="20"/>
      <c r="AQ256" s="10"/>
      <c r="AR256" s="20"/>
    </row>
    <row r="257" spans="1:44" x14ac:dyDescent="0.25">
      <c r="A257" s="45">
        <v>4</v>
      </c>
      <c r="B257" s="30" t="s">
        <v>343</v>
      </c>
      <c r="C257" s="30" t="s">
        <v>498</v>
      </c>
      <c r="D257" s="46">
        <v>0.86727688787185353</v>
      </c>
      <c r="E257" s="47">
        <v>0.9480222294867604</v>
      </c>
      <c r="F257" s="42">
        <v>3060</v>
      </c>
      <c r="G257" s="6">
        <v>3059</v>
      </c>
      <c r="H257" s="7">
        <v>4</v>
      </c>
      <c r="I257" s="8">
        <v>2653</v>
      </c>
      <c r="J257" s="43">
        <v>2900</v>
      </c>
      <c r="K257" s="10">
        <v>605</v>
      </c>
      <c r="L257" s="44">
        <v>1621</v>
      </c>
      <c r="M257" s="12" t="s">
        <v>328</v>
      </c>
      <c r="N257" s="22">
        <v>2381</v>
      </c>
      <c r="O257" s="12" t="s">
        <v>22</v>
      </c>
      <c r="P257" s="22">
        <v>863</v>
      </c>
      <c r="Q257" s="12" t="s">
        <v>25</v>
      </c>
      <c r="R257" s="22">
        <v>15</v>
      </c>
      <c r="S257" s="12"/>
      <c r="T257" s="22"/>
      <c r="U257" s="12"/>
      <c r="V257" s="22"/>
      <c r="W257" s="12"/>
      <c r="X257" s="22"/>
      <c r="Y257" s="12"/>
      <c r="Z257" s="22"/>
      <c r="AA257" s="12"/>
      <c r="AB257" s="22"/>
      <c r="AC257" s="10" t="s">
        <v>328</v>
      </c>
      <c r="AD257" s="20">
        <v>2381</v>
      </c>
      <c r="AE257" s="10" t="s">
        <v>22</v>
      </c>
      <c r="AF257" s="20">
        <v>1721</v>
      </c>
      <c r="AG257" s="10" t="s">
        <v>24</v>
      </c>
      <c r="AH257" s="20">
        <v>515</v>
      </c>
      <c r="AI257" s="10" t="s">
        <v>25</v>
      </c>
      <c r="AJ257" s="20">
        <v>15</v>
      </c>
      <c r="AK257" s="10"/>
      <c r="AL257" s="20"/>
      <c r="AM257" s="10"/>
      <c r="AN257" s="20"/>
      <c r="AO257" s="10"/>
      <c r="AP257" s="20"/>
      <c r="AQ257" s="10"/>
      <c r="AR257" s="20"/>
    </row>
    <row r="258" spans="1:44" x14ac:dyDescent="0.25">
      <c r="A258" s="45">
        <v>4</v>
      </c>
      <c r="B258" s="30" t="s">
        <v>344</v>
      </c>
      <c r="C258" s="30" t="s">
        <v>498</v>
      </c>
      <c r="D258" s="46">
        <v>0.97409571947559626</v>
      </c>
      <c r="E258" s="47">
        <v>0.99857842362975835</v>
      </c>
      <c r="F258" s="42">
        <v>6473</v>
      </c>
      <c r="G258" s="6">
        <v>6331</v>
      </c>
      <c r="H258" s="7">
        <v>9</v>
      </c>
      <c r="I258" s="8">
        <v>6167</v>
      </c>
      <c r="J258" s="43">
        <v>6322</v>
      </c>
      <c r="K258" s="10">
        <v>264</v>
      </c>
      <c r="L258" s="44">
        <v>5541</v>
      </c>
      <c r="M258" s="12" t="s">
        <v>64</v>
      </c>
      <c r="N258" s="22">
        <v>5959</v>
      </c>
      <c r="O258" s="12" t="s">
        <v>22</v>
      </c>
      <c r="P258" s="22">
        <v>266</v>
      </c>
      <c r="Q258" s="12" t="s">
        <v>328</v>
      </c>
      <c r="R258" s="22">
        <v>183</v>
      </c>
      <c r="S258" s="12" t="s">
        <v>33</v>
      </c>
      <c r="T258" s="22">
        <v>14</v>
      </c>
      <c r="U258" s="12" t="s">
        <v>334</v>
      </c>
      <c r="V258" s="22">
        <v>5</v>
      </c>
      <c r="W258" s="12" t="s">
        <v>25</v>
      </c>
      <c r="X258" s="22">
        <v>4</v>
      </c>
      <c r="Y258" s="12" t="s">
        <v>475</v>
      </c>
      <c r="Z258" s="22">
        <v>0</v>
      </c>
      <c r="AA258" s="12" t="s">
        <v>567</v>
      </c>
      <c r="AB258" s="22">
        <v>0</v>
      </c>
      <c r="AC258" s="10" t="s">
        <v>64</v>
      </c>
      <c r="AD258" s="20">
        <v>5959</v>
      </c>
      <c r="AE258" s="10" t="s">
        <v>24</v>
      </c>
      <c r="AF258" s="20">
        <v>4179</v>
      </c>
      <c r="AG258" s="10" t="s">
        <v>22</v>
      </c>
      <c r="AH258" s="20">
        <v>3891</v>
      </c>
      <c r="AI258" s="10" t="s">
        <v>328</v>
      </c>
      <c r="AJ258" s="20">
        <v>183</v>
      </c>
      <c r="AK258" s="10" t="s">
        <v>33</v>
      </c>
      <c r="AL258" s="20">
        <v>14</v>
      </c>
      <c r="AM258" s="10" t="s">
        <v>334</v>
      </c>
      <c r="AN258" s="20">
        <v>5</v>
      </c>
      <c r="AO258" s="10" t="s">
        <v>25</v>
      </c>
      <c r="AP258" s="20">
        <v>4</v>
      </c>
      <c r="AQ258" s="10" t="s">
        <v>475</v>
      </c>
      <c r="AR258" s="20">
        <v>0</v>
      </c>
    </row>
    <row r="259" spans="1:44" x14ac:dyDescent="0.25">
      <c r="A259" s="45">
        <v>3</v>
      </c>
      <c r="B259" s="30" t="s">
        <v>345</v>
      </c>
      <c r="C259" s="30" t="s">
        <v>498</v>
      </c>
      <c r="D259" s="46">
        <v>0.96559004793426162</v>
      </c>
      <c r="E259" s="47">
        <v>0.99971467701438033</v>
      </c>
      <c r="F259" s="42">
        <v>17738</v>
      </c>
      <c r="G259" s="6">
        <v>17524</v>
      </c>
      <c r="H259" s="7">
        <v>7</v>
      </c>
      <c r="I259" s="8">
        <v>16921</v>
      </c>
      <c r="J259" s="43">
        <v>17519</v>
      </c>
      <c r="K259" s="10">
        <v>7696</v>
      </c>
      <c r="L259" s="44">
        <v>14953</v>
      </c>
      <c r="M259" s="12" t="s">
        <v>22</v>
      </c>
      <c r="N259" s="22">
        <v>14858</v>
      </c>
      <c r="O259" s="12" t="s">
        <v>71</v>
      </c>
      <c r="P259" s="22">
        <v>9345</v>
      </c>
      <c r="Q259" s="12" t="s">
        <v>25</v>
      </c>
      <c r="R259" s="22">
        <v>334</v>
      </c>
      <c r="S259" s="12" t="s">
        <v>24</v>
      </c>
      <c r="T259" s="22">
        <v>216</v>
      </c>
      <c r="U259" s="12" t="s">
        <v>541</v>
      </c>
      <c r="V259" s="22">
        <v>24</v>
      </c>
      <c r="W259" s="12" t="s">
        <v>475</v>
      </c>
      <c r="X259" s="22">
        <v>12</v>
      </c>
      <c r="Y259" s="12" t="s">
        <v>192</v>
      </c>
      <c r="Z259" s="22">
        <v>0</v>
      </c>
      <c r="AA259" s="12"/>
      <c r="AB259" s="22"/>
      <c r="AC259" s="10" t="s">
        <v>22</v>
      </c>
      <c r="AD259" s="20">
        <v>17383</v>
      </c>
      <c r="AE259" s="10" t="s">
        <v>24</v>
      </c>
      <c r="AF259" s="20">
        <v>12380</v>
      </c>
      <c r="AG259" s="10" t="s">
        <v>71</v>
      </c>
      <c r="AH259" s="20">
        <v>9345</v>
      </c>
      <c r="AI259" s="10" t="s">
        <v>25</v>
      </c>
      <c r="AJ259" s="20">
        <v>334</v>
      </c>
      <c r="AK259" s="10" t="s">
        <v>541</v>
      </c>
      <c r="AL259" s="20">
        <v>24</v>
      </c>
      <c r="AM259" s="10" t="s">
        <v>475</v>
      </c>
      <c r="AN259" s="20">
        <v>12</v>
      </c>
      <c r="AO259" s="10" t="s">
        <v>192</v>
      </c>
      <c r="AP259" s="20">
        <v>0</v>
      </c>
      <c r="AQ259" s="10"/>
      <c r="AR259" s="20"/>
    </row>
    <row r="260" spans="1:44" x14ac:dyDescent="0.25">
      <c r="A260" s="45">
        <v>3</v>
      </c>
      <c r="B260" s="30" t="s">
        <v>346</v>
      </c>
      <c r="C260" s="30" t="s">
        <v>498</v>
      </c>
      <c r="D260" s="46">
        <v>0.96065133456437801</v>
      </c>
      <c r="E260" s="47">
        <v>0.99687762296457949</v>
      </c>
      <c r="F260" s="42">
        <v>29795</v>
      </c>
      <c r="G260" s="6">
        <v>29785</v>
      </c>
      <c r="H260" s="7">
        <v>9</v>
      </c>
      <c r="I260" s="8">
        <v>28613</v>
      </c>
      <c r="J260" s="43">
        <v>29692</v>
      </c>
      <c r="K260" s="10">
        <v>17112</v>
      </c>
      <c r="L260" s="44">
        <v>27823</v>
      </c>
      <c r="M260" s="12" t="s">
        <v>339</v>
      </c>
      <c r="N260" s="22">
        <v>21613</v>
      </c>
      <c r="O260" s="12" t="s">
        <v>22</v>
      </c>
      <c r="P260" s="22">
        <v>19028</v>
      </c>
      <c r="Q260" s="12" t="s">
        <v>71</v>
      </c>
      <c r="R260" s="22">
        <v>4438</v>
      </c>
      <c r="S260" s="12" t="s">
        <v>25</v>
      </c>
      <c r="T260" s="22">
        <v>936</v>
      </c>
      <c r="U260" s="12" t="s">
        <v>512</v>
      </c>
      <c r="V260" s="22">
        <v>297</v>
      </c>
      <c r="W260" s="12" t="s">
        <v>510</v>
      </c>
      <c r="X260" s="22">
        <v>193</v>
      </c>
      <c r="Y260" s="12" t="s">
        <v>511</v>
      </c>
      <c r="Z260" s="22">
        <v>177</v>
      </c>
      <c r="AA260" s="12" t="s">
        <v>24</v>
      </c>
      <c r="AB260" s="22">
        <v>8</v>
      </c>
      <c r="AC260" s="10" t="s">
        <v>22</v>
      </c>
      <c r="AD260" s="20">
        <v>28908</v>
      </c>
      <c r="AE260" s="10" t="s">
        <v>24</v>
      </c>
      <c r="AF260" s="20">
        <v>22788</v>
      </c>
      <c r="AG260" s="10" t="s">
        <v>339</v>
      </c>
      <c r="AH260" s="20">
        <v>21613</v>
      </c>
      <c r="AI260" s="10" t="s">
        <v>71</v>
      </c>
      <c r="AJ260" s="20">
        <v>4438</v>
      </c>
      <c r="AK260" s="10" t="s">
        <v>25</v>
      </c>
      <c r="AL260" s="20">
        <v>936</v>
      </c>
      <c r="AM260" s="10" t="s">
        <v>512</v>
      </c>
      <c r="AN260" s="20">
        <v>297</v>
      </c>
      <c r="AO260" s="10" t="s">
        <v>510</v>
      </c>
      <c r="AP260" s="20">
        <v>193</v>
      </c>
      <c r="AQ260" s="10" t="s">
        <v>511</v>
      </c>
      <c r="AR260" s="20">
        <v>177</v>
      </c>
    </row>
    <row r="261" spans="1:44" x14ac:dyDescent="0.25">
      <c r="A261" s="45">
        <v>5</v>
      </c>
      <c r="B261" s="30" t="s">
        <v>347</v>
      </c>
      <c r="C261" s="30" t="s">
        <v>498</v>
      </c>
      <c r="D261" s="46">
        <v>0.72296296296296292</v>
      </c>
      <c r="E261" s="47">
        <v>0.98666666666666669</v>
      </c>
      <c r="F261" s="42">
        <v>1350</v>
      </c>
      <c r="G261" s="6">
        <v>1350</v>
      </c>
      <c r="H261" s="7">
        <v>4</v>
      </c>
      <c r="I261" s="8">
        <v>976</v>
      </c>
      <c r="J261" s="43">
        <v>1332</v>
      </c>
      <c r="K261" s="10">
        <v>189</v>
      </c>
      <c r="L261" s="44">
        <v>1118</v>
      </c>
      <c r="M261" s="12" t="s">
        <v>64</v>
      </c>
      <c r="N261" s="22">
        <v>589</v>
      </c>
      <c r="O261" s="12" t="s">
        <v>33</v>
      </c>
      <c r="P261" s="22">
        <v>423</v>
      </c>
      <c r="Q261" s="12" t="s">
        <v>22</v>
      </c>
      <c r="R261" s="22">
        <v>167</v>
      </c>
      <c r="S261" s="12" t="s">
        <v>24</v>
      </c>
      <c r="T261" s="22">
        <v>5</v>
      </c>
      <c r="U261" s="12"/>
      <c r="V261" s="22"/>
      <c r="W261" s="12"/>
      <c r="X261" s="22"/>
      <c r="Y261" s="12"/>
      <c r="Z261" s="22"/>
      <c r="AA261" s="12"/>
      <c r="AB261" s="22"/>
      <c r="AC261" s="10" t="s">
        <v>22</v>
      </c>
      <c r="AD261" s="20">
        <v>1239</v>
      </c>
      <c r="AE261" s="10" t="s">
        <v>24</v>
      </c>
      <c r="AF261" s="20">
        <v>825</v>
      </c>
      <c r="AG261" s="10" t="s">
        <v>64</v>
      </c>
      <c r="AH261" s="20">
        <v>589</v>
      </c>
      <c r="AI261" s="10" t="s">
        <v>33</v>
      </c>
      <c r="AJ261" s="20">
        <v>423</v>
      </c>
      <c r="AK261" s="10"/>
      <c r="AL261" s="20"/>
      <c r="AM261" s="10"/>
      <c r="AN261" s="20"/>
      <c r="AO261" s="10"/>
      <c r="AP261" s="20"/>
      <c r="AQ261" s="10"/>
      <c r="AR261" s="20"/>
    </row>
    <row r="262" spans="1:44" x14ac:dyDescent="0.25">
      <c r="A262" s="45">
        <v>4</v>
      </c>
      <c r="B262" s="30" t="s">
        <v>348</v>
      </c>
      <c r="C262" s="30" t="s">
        <v>498</v>
      </c>
      <c r="D262" s="46">
        <v>0.94227005870841485</v>
      </c>
      <c r="E262" s="47">
        <v>0.98825831702544031</v>
      </c>
      <c r="F262" s="42">
        <v>1022</v>
      </c>
      <c r="G262" s="6">
        <v>1022</v>
      </c>
      <c r="H262" s="7">
        <v>2</v>
      </c>
      <c r="I262" s="8">
        <v>963</v>
      </c>
      <c r="J262" s="43">
        <v>1010</v>
      </c>
      <c r="K262" s="10">
        <v>1</v>
      </c>
      <c r="L262" s="44">
        <v>8</v>
      </c>
      <c r="M262" s="12" t="s">
        <v>22</v>
      </c>
      <c r="N262" s="22">
        <v>961</v>
      </c>
      <c r="O262" s="12" t="s">
        <v>24</v>
      </c>
      <c r="P262" s="22">
        <v>3</v>
      </c>
      <c r="Q262" s="12"/>
      <c r="R262" s="22"/>
      <c r="S262" s="12"/>
      <c r="T262" s="22"/>
      <c r="U262" s="12"/>
      <c r="V262" s="22"/>
      <c r="W262" s="12"/>
      <c r="X262" s="22"/>
      <c r="Y262" s="12"/>
      <c r="Z262" s="22"/>
      <c r="AA262" s="12"/>
      <c r="AB262" s="22"/>
      <c r="AC262" s="10" t="s">
        <v>22</v>
      </c>
      <c r="AD262" s="20">
        <v>1008</v>
      </c>
      <c r="AE262" s="10" t="s">
        <v>24</v>
      </c>
      <c r="AF262" s="20">
        <v>10</v>
      </c>
      <c r="AG262" s="10"/>
      <c r="AH262" s="20"/>
      <c r="AI262" s="10"/>
      <c r="AJ262" s="20"/>
      <c r="AK262" s="10"/>
      <c r="AL262" s="20"/>
      <c r="AM262" s="10"/>
      <c r="AN262" s="20"/>
      <c r="AO262" s="10"/>
      <c r="AP262" s="20"/>
      <c r="AQ262" s="10"/>
      <c r="AR262" s="20"/>
    </row>
    <row r="263" spans="1:44" x14ac:dyDescent="0.25">
      <c r="A263" s="45">
        <v>3</v>
      </c>
      <c r="B263" s="30" t="s">
        <v>349</v>
      </c>
      <c r="C263" s="30" t="s">
        <v>498</v>
      </c>
      <c r="D263" s="46">
        <v>0.97004678990565318</v>
      </c>
      <c r="E263" s="47">
        <v>0.99789061900744036</v>
      </c>
      <c r="F263" s="42">
        <v>26081</v>
      </c>
      <c r="G263" s="6">
        <v>26074</v>
      </c>
      <c r="H263" s="7">
        <v>4</v>
      </c>
      <c r="I263" s="8">
        <v>25293</v>
      </c>
      <c r="J263" s="43">
        <v>26019</v>
      </c>
      <c r="K263" s="10">
        <v>12151</v>
      </c>
      <c r="L263" s="44">
        <v>22241</v>
      </c>
      <c r="M263" s="12" t="s">
        <v>22</v>
      </c>
      <c r="N263" s="22">
        <v>22388</v>
      </c>
      <c r="O263" s="12" t="s">
        <v>71</v>
      </c>
      <c r="P263" s="22">
        <v>14234</v>
      </c>
      <c r="Q263" s="12" t="s">
        <v>25</v>
      </c>
      <c r="R263" s="22">
        <v>766</v>
      </c>
      <c r="S263" s="12" t="s">
        <v>24</v>
      </c>
      <c r="T263" s="22">
        <v>365</v>
      </c>
      <c r="U263" s="12"/>
      <c r="V263" s="22"/>
      <c r="W263" s="12"/>
      <c r="X263" s="22"/>
      <c r="Y263" s="12"/>
      <c r="Z263" s="22"/>
      <c r="AA263" s="12"/>
      <c r="AB263" s="22"/>
      <c r="AC263" s="10" t="s">
        <v>22</v>
      </c>
      <c r="AD263" s="20">
        <v>25995</v>
      </c>
      <c r="AE263" s="10" t="s">
        <v>24</v>
      </c>
      <c r="AF263" s="20">
        <v>17766</v>
      </c>
      <c r="AG263" s="10" t="s">
        <v>71</v>
      </c>
      <c r="AH263" s="20">
        <v>14234</v>
      </c>
      <c r="AI263" s="10" t="s">
        <v>25</v>
      </c>
      <c r="AJ263" s="20">
        <v>766</v>
      </c>
      <c r="AK263" s="10"/>
      <c r="AL263" s="20"/>
      <c r="AM263" s="10"/>
      <c r="AN263" s="20"/>
      <c r="AO263" s="10"/>
      <c r="AP263" s="20"/>
      <c r="AQ263" s="10"/>
      <c r="AR263" s="20"/>
    </row>
    <row r="264" spans="1:44" x14ac:dyDescent="0.25">
      <c r="A264" s="45">
        <v>5</v>
      </c>
      <c r="B264" s="30" t="s">
        <v>350</v>
      </c>
      <c r="C264" s="30" t="s">
        <v>498</v>
      </c>
      <c r="D264" s="46">
        <v>0.94719827586206895</v>
      </c>
      <c r="E264" s="47">
        <v>0.99820402298850575</v>
      </c>
      <c r="F264" s="42">
        <v>2792</v>
      </c>
      <c r="G264" s="6">
        <v>2784</v>
      </c>
      <c r="H264" s="7">
        <v>3</v>
      </c>
      <c r="I264" s="8">
        <v>2637</v>
      </c>
      <c r="J264" s="43">
        <v>2779</v>
      </c>
      <c r="K264" s="10">
        <v>1564</v>
      </c>
      <c r="L264" s="44">
        <v>2700</v>
      </c>
      <c r="M264" s="12" t="s">
        <v>334</v>
      </c>
      <c r="N264" s="22">
        <v>2412</v>
      </c>
      <c r="O264" s="12" t="s">
        <v>22</v>
      </c>
      <c r="P264" s="22">
        <v>1684</v>
      </c>
      <c r="Q264" s="12" t="s">
        <v>24</v>
      </c>
      <c r="R264" s="22">
        <v>128</v>
      </c>
      <c r="S264" s="12"/>
      <c r="T264" s="22"/>
      <c r="U264" s="12"/>
      <c r="V264" s="22"/>
      <c r="W264" s="12"/>
      <c r="X264" s="22"/>
      <c r="Y264" s="12"/>
      <c r="Z264" s="22"/>
      <c r="AA264" s="12"/>
      <c r="AB264" s="22"/>
      <c r="AC264" s="10" t="s">
        <v>24</v>
      </c>
      <c r="AD264" s="20">
        <v>2664</v>
      </c>
      <c r="AE264" s="10" t="s">
        <v>22</v>
      </c>
      <c r="AF264" s="20">
        <v>2600</v>
      </c>
      <c r="AG264" s="10" t="s">
        <v>334</v>
      </c>
      <c r="AH264" s="20">
        <v>2412</v>
      </c>
      <c r="AI264" s="10"/>
      <c r="AJ264" s="20"/>
      <c r="AK264" s="10"/>
      <c r="AL264" s="20"/>
      <c r="AM264" s="10"/>
      <c r="AN264" s="20"/>
      <c r="AO264" s="10"/>
      <c r="AP264" s="20"/>
      <c r="AQ264" s="10"/>
      <c r="AR264" s="20"/>
    </row>
    <row r="265" spans="1:44" x14ac:dyDescent="0.25">
      <c r="A265" s="45">
        <v>6</v>
      </c>
      <c r="B265" s="30" t="s">
        <v>351</v>
      </c>
      <c r="C265" s="30" t="s">
        <v>498</v>
      </c>
      <c r="D265" s="46">
        <v>0.77592954990215268</v>
      </c>
      <c r="E265" s="47">
        <v>0.99706457925636005</v>
      </c>
      <c r="F265" s="42">
        <v>1024</v>
      </c>
      <c r="G265" s="6">
        <v>1022</v>
      </c>
      <c r="H265" s="7">
        <v>3</v>
      </c>
      <c r="I265" s="8">
        <v>793</v>
      </c>
      <c r="J265" s="43">
        <v>1019</v>
      </c>
      <c r="K265" s="10">
        <v>25</v>
      </c>
      <c r="L265" s="44">
        <v>926</v>
      </c>
      <c r="M265" s="12" t="s">
        <v>33</v>
      </c>
      <c r="N265" s="22">
        <v>486</v>
      </c>
      <c r="O265" s="12" t="s">
        <v>22</v>
      </c>
      <c r="P265" s="22">
        <v>331</v>
      </c>
      <c r="Q265" s="12"/>
      <c r="R265" s="22"/>
      <c r="S265" s="12"/>
      <c r="T265" s="22"/>
      <c r="U265" s="12"/>
      <c r="V265" s="22"/>
      <c r="W265" s="12"/>
      <c r="X265" s="22"/>
      <c r="Y265" s="12"/>
      <c r="Z265" s="22"/>
      <c r="AA265" s="12"/>
      <c r="AB265" s="22"/>
      <c r="AC265" s="10" t="s">
        <v>22</v>
      </c>
      <c r="AD265" s="20">
        <v>945</v>
      </c>
      <c r="AE265" s="10" t="s">
        <v>24</v>
      </c>
      <c r="AF265" s="20">
        <v>836</v>
      </c>
      <c r="AG265" s="10" t="s">
        <v>33</v>
      </c>
      <c r="AH265" s="20">
        <v>486</v>
      </c>
      <c r="AI265" s="10"/>
      <c r="AJ265" s="20"/>
      <c r="AK265" s="10"/>
      <c r="AL265" s="20"/>
      <c r="AM265" s="10"/>
      <c r="AN265" s="20"/>
      <c r="AO265" s="10"/>
      <c r="AP265" s="20"/>
      <c r="AQ265" s="10"/>
      <c r="AR265" s="20"/>
    </row>
    <row r="266" spans="1:44" x14ac:dyDescent="0.25">
      <c r="A266" s="45">
        <v>2</v>
      </c>
      <c r="B266" s="30" t="s">
        <v>352</v>
      </c>
      <c r="C266" s="30" t="s">
        <v>498</v>
      </c>
      <c r="D266" s="46">
        <v>0.93245785532479986</v>
      </c>
      <c r="E266" s="47">
        <v>0.99122062783577414</v>
      </c>
      <c r="F266" s="42">
        <v>27112</v>
      </c>
      <c r="G266" s="6">
        <v>27109</v>
      </c>
      <c r="H266" s="7">
        <v>10</v>
      </c>
      <c r="I266" s="8">
        <v>25278</v>
      </c>
      <c r="J266" s="43">
        <v>26871</v>
      </c>
      <c r="K266" s="10">
        <v>10330</v>
      </c>
      <c r="L266" s="44">
        <v>20726</v>
      </c>
      <c r="M266" s="12" t="s">
        <v>22</v>
      </c>
      <c r="N266" s="22">
        <v>19041</v>
      </c>
      <c r="O266" s="12" t="s">
        <v>71</v>
      </c>
      <c r="P266" s="22">
        <v>14044</v>
      </c>
      <c r="Q266" s="12" t="s">
        <v>25</v>
      </c>
      <c r="R266" s="22">
        <v>2613</v>
      </c>
      <c r="S266" s="12" t="s">
        <v>24</v>
      </c>
      <c r="T266" s="22">
        <v>352</v>
      </c>
      <c r="U266" s="12" t="s">
        <v>510</v>
      </c>
      <c r="V266" s="22">
        <v>350</v>
      </c>
      <c r="W266" s="12" t="s">
        <v>511</v>
      </c>
      <c r="X266" s="22">
        <v>280</v>
      </c>
      <c r="Y266" s="12" t="s">
        <v>514</v>
      </c>
      <c r="Z266" s="22">
        <v>48</v>
      </c>
      <c r="AA266" s="12" t="s">
        <v>512</v>
      </c>
      <c r="AB266" s="22">
        <v>14</v>
      </c>
      <c r="AC266" s="10" t="s">
        <v>22</v>
      </c>
      <c r="AD266" s="20">
        <v>26233</v>
      </c>
      <c r="AE266" s="10" t="s">
        <v>71</v>
      </c>
      <c r="AF266" s="20">
        <v>14044</v>
      </c>
      <c r="AG266" s="10" t="s">
        <v>24</v>
      </c>
      <c r="AH266" s="20">
        <v>13979</v>
      </c>
      <c r="AI266" s="10" t="s">
        <v>25</v>
      </c>
      <c r="AJ266" s="20">
        <v>2613</v>
      </c>
      <c r="AK266" s="10" t="s">
        <v>510</v>
      </c>
      <c r="AL266" s="20">
        <v>350</v>
      </c>
      <c r="AM266" s="10" t="s">
        <v>511</v>
      </c>
      <c r="AN266" s="20">
        <v>280</v>
      </c>
      <c r="AO266" s="10" t="s">
        <v>514</v>
      </c>
      <c r="AP266" s="20">
        <v>48</v>
      </c>
      <c r="AQ266" s="10" t="s">
        <v>512</v>
      </c>
      <c r="AR266" s="20">
        <v>14</v>
      </c>
    </row>
    <row r="267" spans="1:44" x14ac:dyDescent="0.25">
      <c r="A267" s="45">
        <v>6</v>
      </c>
      <c r="B267" s="30" t="s">
        <v>353</v>
      </c>
      <c r="C267" s="30" t="s">
        <v>498</v>
      </c>
      <c r="D267" s="46">
        <v>0.83920454545454548</v>
      </c>
      <c r="E267" s="47">
        <v>0.98750000000000004</v>
      </c>
      <c r="F267" s="42">
        <v>1778</v>
      </c>
      <c r="G267" s="6">
        <v>1760</v>
      </c>
      <c r="H267" s="7">
        <v>3</v>
      </c>
      <c r="I267" s="8">
        <v>1477</v>
      </c>
      <c r="J267" s="43">
        <v>1738</v>
      </c>
      <c r="K267" s="10">
        <v>43</v>
      </c>
      <c r="L267" s="44">
        <v>1459</v>
      </c>
      <c r="M267" s="12" t="s">
        <v>33</v>
      </c>
      <c r="N267" s="22">
        <v>1261</v>
      </c>
      <c r="O267" s="12" t="s">
        <v>22</v>
      </c>
      <c r="P267" s="22">
        <v>42</v>
      </c>
      <c r="Q267" s="12" t="s">
        <v>24</v>
      </c>
      <c r="R267" s="22">
        <v>5</v>
      </c>
      <c r="S267" s="12"/>
      <c r="T267" s="22"/>
      <c r="U267" s="12"/>
      <c r="V267" s="22"/>
      <c r="W267" s="12"/>
      <c r="X267" s="22"/>
      <c r="Y267" s="12"/>
      <c r="Z267" s="22"/>
      <c r="AA267" s="12"/>
      <c r="AB267" s="22"/>
      <c r="AC267" s="10" t="s">
        <v>24</v>
      </c>
      <c r="AD267" s="20">
        <v>1443</v>
      </c>
      <c r="AE267" s="10" t="s">
        <v>33</v>
      </c>
      <c r="AF267" s="20">
        <v>1261</v>
      </c>
      <c r="AG267" s="10" t="s">
        <v>22</v>
      </c>
      <c r="AH267" s="20">
        <v>1052</v>
      </c>
      <c r="AI267" s="10"/>
      <c r="AJ267" s="20"/>
      <c r="AK267" s="10"/>
      <c r="AL267" s="20"/>
      <c r="AM267" s="10"/>
      <c r="AN267" s="20"/>
      <c r="AO267" s="10"/>
      <c r="AP267" s="20"/>
      <c r="AQ267" s="10"/>
      <c r="AR267" s="20"/>
    </row>
    <row r="268" spans="1:44" x14ac:dyDescent="0.25">
      <c r="A268" s="45">
        <v>4</v>
      </c>
      <c r="B268" s="30" t="s">
        <v>354</v>
      </c>
      <c r="C268" s="30" t="s">
        <v>499</v>
      </c>
      <c r="D268" s="46">
        <v>0.84099847499799341</v>
      </c>
      <c r="E268" s="47">
        <v>0.99558552050726379</v>
      </c>
      <c r="F268" s="42">
        <v>12470</v>
      </c>
      <c r="G268" s="6">
        <v>12459</v>
      </c>
      <c r="H268" s="7">
        <v>5</v>
      </c>
      <c r="I268" s="8">
        <v>10478</v>
      </c>
      <c r="J268" s="43">
        <v>12404</v>
      </c>
      <c r="K268" s="10">
        <v>513</v>
      </c>
      <c r="L268" s="44">
        <v>11505</v>
      </c>
      <c r="M268" s="12" t="s">
        <v>356</v>
      </c>
      <c r="N268" s="22">
        <v>7820</v>
      </c>
      <c r="O268" s="12" t="s">
        <v>22</v>
      </c>
      <c r="P268" s="22">
        <v>3037</v>
      </c>
      <c r="Q268" s="12" t="s">
        <v>513</v>
      </c>
      <c r="R268" s="22">
        <v>178</v>
      </c>
      <c r="S268" s="12" t="s">
        <v>24</v>
      </c>
      <c r="T268" s="22">
        <v>0</v>
      </c>
      <c r="U268" s="12" t="s">
        <v>192</v>
      </c>
      <c r="V268" s="22">
        <v>0</v>
      </c>
      <c r="W268" s="12"/>
      <c r="X268" s="22"/>
      <c r="Y268" s="12"/>
      <c r="Z268" s="22"/>
      <c r="AA268" s="12"/>
      <c r="AB268" s="22"/>
      <c r="AC268" s="10" t="s">
        <v>22</v>
      </c>
      <c r="AD268" s="20">
        <v>11973</v>
      </c>
      <c r="AE268" s="10" t="s">
        <v>24</v>
      </c>
      <c r="AF268" s="20">
        <v>10267</v>
      </c>
      <c r="AG268" s="10" t="s">
        <v>356</v>
      </c>
      <c r="AH268" s="20">
        <v>7820</v>
      </c>
      <c r="AI268" s="10" t="s">
        <v>513</v>
      </c>
      <c r="AJ268" s="20">
        <v>178</v>
      </c>
      <c r="AK268" s="10" t="s">
        <v>192</v>
      </c>
      <c r="AL268" s="20">
        <v>0</v>
      </c>
      <c r="AM268" s="10"/>
      <c r="AN268" s="20"/>
      <c r="AO268" s="10"/>
      <c r="AP268" s="20"/>
      <c r="AQ268" s="10"/>
      <c r="AR268" s="20"/>
    </row>
    <row r="269" spans="1:44" x14ac:dyDescent="0.25">
      <c r="A269" s="45">
        <v>6</v>
      </c>
      <c r="B269" s="30" t="s">
        <v>358</v>
      </c>
      <c r="C269" s="30" t="s">
        <v>499</v>
      </c>
      <c r="D269" s="46">
        <v>0.9326625386996904</v>
      </c>
      <c r="E269" s="47">
        <v>0.99380804953560375</v>
      </c>
      <c r="F269" s="42">
        <v>1293</v>
      </c>
      <c r="G269" s="6">
        <v>1292</v>
      </c>
      <c r="H269" s="7">
        <v>3</v>
      </c>
      <c r="I269" s="8">
        <v>1205</v>
      </c>
      <c r="J269" s="43">
        <v>1284</v>
      </c>
      <c r="K269" s="10">
        <v>9</v>
      </c>
      <c r="L269" s="44">
        <v>842</v>
      </c>
      <c r="M269" s="12" t="s">
        <v>148</v>
      </c>
      <c r="N269" s="22">
        <v>702</v>
      </c>
      <c r="O269" s="12" t="s">
        <v>22</v>
      </c>
      <c r="P269" s="22">
        <v>21</v>
      </c>
      <c r="Q269" s="12"/>
      <c r="R269" s="22"/>
      <c r="S269" s="12"/>
      <c r="T269" s="22"/>
      <c r="U269" s="12"/>
      <c r="V269" s="22"/>
      <c r="W269" s="12"/>
      <c r="X269" s="22"/>
      <c r="Y269" s="12"/>
      <c r="Z269" s="22"/>
      <c r="AA269" s="12"/>
      <c r="AB269" s="22"/>
      <c r="AC269" s="10" t="s">
        <v>22</v>
      </c>
      <c r="AD269" s="20">
        <v>1208</v>
      </c>
      <c r="AE269" s="10" t="s">
        <v>148</v>
      </c>
      <c r="AF269" s="20">
        <v>702</v>
      </c>
      <c r="AG269" s="10" t="s">
        <v>24</v>
      </c>
      <c r="AH269" s="20">
        <v>544</v>
      </c>
      <c r="AI269" s="10"/>
      <c r="AJ269" s="20"/>
      <c r="AK269" s="10"/>
      <c r="AL269" s="20"/>
      <c r="AM269" s="10"/>
      <c r="AN269" s="20"/>
      <c r="AO269" s="10"/>
      <c r="AP269" s="20"/>
      <c r="AQ269" s="10"/>
      <c r="AR269" s="20"/>
    </row>
    <row r="270" spans="1:44" x14ac:dyDescent="0.25">
      <c r="A270" s="45">
        <v>3</v>
      </c>
      <c r="B270" s="30" t="s">
        <v>359</v>
      </c>
      <c r="C270" s="30" t="s">
        <v>499</v>
      </c>
      <c r="D270" s="46">
        <v>0.96883005977796754</v>
      </c>
      <c r="E270" s="47">
        <v>1</v>
      </c>
      <c r="F270" s="42">
        <v>11725</v>
      </c>
      <c r="G270" s="6">
        <v>11710</v>
      </c>
      <c r="H270" s="7">
        <v>6</v>
      </c>
      <c r="I270" s="8">
        <v>11345</v>
      </c>
      <c r="J270" s="43">
        <v>11710</v>
      </c>
      <c r="K270" s="10">
        <v>1143</v>
      </c>
      <c r="L270" s="44">
        <v>10394</v>
      </c>
      <c r="M270" s="12" t="s">
        <v>22</v>
      </c>
      <c r="N270" s="22">
        <v>7964</v>
      </c>
      <c r="O270" s="12" t="s">
        <v>356</v>
      </c>
      <c r="P270" s="22">
        <v>4151</v>
      </c>
      <c r="Q270" s="12" t="s">
        <v>24</v>
      </c>
      <c r="R270" s="22">
        <v>268</v>
      </c>
      <c r="S270" s="12" t="s">
        <v>513</v>
      </c>
      <c r="T270" s="22">
        <v>108</v>
      </c>
      <c r="U270" s="12" t="s">
        <v>544</v>
      </c>
      <c r="V270" s="22">
        <v>5</v>
      </c>
      <c r="W270" s="12" t="s">
        <v>25</v>
      </c>
      <c r="X270" s="22">
        <v>4</v>
      </c>
      <c r="Y270" s="12"/>
      <c r="Z270" s="22"/>
      <c r="AA270" s="12"/>
      <c r="AB270" s="22"/>
      <c r="AC270" s="10" t="s">
        <v>22</v>
      </c>
      <c r="AD270" s="20">
        <v>11365</v>
      </c>
      <c r="AE270" s="10" t="s">
        <v>24</v>
      </c>
      <c r="AF270" s="20">
        <v>9158</v>
      </c>
      <c r="AG270" s="10" t="s">
        <v>356</v>
      </c>
      <c r="AH270" s="20">
        <v>4151</v>
      </c>
      <c r="AI270" s="10" t="s">
        <v>513</v>
      </c>
      <c r="AJ270" s="20">
        <v>108</v>
      </c>
      <c r="AK270" s="10" t="s">
        <v>544</v>
      </c>
      <c r="AL270" s="20">
        <v>5</v>
      </c>
      <c r="AM270" s="10" t="s">
        <v>25</v>
      </c>
      <c r="AN270" s="20">
        <v>4</v>
      </c>
      <c r="AO270" s="10"/>
      <c r="AP270" s="20"/>
      <c r="AQ270" s="10"/>
      <c r="AR270" s="20"/>
    </row>
    <row r="271" spans="1:44" x14ac:dyDescent="0.25">
      <c r="A271" s="45">
        <v>6</v>
      </c>
      <c r="B271" s="30" t="s">
        <v>360</v>
      </c>
      <c r="C271" s="30" t="s">
        <v>499</v>
      </c>
      <c r="D271" s="46">
        <v>0.93838254172015401</v>
      </c>
      <c r="E271" s="47">
        <v>0.99871630295250324</v>
      </c>
      <c r="F271" s="42">
        <v>794</v>
      </c>
      <c r="G271" s="6">
        <v>779</v>
      </c>
      <c r="H271" s="7">
        <v>4</v>
      </c>
      <c r="I271" s="8">
        <v>731</v>
      </c>
      <c r="J271" s="43">
        <v>778</v>
      </c>
      <c r="K271" s="10">
        <v>426</v>
      </c>
      <c r="L271" s="44">
        <v>762</v>
      </c>
      <c r="M271" s="12" t="s">
        <v>361</v>
      </c>
      <c r="N271" s="22">
        <v>719</v>
      </c>
      <c r="O271" s="12" t="s">
        <v>103</v>
      </c>
      <c r="P271" s="22">
        <v>431</v>
      </c>
      <c r="Q271" s="12" t="s">
        <v>22</v>
      </c>
      <c r="R271" s="22">
        <v>9</v>
      </c>
      <c r="S271" s="12"/>
      <c r="T271" s="22"/>
      <c r="U271" s="12"/>
      <c r="V271" s="22"/>
      <c r="W271" s="12"/>
      <c r="X271" s="22"/>
      <c r="Y271" s="12"/>
      <c r="Z271" s="22"/>
      <c r="AA271" s="12"/>
      <c r="AB271" s="22"/>
      <c r="AC271" s="10" t="s">
        <v>22</v>
      </c>
      <c r="AD271" s="20">
        <v>756</v>
      </c>
      <c r="AE271" s="10" t="s">
        <v>24</v>
      </c>
      <c r="AF271" s="20">
        <v>721</v>
      </c>
      <c r="AG271" s="10" t="s">
        <v>361</v>
      </c>
      <c r="AH271" s="20">
        <v>719</v>
      </c>
      <c r="AI271" s="10" t="s">
        <v>103</v>
      </c>
      <c r="AJ271" s="20">
        <v>431</v>
      </c>
      <c r="AK271" s="10"/>
      <c r="AL271" s="20"/>
      <c r="AM271" s="10"/>
      <c r="AN271" s="20"/>
      <c r="AO271" s="10"/>
      <c r="AP271" s="20"/>
      <c r="AQ271" s="10"/>
      <c r="AR271" s="20"/>
    </row>
    <row r="272" spans="1:44" x14ac:dyDescent="0.25">
      <c r="A272" s="45">
        <v>5</v>
      </c>
      <c r="B272" s="30" t="s">
        <v>362</v>
      </c>
      <c r="C272" s="30" t="s">
        <v>499</v>
      </c>
      <c r="D272" s="46">
        <v>0.99067164179104472</v>
      </c>
      <c r="E272" s="47">
        <v>1</v>
      </c>
      <c r="F272" s="42">
        <v>2144</v>
      </c>
      <c r="G272" s="6">
        <v>2144</v>
      </c>
      <c r="H272" s="7">
        <v>3</v>
      </c>
      <c r="I272" s="8">
        <v>2124</v>
      </c>
      <c r="J272" s="43">
        <v>2144</v>
      </c>
      <c r="K272" s="10">
        <v>638</v>
      </c>
      <c r="L272" s="44">
        <v>2133</v>
      </c>
      <c r="M272" s="12" t="s">
        <v>487</v>
      </c>
      <c r="N272" s="22">
        <v>2120</v>
      </c>
      <c r="O272" s="12" t="s">
        <v>24</v>
      </c>
      <c r="P272" s="22">
        <v>635</v>
      </c>
      <c r="Q272" s="12" t="s">
        <v>22</v>
      </c>
      <c r="R272" s="22">
        <v>8</v>
      </c>
      <c r="S272" s="12"/>
      <c r="T272" s="22"/>
      <c r="U272" s="12"/>
      <c r="V272" s="22"/>
      <c r="W272" s="12"/>
      <c r="X272" s="22"/>
      <c r="Y272" s="12"/>
      <c r="Z272" s="22"/>
      <c r="AA272" s="12"/>
      <c r="AB272" s="22"/>
      <c r="AC272" s="10" t="s">
        <v>487</v>
      </c>
      <c r="AD272" s="20">
        <v>2120</v>
      </c>
      <c r="AE272" s="10" t="s">
        <v>24</v>
      </c>
      <c r="AF272" s="20">
        <v>2004</v>
      </c>
      <c r="AG272" s="10" t="s">
        <v>22</v>
      </c>
      <c r="AH272" s="20">
        <v>1967</v>
      </c>
      <c r="AI272" s="10"/>
      <c r="AJ272" s="20"/>
      <c r="AK272" s="10"/>
      <c r="AL272" s="20"/>
      <c r="AM272" s="10"/>
      <c r="AN272" s="20"/>
      <c r="AO272" s="10"/>
      <c r="AP272" s="20"/>
      <c r="AQ272" s="10"/>
      <c r="AR272" s="20"/>
    </row>
    <row r="273" spans="1:44" x14ac:dyDescent="0.25">
      <c r="A273" s="45">
        <v>5</v>
      </c>
      <c r="B273" s="30" t="s">
        <v>365</v>
      </c>
      <c r="C273" s="30" t="s">
        <v>499</v>
      </c>
      <c r="D273" s="46">
        <v>0.91361867704280153</v>
      </c>
      <c r="E273" s="47">
        <v>1</v>
      </c>
      <c r="F273" s="42">
        <v>1286</v>
      </c>
      <c r="G273" s="6">
        <v>1285</v>
      </c>
      <c r="H273" s="7">
        <v>4</v>
      </c>
      <c r="I273" s="8">
        <v>1174</v>
      </c>
      <c r="J273" s="43">
        <v>1285</v>
      </c>
      <c r="K273" s="10">
        <v>19</v>
      </c>
      <c r="L273" s="44">
        <v>1189</v>
      </c>
      <c r="M273" s="12" t="s">
        <v>356</v>
      </c>
      <c r="N273" s="22">
        <v>735</v>
      </c>
      <c r="O273" s="12" t="s">
        <v>22</v>
      </c>
      <c r="P273" s="22">
        <v>450</v>
      </c>
      <c r="Q273" s="12" t="s">
        <v>513</v>
      </c>
      <c r="R273" s="22">
        <v>8</v>
      </c>
      <c r="S273" s="12"/>
      <c r="T273" s="22"/>
      <c r="U273" s="12"/>
      <c r="V273" s="22"/>
      <c r="W273" s="12"/>
      <c r="X273" s="22"/>
      <c r="Y273" s="12"/>
      <c r="Z273" s="22"/>
      <c r="AA273" s="12"/>
      <c r="AB273" s="22"/>
      <c r="AC273" s="10" t="s">
        <v>22</v>
      </c>
      <c r="AD273" s="20">
        <v>1281</v>
      </c>
      <c r="AE273" s="10" t="s">
        <v>24</v>
      </c>
      <c r="AF273" s="20">
        <v>914</v>
      </c>
      <c r="AG273" s="10" t="s">
        <v>356</v>
      </c>
      <c r="AH273" s="20">
        <v>735</v>
      </c>
      <c r="AI273" s="10" t="s">
        <v>513</v>
      </c>
      <c r="AJ273" s="20">
        <v>8</v>
      </c>
      <c r="AK273" s="10"/>
      <c r="AL273" s="20"/>
      <c r="AM273" s="10"/>
      <c r="AN273" s="20"/>
      <c r="AO273" s="10"/>
      <c r="AP273" s="20"/>
      <c r="AQ273" s="10"/>
      <c r="AR273" s="20"/>
    </row>
    <row r="274" spans="1:44" x14ac:dyDescent="0.25">
      <c r="A274" s="45">
        <v>2</v>
      </c>
      <c r="B274" s="30" t="s">
        <v>366</v>
      </c>
      <c r="C274" s="30" t="s">
        <v>499</v>
      </c>
      <c r="D274" s="46">
        <v>0.98465406997629135</v>
      </c>
      <c r="E274" s="47">
        <v>0.99998563115166317</v>
      </c>
      <c r="F274" s="42">
        <v>146005</v>
      </c>
      <c r="G274" s="6">
        <v>139190</v>
      </c>
      <c r="H274" s="7">
        <v>13</v>
      </c>
      <c r="I274" s="8">
        <v>137054</v>
      </c>
      <c r="J274" s="43">
        <v>139188</v>
      </c>
      <c r="K274" s="10">
        <v>67928</v>
      </c>
      <c r="L274" s="44">
        <v>132359</v>
      </c>
      <c r="M274" s="12" t="s">
        <v>22</v>
      </c>
      <c r="N274" s="22">
        <v>97353</v>
      </c>
      <c r="O274" s="12" t="s">
        <v>356</v>
      </c>
      <c r="P274" s="22">
        <v>68002</v>
      </c>
      <c r="Q274" s="12" t="s">
        <v>24</v>
      </c>
      <c r="R274" s="22">
        <v>26815</v>
      </c>
      <c r="S274" s="12" t="s">
        <v>513</v>
      </c>
      <c r="T274" s="22">
        <v>12383</v>
      </c>
      <c r="U274" s="12" t="s">
        <v>25</v>
      </c>
      <c r="V274" s="22">
        <v>8702</v>
      </c>
      <c r="W274" s="12" t="s">
        <v>369</v>
      </c>
      <c r="X274" s="22">
        <v>6289</v>
      </c>
      <c r="Y274" s="12" t="s">
        <v>545</v>
      </c>
      <c r="Z274" s="22">
        <v>138</v>
      </c>
      <c r="AA274" s="12" t="s">
        <v>514</v>
      </c>
      <c r="AB274" s="22">
        <v>67</v>
      </c>
      <c r="AC274" s="10" t="s">
        <v>22</v>
      </c>
      <c r="AD274" s="20">
        <v>138964</v>
      </c>
      <c r="AE274" s="10" t="s">
        <v>24</v>
      </c>
      <c r="AF274" s="20">
        <v>120582</v>
      </c>
      <c r="AG274" s="10" t="s">
        <v>356</v>
      </c>
      <c r="AH274" s="20">
        <v>68002</v>
      </c>
      <c r="AI274" s="10" t="s">
        <v>513</v>
      </c>
      <c r="AJ274" s="20">
        <v>12383</v>
      </c>
      <c r="AK274" s="10" t="s">
        <v>25</v>
      </c>
      <c r="AL274" s="20">
        <v>8702</v>
      </c>
      <c r="AM274" s="10" t="s">
        <v>369</v>
      </c>
      <c r="AN274" s="20">
        <v>6289</v>
      </c>
      <c r="AO274" s="10" t="s">
        <v>545</v>
      </c>
      <c r="AP274" s="20">
        <v>138</v>
      </c>
      <c r="AQ274" s="10" t="s">
        <v>514</v>
      </c>
      <c r="AR274" s="20">
        <v>67</v>
      </c>
    </row>
    <row r="275" spans="1:44" x14ac:dyDescent="0.25">
      <c r="A275" s="45">
        <v>4</v>
      </c>
      <c r="B275" s="30" t="s">
        <v>367</v>
      </c>
      <c r="C275" s="30" t="s">
        <v>499</v>
      </c>
      <c r="D275" s="46">
        <v>0.96662852784134246</v>
      </c>
      <c r="E275" s="47">
        <v>0.99799771167048057</v>
      </c>
      <c r="F275" s="42">
        <v>10491</v>
      </c>
      <c r="G275" s="6">
        <v>10488</v>
      </c>
      <c r="H275" s="7">
        <v>8</v>
      </c>
      <c r="I275" s="8">
        <v>10138</v>
      </c>
      <c r="J275" s="43">
        <v>10467</v>
      </c>
      <c r="K275" s="10">
        <v>2580</v>
      </c>
      <c r="L275" s="44">
        <v>7282</v>
      </c>
      <c r="M275" s="12" t="s">
        <v>22</v>
      </c>
      <c r="N275" s="22">
        <v>6131</v>
      </c>
      <c r="O275" s="12" t="s">
        <v>356</v>
      </c>
      <c r="P275" s="22">
        <v>4604</v>
      </c>
      <c r="Q275" s="12" t="s">
        <v>368</v>
      </c>
      <c r="R275" s="22">
        <v>1531</v>
      </c>
      <c r="S275" s="12" t="s">
        <v>369</v>
      </c>
      <c r="T275" s="22">
        <v>263</v>
      </c>
      <c r="U275" s="12" t="s">
        <v>513</v>
      </c>
      <c r="V275" s="22">
        <v>110</v>
      </c>
      <c r="W275" s="12" t="s">
        <v>24</v>
      </c>
      <c r="X275" s="22">
        <v>93</v>
      </c>
      <c r="Y275" s="12" t="s">
        <v>387</v>
      </c>
      <c r="Z275" s="22">
        <v>10</v>
      </c>
      <c r="AA275" s="12" t="s">
        <v>25</v>
      </c>
      <c r="AB275" s="22">
        <v>0</v>
      </c>
      <c r="AC275" s="10" t="s">
        <v>22</v>
      </c>
      <c r="AD275" s="20">
        <v>9989</v>
      </c>
      <c r="AE275" s="10" t="s">
        <v>356</v>
      </c>
      <c r="AF275" s="20">
        <v>4604</v>
      </c>
      <c r="AG275" s="10" t="s">
        <v>24</v>
      </c>
      <c r="AH275" s="20">
        <v>3626</v>
      </c>
      <c r="AI275" s="10" t="s">
        <v>368</v>
      </c>
      <c r="AJ275" s="20">
        <v>1531</v>
      </c>
      <c r="AK275" s="10" t="s">
        <v>369</v>
      </c>
      <c r="AL275" s="20">
        <v>263</v>
      </c>
      <c r="AM275" s="10" t="s">
        <v>513</v>
      </c>
      <c r="AN275" s="20">
        <v>110</v>
      </c>
      <c r="AO275" s="10" t="s">
        <v>387</v>
      </c>
      <c r="AP275" s="20">
        <v>10</v>
      </c>
      <c r="AQ275" s="10" t="s">
        <v>25</v>
      </c>
      <c r="AR275" s="20">
        <v>0</v>
      </c>
    </row>
    <row r="276" spans="1:44" x14ac:dyDescent="0.25">
      <c r="A276" s="45">
        <v>6</v>
      </c>
      <c r="B276" s="30" t="s">
        <v>370</v>
      </c>
      <c r="C276" s="30" t="s">
        <v>499</v>
      </c>
      <c r="D276" s="46">
        <v>0.96</v>
      </c>
      <c r="E276" s="47">
        <v>0.99868852459016388</v>
      </c>
      <c r="F276" s="42">
        <v>1531</v>
      </c>
      <c r="G276" s="6">
        <v>1525</v>
      </c>
      <c r="H276" s="7">
        <v>3</v>
      </c>
      <c r="I276" s="8">
        <v>1464</v>
      </c>
      <c r="J276" s="43">
        <v>1523</v>
      </c>
      <c r="K276" s="10">
        <v>50</v>
      </c>
      <c r="L276" s="44">
        <v>469</v>
      </c>
      <c r="M276" s="12" t="s">
        <v>22</v>
      </c>
      <c r="N276" s="22">
        <v>474</v>
      </c>
      <c r="O276" s="12" t="s">
        <v>148</v>
      </c>
      <c r="P276" s="22">
        <v>61</v>
      </c>
      <c r="Q276" s="12"/>
      <c r="R276" s="22"/>
      <c r="S276" s="12"/>
      <c r="T276" s="22"/>
      <c r="U276" s="12"/>
      <c r="V276" s="22"/>
      <c r="W276" s="12"/>
      <c r="X276" s="22"/>
      <c r="Y276" s="12"/>
      <c r="Z276" s="22"/>
      <c r="AA276" s="12"/>
      <c r="AB276" s="22"/>
      <c r="AC276" s="10" t="s">
        <v>22</v>
      </c>
      <c r="AD276" s="20">
        <v>992</v>
      </c>
      <c r="AE276" s="10" t="s">
        <v>24</v>
      </c>
      <c r="AF276" s="20">
        <v>446</v>
      </c>
      <c r="AG276" s="10" t="s">
        <v>148</v>
      </c>
      <c r="AH276" s="20">
        <v>61</v>
      </c>
      <c r="AI276" s="10"/>
      <c r="AJ276" s="20"/>
      <c r="AK276" s="10"/>
      <c r="AL276" s="20"/>
      <c r="AM276" s="10"/>
      <c r="AN276" s="20"/>
      <c r="AO276" s="10"/>
      <c r="AP276" s="20"/>
      <c r="AQ276" s="10"/>
      <c r="AR276" s="20"/>
    </row>
    <row r="277" spans="1:44" x14ac:dyDescent="0.25">
      <c r="A277" s="45">
        <v>5</v>
      </c>
      <c r="B277" s="30" t="s">
        <v>371</v>
      </c>
      <c r="C277" s="30" t="s">
        <v>499</v>
      </c>
      <c r="D277" s="46">
        <v>0.99777598059037609</v>
      </c>
      <c r="E277" s="47">
        <v>0.99979781641730692</v>
      </c>
      <c r="F277" s="42">
        <v>4951</v>
      </c>
      <c r="G277" s="6">
        <v>4946</v>
      </c>
      <c r="H277" s="7">
        <v>5</v>
      </c>
      <c r="I277" s="8">
        <v>4935</v>
      </c>
      <c r="J277" s="43">
        <v>4945</v>
      </c>
      <c r="K277" s="10">
        <v>34</v>
      </c>
      <c r="L277" s="44">
        <v>4927</v>
      </c>
      <c r="M277" s="12" t="s">
        <v>488</v>
      </c>
      <c r="N277" s="22">
        <v>4892</v>
      </c>
      <c r="O277" s="12" t="s">
        <v>489</v>
      </c>
      <c r="P277" s="22">
        <v>43</v>
      </c>
      <c r="Q277" s="12" t="s">
        <v>22</v>
      </c>
      <c r="R277" s="22">
        <v>34</v>
      </c>
      <c r="S277" s="12" t="s">
        <v>192</v>
      </c>
      <c r="T277" s="22">
        <v>0</v>
      </c>
      <c r="U277" s="12"/>
      <c r="V277" s="22"/>
      <c r="W277" s="12"/>
      <c r="X277" s="22"/>
      <c r="Y277" s="12"/>
      <c r="Z277" s="22"/>
      <c r="AA277" s="12"/>
      <c r="AB277" s="22"/>
      <c r="AC277" s="10" t="s">
        <v>22</v>
      </c>
      <c r="AD277" s="20">
        <v>4913</v>
      </c>
      <c r="AE277" s="10" t="s">
        <v>488</v>
      </c>
      <c r="AF277" s="20">
        <v>4892</v>
      </c>
      <c r="AG277" s="10" t="s">
        <v>24</v>
      </c>
      <c r="AH277" s="20">
        <v>4514</v>
      </c>
      <c r="AI277" s="10" t="s">
        <v>489</v>
      </c>
      <c r="AJ277" s="20">
        <v>43</v>
      </c>
      <c r="AK277" s="10" t="s">
        <v>192</v>
      </c>
      <c r="AL277" s="20">
        <v>0</v>
      </c>
      <c r="AM277" s="10"/>
      <c r="AN277" s="20"/>
      <c r="AO277" s="10"/>
      <c r="AP277" s="20"/>
      <c r="AQ277" s="10"/>
      <c r="AR277" s="20"/>
    </row>
    <row r="278" spans="1:44" x14ac:dyDescent="0.25">
      <c r="A278" s="45">
        <v>6</v>
      </c>
      <c r="B278" s="30" t="s">
        <v>373</v>
      </c>
      <c r="C278" s="30" t="s">
        <v>499</v>
      </c>
      <c r="D278" s="46">
        <v>0.26605504587155959</v>
      </c>
      <c r="E278" s="47">
        <v>0.99311926605504586</v>
      </c>
      <c r="F278" s="42">
        <v>438</v>
      </c>
      <c r="G278" s="6">
        <v>436</v>
      </c>
      <c r="H278" s="7">
        <v>3</v>
      </c>
      <c r="I278" s="8">
        <v>116</v>
      </c>
      <c r="J278" s="43">
        <v>433</v>
      </c>
      <c r="K278" s="10">
        <v>5</v>
      </c>
      <c r="L278" s="44">
        <v>146</v>
      </c>
      <c r="M278" s="12" t="s">
        <v>374</v>
      </c>
      <c r="N278" s="22">
        <v>111</v>
      </c>
      <c r="O278" s="12" t="s">
        <v>22</v>
      </c>
      <c r="P278" s="22">
        <v>9</v>
      </c>
      <c r="Q278" s="12"/>
      <c r="R278" s="22"/>
      <c r="S278" s="12"/>
      <c r="T278" s="22"/>
      <c r="U278" s="12"/>
      <c r="V278" s="22"/>
      <c r="W278" s="12"/>
      <c r="X278" s="22"/>
      <c r="Y278" s="12"/>
      <c r="Z278" s="22"/>
      <c r="AA278" s="12"/>
      <c r="AB278" s="22"/>
      <c r="AC278" s="10" t="s">
        <v>22</v>
      </c>
      <c r="AD278" s="20">
        <v>359</v>
      </c>
      <c r="AE278" s="10" t="s">
        <v>374</v>
      </c>
      <c r="AF278" s="20">
        <v>111</v>
      </c>
      <c r="AG278" s="10" t="s">
        <v>24</v>
      </c>
      <c r="AH278" s="20">
        <v>109</v>
      </c>
      <c r="AI278" s="10"/>
      <c r="AJ278" s="20"/>
      <c r="AK278" s="10"/>
      <c r="AL278" s="20"/>
      <c r="AM278" s="10"/>
      <c r="AN278" s="20"/>
      <c r="AO278" s="10"/>
      <c r="AP278" s="20"/>
      <c r="AQ278" s="10"/>
      <c r="AR278" s="20"/>
    </row>
    <row r="279" spans="1:44" x14ac:dyDescent="0.25">
      <c r="A279" s="45">
        <v>5</v>
      </c>
      <c r="B279" s="30" t="s">
        <v>375</v>
      </c>
      <c r="C279" s="30" t="s">
        <v>499</v>
      </c>
      <c r="D279" s="46">
        <v>0.88052095130237829</v>
      </c>
      <c r="E279" s="47">
        <v>0.98924122310305773</v>
      </c>
      <c r="F279" s="42">
        <v>1768</v>
      </c>
      <c r="G279" s="6">
        <v>1766</v>
      </c>
      <c r="H279" s="7">
        <v>4</v>
      </c>
      <c r="I279" s="8">
        <v>1555</v>
      </c>
      <c r="J279" s="43">
        <v>1747</v>
      </c>
      <c r="K279" s="10">
        <v>57</v>
      </c>
      <c r="L279" s="44">
        <v>1662</v>
      </c>
      <c r="M279" s="12" t="s">
        <v>568</v>
      </c>
      <c r="N279" s="22">
        <v>1172</v>
      </c>
      <c r="O279" s="12" t="s">
        <v>207</v>
      </c>
      <c r="P279" s="22">
        <v>395</v>
      </c>
      <c r="Q279" s="12" t="s">
        <v>22</v>
      </c>
      <c r="R279" s="22">
        <v>44</v>
      </c>
      <c r="S279" s="12"/>
      <c r="T279" s="22"/>
      <c r="U279" s="12"/>
      <c r="V279" s="22"/>
      <c r="W279" s="12"/>
      <c r="X279" s="22"/>
      <c r="Y279" s="12"/>
      <c r="Z279" s="22"/>
      <c r="AA279" s="12"/>
      <c r="AB279" s="22"/>
      <c r="AC279" s="10" t="s">
        <v>24</v>
      </c>
      <c r="AD279" s="20">
        <v>1661</v>
      </c>
      <c r="AE279" s="10" t="s">
        <v>22</v>
      </c>
      <c r="AF279" s="20">
        <v>1619</v>
      </c>
      <c r="AG279" s="10" t="s">
        <v>568</v>
      </c>
      <c r="AH279" s="20">
        <v>1172</v>
      </c>
      <c r="AI279" s="10" t="s">
        <v>207</v>
      </c>
      <c r="AJ279" s="20">
        <v>395</v>
      </c>
      <c r="AK279" s="10"/>
      <c r="AL279" s="20"/>
      <c r="AM279" s="10"/>
      <c r="AN279" s="20"/>
      <c r="AO279" s="10"/>
      <c r="AP279" s="20"/>
      <c r="AQ279" s="10"/>
      <c r="AR279" s="20"/>
    </row>
    <row r="280" spans="1:44" x14ac:dyDescent="0.25">
      <c r="A280" s="45">
        <v>6</v>
      </c>
      <c r="B280" s="30" t="s">
        <v>377</v>
      </c>
      <c r="C280" s="30" t="s">
        <v>499</v>
      </c>
      <c r="D280" s="46">
        <v>0.99581589958159</v>
      </c>
      <c r="E280" s="47">
        <v>1</v>
      </c>
      <c r="F280" s="42">
        <v>241</v>
      </c>
      <c r="G280" s="6">
        <v>239</v>
      </c>
      <c r="H280" s="7">
        <v>3</v>
      </c>
      <c r="I280" s="8">
        <v>238</v>
      </c>
      <c r="J280" s="43">
        <v>239</v>
      </c>
      <c r="K280" s="10">
        <v>0</v>
      </c>
      <c r="L280" s="44">
        <v>237</v>
      </c>
      <c r="M280" s="12" t="s">
        <v>22</v>
      </c>
      <c r="N280" s="22">
        <v>235</v>
      </c>
      <c r="O280" s="12" t="s">
        <v>513</v>
      </c>
      <c r="P280" s="22">
        <v>3</v>
      </c>
      <c r="Q280" s="12"/>
      <c r="R280" s="22"/>
      <c r="S280" s="12"/>
      <c r="T280" s="22"/>
      <c r="U280" s="12"/>
      <c r="V280" s="22"/>
      <c r="W280" s="12"/>
      <c r="X280" s="22"/>
      <c r="Y280" s="12"/>
      <c r="Z280" s="22"/>
      <c r="AA280" s="12"/>
      <c r="AB280" s="22"/>
      <c r="AC280" s="10" t="s">
        <v>22</v>
      </c>
      <c r="AD280" s="20">
        <v>238</v>
      </c>
      <c r="AE280" s="10" t="s">
        <v>24</v>
      </c>
      <c r="AF280" s="20">
        <v>238</v>
      </c>
      <c r="AG280" s="10" t="s">
        <v>513</v>
      </c>
      <c r="AH280" s="20">
        <v>3</v>
      </c>
      <c r="AI280" s="10"/>
      <c r="AJ280" s="20"/>
      <c r="AK280" s="10"/>
      <c r="AL280" s="20"/>
      <c r="AM280" s="10"/>
      <c r="AN280" s="20"/>
      <c r="AO280" s="10"/>
      <c r="AP280" s="20"/>
      <c r="AQ280" s="10"/>
      <c r="AR280" s="20"/>
    </row>
    <row r="281" spans="1:44" x14ac:dyDescent="0.25">
      <c r="A281" s="45">
        <v>5</v>
      </c>
      <c r="B281" s="30" t="s">
        <v>378</v>
      </c>
      <c r="C281" s="30" t="s">
        <v>499</v>
      </c>
      <c r="D281" s="46">
        <v>0.99840891010342081</v>
      </c>
      <c r="E281" s="47">
        <v>1</v>
      </c>
      <c r="F281" s="42">
        <v>1294</v>
      </c>
      <c r="G281" s="6">
        <v>1257</v>
      </c>
      <c r="H281" s="7">
        <v>3</v>
      </c>
      <c r="I281" s="8">
        <v>1255</v>
      </c>
      <c r="J281" s="43">
        <v>1257</v>
      </c>
      <c r="K281" s="10">
        <v>17</v>
      </c>
      <c r="L281" s="44">
        <v>1237</v>
      </c>
      <c r="M281" s="12" t="s">
        <v>489</v>
      </c>
      <c r="N281" s="22">
        <v>1255</v>
      </c>
      <c r="O281" s="12" t="s">
        <v>22</v>
      </c>
      <c r="P281" s="22">
        <v>17</v>
      </c>
      <c r="Q281" s="12"/>
      <c r="R281" s="22"/>
      <c r="S281" s="12"/>
      <c r="T281" s="22"/>
      <c r="U281" s="12"/>
      <c r="V281" s="22"/>
      <c r="W281" s="12"/>
      <c r="X281" s="22"/>
      <c r="Y281" s="12"/>
      <c r="Z281" s="22"/>
      <c r="AA281" s="12"/>
      <c r="AB281" s="22"/>
      <c r="AC281" s="10" t="s">
        <v>489</v>
      </c>
      <c r="AD281" s="20">
        <v>1255</v>
      </c>
      <c r="AE281" s="10" t="s">
        <v>22</v>
      </c>
      <c r="AF281" s="20">
        <v>1149</v>
      </c>
      <c r="AG281" s="10" t="s">
        <v>24</v>
      </c>
      <c r="AH281" s="20">
        <v>904</v>
      </c>
      <c r="AI281" s="10"/>
      <c r="AJ281" s="20"/>
      <c r="AK281" s="10"/>
      <c r="AL281" s="20"/>
      <c r="AM281" s="10"/>
      <c r="AN281" s="20"/>
      <c r="AO281" s="10"/>
      <c r="AP281" s="20"/>
      <c r="AQ281" s="10"/>
      <c r="AR281" s="20"/>
    </row>
    <row r="282" spans="1:44" x14ac:dyDescent="0.25">
      <c r="A282" s="45">
        <v>6</v>
      </c>
      <c r="B282" s="30" t="s">
        <v>379</v>
      </c>
      <c r="C282" s="30" t="s">
        <v>499</v>
      </c>
      <c r="D282" s="46">
        <v>0.73471008737092935</v>
      </c>
      <c r="E282" s="47">
        <v>0.96822875297855437</v>
      </c>
      <c r="F282" s="42">
        <v>1262</v>
      </c>
      <c r="G282" s="6">
        <v>1259</v>
      </c>
      <c r="H282" s="7">
        <v>3</v>
      </c>
      <c r="I282" s="8">
        <v>925</v>
      </c>
      <c r="J282" s="43">
        <v>1219</v>
      </c>
      <c r="K282" s="10">
        <v>4</v>
      </c>
      <c r="L282" s="44">
        <v>353</v>
      </c>
      <c r="M282" s="12" t="s">
        <v>22</v>
      </c>
      <c r="N282" s="22">
        <v>163</v>
      </c>
      <c r="O282" s="12" t="s">
        <v>148</v>
      </c>
      <c r="P282" s="22">
        <v>156</v>
      </c>
      <c r="Q282" s="12"/>
      <c r="R282" s="22"/>
      <c r="S282" s="12"/>
      <c r="T282" s="22"/>
      <c r="U282" s="12"/>
      <c r="V282" s="22"/>
      <c r="W282" s="12"/>
      <c r="X282" s="22"/>
      <c r="Y282" s="12"/>
      <c r="Z282" s="22"/>
      <c r="AA282" s="12"/>
      <c r="AB282" s="22"/>
      <c r="AC282" s="10" t="s">
        <v>22</v>
      </c>
      <c r="AD282" s="20">
        <v>877</v>
      </c>
      <c r="AE282" s="10" t="s">
        <v>24</v>
      </c>
      <c r="AF282" s="20">
        <v>284</v>
      </c>
      <c r="AG282" s="10" t="s">
        <v>148</v>
      </c>
      <c r="AH282" s="20">
        <v>156</v>
      </c>
      <c r="AI282" s="10"/>
      <c r="AJ282" s="20"/>
      <c r="AK282" s="10"/>
      <c r="AL282" s="20"/>
      <c r="AM282" s="10"/>
      <c r="AN282" s="20"/>
      <c r="AO282" s="10"/>
      <c r="AP282" s="20"/>
      <c r="AQ282" s="10"/>
      <c r="AR282" s="20"/>
    </row>
    <row r="283" spans="1:44" x14ac:dyDescent="0.25">
      <c r="A283" s="45">
        <v>5</v>
      </c>
      <c r="B283" s="30" t="s">
        <v>380</v>
      </c>
      <c r="C283" s="30" t="s">
        <v>499</v>
      </c>
      <c r="D283" s="46">
        <v>0.99353012535382124</v>
      </c>
      <c r="E283" s="47">
        <v>0.99838253133845534</v>
      </c>
      <c r="F283" s="42">
        <v>2490</v>
      </c>
      <c r="G283" s="6">
        <v>2473</v>
      </c>
      <c r="H283" s="7">
        <v>4</v>
      </c>
      <c r="I283" s="8">
        <v>2457</v>
      </c>
      <c r="J283" s="43">
        <v>2469</v>
      </c>
      <c r="K283" s="10">
        <v>23</v>
      </c>
      <c r="L283" s="44">
        <v>1495</v>
      </c>
      <c r="M283" s="12" t="s">
        <v>148</v>
      </c>
      <c r="N283" s="22">
        <v>1494</v>
      </c>
      <c r="O283" s="12" t="s">
        <v>22</v>
      </c>
      <c r="P283" s="22">
        <v>74</v>
      </c>
      <c r="Q283" s="12" t="s">
        <v>25</v>
      </c>
      <c r="R283" s="22">
        <v>1</v>
      </c>
      <c r="S283" s="12"/>
      <c r="T283" s="22"/>
      <c r="U283" s="12"/>
      <c r="V283" s="22"/>
      <c r="W283" s="12"/>
      <c r="X283" s="22"/>
      <c r="Y283" s="12"/>
      <c r="Z283" s="22"/>
      <c r="AA283" s="12"/>
      <c r="AB283" s="22"/>
      <c r="AC283" s="10" t="s">
        <v>22</v>
      </c>
      <c r="AD283" s="20">
        <v>2114</v>
      </c>
      <c r="AE283" s="10" t="s">
        <v>148</v>
      </c>
      <c r="AF283" s="20">
        <v>1494</v>
      </c>
      <c r="AG283" s="10" t="s">
        <v>24</v>
      </c>
      <c r="AH283" s="20">
        <v>749</v>
      </c>
      <c r="AI283" s="10" t="s">
        <v>25</v>
      </c>
      <c r="AJ283" s="20">
        <v>1</v>
      </c>
      <c r="AK283" s="10"/>
      <c r="AL283" s="20"/>
      <c r="AM283" s="10"/>
      <c r="AN283" s="20"/>
      <c r="AO283" s="10"/>
      <c r="AP283" s="20"/>
      <c r="AQ283" s="10"/>
      <c r="AR283" s="20"/>
    </row>
    <row r="284" spans="1:44" x14ac:dyDescent="0.25">
      <c r="A284" s="45">
        <v>6</v>
      </c>
      <c r="B284" s="30" t="s">
        <v>381</v>
      </c>
      <c r="C284" s="30" t="s">
        <v>499</v>
      </c>
      <c r="D284" s="46">
        <v>0.96400778210116733</v>
      </c>
      <c r="E284" s="47">
        <v>0.99805447470817121</v>
      </c>
      <c r="F284" s="42">
        <v>1029</v>
      </c>
      <c r="G284" s="6">
        <v>1028</v>
      </c>
      <c r="H284" s="7">
        <v>3</v>
      </c>
      <c r="I284" s="8">
        <v>991</v>
      </c>
      <c r="J284" s="43">
        <v>1026</v>
      </c>
      <c r="K284" s="10">
        <v>2</v>
      </c>
      <c r="L284" s="44">
        <v>495</v>
      </c>
      <c r="M284" s="12" t="s">
        <v>22</v>
      </c>
      <c r="N284" s="22">
        <v>991</v>
      </c>
      <c r="O284" s="12" t="s">
        <v>513</v>
      </c>
      <c r="P284" s="22">
        <v>1</v>
      </c>
      <c r="Q284" s="12"/>
      <c r="R284" s="22"/>
      <c r="S284" s="12"/>
      <c r="T284" s="22"/>
      <c r="U284" s="12"/>
      <c r="V284" s="22"/>
      <c r="W284" s="12"/>
      <c r="X284" s="22"/>
      <c r="Y284" s="12"/>
      <c r="Z284" s="22"/>
      <c r="AA284" s="12"/>
      <c r="AB284" s="22"/>
      <c r="AC284" s="10" t="s">
        <v>22</v>
      </c>
      <c r="AD284" s="20">
        <v>1021</v>
      </c>
      <c r="AE284" s="10" t="s">
        <v>24</v>
      </c>
      <c r="AF284" s="20">
        <v>499</v>
      </c>
      <c r="AG284" s="10" t="s">
        <v>513</v>
      </c>
      <c r="AH284" s="20">
        <v>1</v>
      </c>
      <c r="AI284" s="10"/>
      <c r="AJ284" s="20"/>
      <c r="AK284" s="10"/>
      <c r="AL284" s="20"/>
      <c r="AM284" s="10"/>
      <c r="AN284" s="20"/>
      <c r="AO284" s="10"/>
      <c r="AP284" s="20"/>
      <c r="AQ284" s="10"/>
      <c r="AR284" s="20"/>
    </row>
    <row r="285" spans="1:44" x14ac:dyDescent="0.25">
      <c r="A285" s="45">
        <v>6</v>
      </c>
      <c r="B285" s="30" t="s">
        <v>382</v>
      </c>
      <c r="C285" s="30" t="s">
        <v>499</v>
      </c>
      <c r="D285" s="46">
        <v>0.79333333333333333</v>
      </c>
      <c r="E285" s="47">
        <v>0.98166666666666669</v>
      </c>
      <c r="F285" s="42">
        <v>607</v>
      </c>
      <c r="G285" s="6">
        <v>600</v>
      </c>
      <c r="H285" s="7">
        <v>3</v>
      </c>
      <c r="I285" s="8">
        <v>476</v>
      </c>
      <c r="J285" s="43">
        <v>589</v>
      </c>
      <c r="K285" s="10">
        <v>6</v>
      </c>
      <c r="L285" s="44">
        <v>465</v>
      </c>
      <c r="M285" s="12" t="s">
        <v>148</v>
      </c>
      <c r="N285" s="22">
        <v>475</v>
      </c>
      <c r="O285" s="12" t="s">
        <v>22</v>
      </c>
      <c r="P285" s="22">
        <v>7</v>
      </c>
      <c r="Q285" s="12"/>
      <c r="R285" s="22"/>
      <c r="S285" s="12"/>
      <c r="T285" s="22"/>
      <c r="U285" s="12"/>
      <c r="V285" s="22"/>
      <c r="W285" s="12"/>
      <c r="X285" s="22"/>
      <c r="Y285" s="12"/>
      <c r="Z285" s="22"/>
      <c r="AA285" s="12"/>
      <c r="AB285" s="22"/>
      <c r="AC285" s="10" t="s">
        <v>22</v>
      </c>
      <c r="AD285" s="20">
        <v>576</v>
      </c>
      <c r="AE285" s="10" t="s">
        <v>148</v>
      </c>
      <c r="AF285" s="20">
        <v>475</v>
      </c>
      <c r="AG285" s="10" t="s">
        <v>24</v>
      </c>
      <c r="AH285" s="20">
        <v>7</v>
      </c>
      <c r="AI285" s="10"/>
      <c r="AJ285" s="20"/>
      <c r="AK285" s="10"/>
      <c r="AL285" s="20"/>
      <c r="AM285" s="10"/>
      <c r="AN285" s="20"/>
      <c r="AO285" s="10"/>
      <c r="AP285" s="20"/>
      <c r="AQ285" s="10"/>
      <c r="AR285" s="20"/>
    </row>
    <row r="286" spans="1:44" x14ac:dyDescent="0.25">
      <c r="A286" s="45">
        <v>6</v>
      </c>
      <c r="B286" s="30" t="s">
        <v>383</v>
      </c>
      <c r="C286" s="30" t="s">
        <v>499</v>
      </c>
      <c r="D286" s="46">
        <v>0.94070080862533689</v>
      </c>
      <c r="E286" s="47">
        <v>0.99191374663072773</v>
      </c>
      <c r="F286" s="42">
        <v>1868</v>
      </c>
      <c r="G286" s="6">
        <v>1855</v>
      </c>
      <c r="H286" s="7">
        <v>4</v>
      </c>
      <c r="I286" s="8">
        <v>1745</v>
      </c>
      <c r="J286" s="43">
        <v>1840</v>
      </c>
      <c r="K286" s="10">
        <v>9</v>
      </c>
      <c r="L286" s="44">
        <v>1761</v>
      </c>
      <c r="M286" s="12" t="s">
        <v>148</v>
      </c>
      <c r="N286" s="22">
        <v>1664</v>
      </c>
      <c r="O286" s="12" t="s">
        <v>22</v>
      </c>
      <c r="P286" s="22">
        <v>56</v>
      </c>
      <c r="Q286" s="12" t="s">
        <v>361</v>
      </c>
      <c r="R286" s="22">
        <v>34</v>
      </c>
      <c r="S286" s="12"/>
      <c r="T286" s="22"/>
      <c r="U286" s="12"/>
      <c r="V286" s="22"/>
      <c r="W286" s="12"/>
      <c r="X286" s="22"/>
      <c r="Y286" s="12"/>
      <c r="Z286" s="22"/>
      <c r="AA286" s="12"/>
      <c r="AB286" s="22"/>
      <c r="AC286" s="10" t="s">
        <v>148</v>
      </c>
      <c r="AD286" s="20">
        <v>1664</v>
      </c>
      <c r="AE286" s="10" t="s">
        <v>22</v>
      </c>
      <c r="AF286" s="20">
        <v>1623</v>
      </c>
      <c r="AG286" s="10" t="s">
        <v>24</v>
      </c>
      <c r="AH286" s="20">
        <v>1544</v>
      </c>
      <c r="AI286" s="10" t="s">
        <v>361</v>
      </c>
      <c r="AJ286" s="20">
        <v>34</v>
      </c>
      <c r="AK286" s="10"/>
      <c r="AL286" s="20"/>
      <c r="AM286" s="10"/>
      <c r="AN286" s="20"/>
      <c r="AO286" s="10"/>
      <c r="AP286" s="20"/>
      <c r="AQ286" s="10"/>
      <c r="AR286" s="20"/>
    </row>
    <row r="287" spans="1:44" x14ac:dyDescent="0.25">
      <c r="A287" s="45">
        <v>5</v>
      </c>
      <c r="B287" s="30" t="s">
        <v>384</v>
      </c>
      <c r="C287" s="30" t="s">
        <v>499</v>
      </c>
      <c r="D287" s="46">
        <v>0.92313904967021132</v>
      </c>
      <c r="E287" s="47">
        <v>0.99098128954098808</v>
      </c>
      <c r="F287" s="42">
        <v>7447</v>
      </c>
      <c r="G287" s="6">
        <v>7429</v>
      </c>
      <c r="H287" s="7">
        <v>6</v>
      </c>
      <c r="I287" s="8">
        <v>6858</v>
      </c>
      <c r="J287" s="43">
        <v>7362</v>
      </c>
      <c r="K287" s="10">
        <v>858</v>
      </c>
      <c r="L287" s="44">
        <v>4156</v>
      </c>
      <c r="M287" s="12" t="s">
        <v>22</v>
      </c>
      <c r="N287" s="22">
        <v>2170</v>
      </c>
      <c r="O287" s="12" t="s">
        <v>148</v>
      </c>
      <c r="P287" s="22">
        <v>1626</v>
      </c>
      <c r="Q287" s="12" t="s">
        <v>86</v>
      </c>
      <c r="R287" s="22">
        <v>425</v>
      </c>
      <c r="S287" s="12" t="s">
        <v>25</v>
      </c>
      <c r="T287" s="22">
        <v>158</v>
      </c>
      <c r="U287" s="12" t="s">
        <v>121</v>
      </c>
      <c r="V287" s="22">
        <v>6</v>
      </c>
      <c r="W287" s="12"/>
      <c r="X287" s="22"/>
      <c r="Y287" s="12"/>
      <c r="Z287" s="22"/>
      <c r="AA287" s="12"/>
      <c r="AB287" s="22"/>
      <c r="AC287" s="10" t="s">
        <v>22</v>
      </c>
      <c r="AD287" s="20">
        <v>6906</v>
      </c>
      <c r="AE287" s="10" t="s">
        <v>24</v>
      </c>
      <c r="AF287" s="20">
        <v>2539</v>
      </c>
      <c r="AG287" s="10" t="s">
        <v>148</v>
      </c>
      <c r="AH287" s="20">
        <v>1626</v>
      </c>
      <c r="AI287" s="10" t="s">
        <v>86</v>
      </c>
      <c r="AJ287" s="20">
        <v>425</v>
      </c>
      <c r="AK287" s="10" t="s">
        <v>25</v>
      </c>
      <c r="AL287" s="20">
        <v>158</v>
      </c>
      <c r="AM287" s="10" t="s">
        <v>121</v>
      </c>
      <c r="AN287" s="20">
        <v>6</v>
      </c>
      <c r="AO287" s="10"/>
      <c r="AP287" s="20"/>
      <c r="AQ287" s="10"/>
      <c r="AR287" s="20"/>
    </row>
    <row r="288" spans="1:44" x14ac:dyDescent="0.25">
      <c r="A288" s="45">
        <v>4</v>
      </c>
      <c r="B288" s="30" t="s">
        <v>385</v>
      </c>
      <c r="C288" s="30" t="s">
        <v>499</v>
      </c>
      <c r="D288" s="46">
        <v>0.90008212428141254</v>
      </c>
      <c r="E288" s="47">
        <v>0.99945250479058312</v>
      </c>
      <c r="F288" s="42">
        <v>3660</v>
      </c>
      <c r="G288" s="6">
        <v>3653</v>
      </c>
      <c r="H288" s="7">
        <v>4</v>
      </c>
      <c r="I288" s="8">
        <v>3288</v>
      </c>
      <c r="J288" s="43">
        <v>3651</v>
      </c>
      <c r="K288" s="10">
        <v>1023</v>
      </c>
      <c r="L288" s="44">
        <v>3343</v>
      </c>
      <c r="M288" s="12" t="s">
        <v>387</v>
      </c>
      <c r="N288" s="22">
        <v>2149</v>
      </c>
      <c r="O288" s="12" t="s">
        <v>356</v>
      </c>
      <c r="P288" s="22">
        <v>1886</v>
      </c>
      <c r="Q288" s="12" t="s">
        <v>22</v>
      </c>
      <c r="R288" s="22">
        <v>29</v>
      </c>
      <c r="S288" s="12"/>
      <c r="T288" s="22"/>
      <c r="U288" s="12"/>
      <c r="V288" s="22"/>
      <c r="W288" s="12"/>
      <c r="X288" s="22"/>
      <c r="Y288" s="12"/>
      <c r="Z288" s="22"/>
      <c r="AA288" s="12"/>
      <c r="AB288" s="22"/>
      <c r="AC288" s="10" t="s">
        <v>24</v>
      </c>
      <c r="AD288" s="20">
        <v>3079</v>
      </c>
      <c r="AE288" s="10" t="s">
        <v>387</v>
      </c>
      <c r="AF288" s="20">
        <v>2149</v>
      </c>
      <c r="AG288" s="10" t="s">
        <v>22</v>
      </c>
      <c r="AH288" s="20">
        <v>1967</v>
      </c>
      <c r="AI288" s="10" t="s">
        <v>356</v>
      </c>
      <c r="AJ288" s="20">
        <v>1886</v>
      </c>
      <c r="AK288" s="10"/>
      <c r="AL288" s="20"/>
      <c r="AM288" s="10"/>
      <c r="AN288" s="20"/>
      <c r="AO288" s="10"/>
      <c r="AP288" s="20"/>
      <c r="AQ288" s="10"/>
      <c r="AR288" s="20"/>
    </row>
    <row r="289" spans="1:44" x14ac:dyDescent="0.25">
      <c r="A289" s="45">
        <v>5</v>
      </c>
      <c r="B289" s="30" t="s">
        <v>388</v>
      </c>
      <c r="C289" s="30" t="s">
        <v>499</v>
      </c>
      <c r="D289" s="46">
        <v>0.93386426592797789</v>
      </c>
      <c r="E289" s="47">
        <v>0.99636426592797789</v>
      </c>
      <c r="F289" s="42">
        <v>5788</v>
      </c>
      <c r="G289" s="6">
        <v>5776</v>
      </c>
      <c r="H289" s="7">
        <v>3</v>
      </c>
      <c r="I289" s="8">
        <v>5394</v>
      </c>
      <c r="J289" s="43">
        <v>5755</v>
      </c>
      <c r="K289" s="10">
        <v>719</v>
      </c>
      <c r="L289" s="44">
        <v>5277</v>
      </c>
      <c r="M289" s="12" t="s">
        <v>389</v>
      </c>
      <c r="N289" s="22">
        <v>5345</v>
      </c>
      <c r="O289" s="12" t="s">
        <v>22</v>
      </c>
      <c r="P289" s="22">
        <v>766</v>
      </c>
      <c r="Q289" s="12"/>
      <c r="R289" s="22"/>
      <c r="S289" s="12"/>
      <c r="T289" s="22"/>
      <c r="U289" s="12"/>
      <c r="V289" s="22"/>
      <c r="W289" s="12"/>
      <c r="X289" s="22"/>
      <c r="Y289" s="12"/>
      <c r="Z289" s="22"/>
      <c r="AA289" s="12"/>
      <c r="AB289" s="22"/>
      <c r="AC289" s="10" t="s">
        <v>389</v>
      </c>
      <c r="AD289" s="20">
        <v>5345</v>
      </c>
      <c r="AE289" s="10" t="s">
        <v>22</v>
      </c>
      <c r="AF289" s="20">
        <v>5121</v>
      </c>
      <c r="AG289" s="10" t="s">
        <v>24</v>
      </c>
      <c r="AH289" s="20">
        <v>3755</v>
      </c>
      <c r="AI289" s="10"/>
      <c r="AJ289" s="20"/>
      <c r="AK289" s="10"/>
      <c r="AL289" s="20"/>
      <c r="AM289" s="10"/>
      <c r="AN289" s="20"/>
      <c r="AO289" s="10"/>
      <c r="AP289" s="20"/>
      <c r="AQ289" s="10"/>
      <c r="AR289" s="20"/>
    </row>
    <row r="290" spans="1:44" x14ac:dyDescent="0.25">
      <c r="A290" s="45">
        <v>6</v>
      </c>
      <c r="B290" s="30" t="s">
        <v>390</v>
      </c>
      <c r="C290" s="30" t="s">
        <v>499</v>
      </c>
      <c r="D290" s="46">
        <v>0.89243027888446214</v>
      </c>
      <c r="E290" s="47">
        <v>0.98096502877379377</v>
      </c>
      <c r="F290" s="42">
        <v>2265</v>
      </c>
      <c r="G290" s="6">
        <v>2259</v>
      </c>
      <c r="H290" s="7">
        <v>3</v>
      </c>
      <c r="I290" s="8">
        <v>2016</v>
      </c>
      <c r="J290" s="43">
        <v>2216</v>
      </c>
      <c r="K290" s="10">
        <v>43</v>
      </c>
      <c r="L290" s="44">
        <v>1909</v>
      </c>
      <c r="M290" s="12" t="s">
        <v>361</v>
      </c>
      <c r="N290" s="22">
        <v>2015</v>
      </c>
      <c r="O290" s="12" t="s">
        <v>24</v>
      </c>
      <c r="P290" s="22">
        <v>25</v>
      </c>
      <c r="Q290" s="12" t="s">
        <v>22</v>
      </c>
      <c r="R290" s="22">
        <v>17</v>
      </c>
      <c r="S290" s="12"/>
      <c r="T290" s="22"/>
      <c r="U290" s="12"/>
      <c r="V290" s="22"/>
      <c r="W290" s="12"/>
      <c r="X290" s="22"/>
      <c r="Y290" s="12"/>
      <c r="Z290" s="22"/>
      <c r="AA290" s="12"/>
      <c r="AB290" s="22"/>
      <c r="AC290" s="10" t="s">
        <v>361</v>
      </c>
      <c r="AD290" s="20">
        <v>2015</v>
      </c>
      <c r="AE290" s="10" t="s">
        <v>22</v>
      </c>
      <c r="AF290" s="20">
        <v>2008</v>
      </c>
      <c r="AG290" s="10" t="s">
        <v>24</v>
      </c>
      <c r="AH290" s="20">
        <v>800</v>
      </c>
      <c r="AI290" s="10"/>
      <c r="AJ290" s="20"/>
      <c r="AK290" s="10"/>
      <c r="AL290" s="20"/>
      <c r="AM290" s="10"/>
      <c r="AN290" s="20"/>
      <c r="AO290" s="10"/>
      <c r="AP290" s="20"/>
      <c r="AQ290" s="10"/>
      <c r="AR290" s="20"/>
    </row>
    <row r="291" spans="1:44" x14ac:dyDescent="0.25">
      <c r="A291" s="45">
        <v>6</v>
      </c>
      <c r="B291" s="30" t="s">
        <v>391</v>
      </c>
      <c r="C291" s="30" t="s">
        <v>499</v>
      </c>
      <c r="D291" s="46">
        <v>0.97095435684647302</v>
      </c>
      <c r="E291" s="47">
        <v>1</v>
      </c>
      <c r="F291" s="42">
        <v>966</v>
      </c>
      <c r="G291" s="6">
        <v>964</v>
      </c>
      <c r="H291" s="7">
        <v>4</v>
      </c>
      <c r="I291" s="8">
        <v>936</v>
      </c>
      <c r="J291" s="43">
        <v>964</v>
      </c>
      <c r="K291" s="10">
        <v>555</v>
      </c>
      <c r="L291" s="44">
        <v>960</v>
      </c>
      <c r="M291" s="12" t="s">
        <v>361</v>
      </c>
      <c r="N291" s="22">
        <v>815</v>
      </c>
      <c r="O291" s="12" t="s">
        <v>103</v>
      </c>
      <c r="P291" s="22">
        <v>543</v>
      </c>
      <c r="Q291" s="12" t="s">
        <v>22</v>
      </c>
      <c r="R291" s="22">
        <v>137</v>
      </c>
      <c r="S291" s="12" t="s">
        <v>24</v>
      </c>
      <c r="T291" s="22">
        <v>11</v>
      </c>
      <c r="U291" s="12"/>
      <c r="V291" s="22"/>
      <c r="W291" s="12"/>
      <c r="X291" s="22"/>
      <c r="Y291" s="12"/>
      <c r="Z291" s="22"/>
      <c r="AA291" s="12"/>
      <c r="AB291" s="22"/>
      <c r="AC291" s="10" t="s">
        <v>22</v>
      </c>
      <c r="AD291" s="20">
        <v>963</v>
      </c>
      <c r="AE291" s="10" t="s">
        <v>24</v>
      </c>
      <c r="AF291" s="20">
        <v>940</v>
      </c>
      <c r="AG291" s="10" t="s">
        <v>361</v>
      </c>
      <c r="AH291" s="20">
        <v>815</v>
      </c>
      <c r="AI291" s="10" t="s">
        <v>103</v>
      </c>
      <c r="AJ291" s="20">
        <v>543</v>
      </c>
      <c r="AK291" s="10"/>
      <c r="AL291" s="20"/>
      <c r="AM291" s="10"/>
      <c r="AN291" s="20"/>
      <c r="AO291" s="10"/>
      <c r="AP291" s="20"/>
      <c r="AQ291" s="10"/>
      <c r="AR291" s="20"/>
    </row>
    <row r="292" spans="1:44" x14ac:dyDescent="0.25">
      <c r="A292" s="45">
        <v>6</v>
      </c>
      <c r="B292" s="30" t="s">
        <v>392</v>
      </c>
      <c r="C292" s="30" t="s">
        <v>499</v>
      </c>
      <c r="D292" s="46">
        <v>0.94758620689655171</v>
      </c>
      <c r="E292" s="47">
        <v>0.99862068965517237</v>
      </c>
      <c r="F292" s="42">
        <v>726</v>
      </c>
      <c r="G292" s="6">
        <v>725</v>
      </c>
      <c r="H292" s="7">
        <v>3</v>
      </c>
      <c r="I292" s="8">
        <v>687</v>
      </c>
      <c r="J292" s="43">
        <v>724</v>
      </c>
      <c r="K292" s="10">
        <v>1</v>
      </c>
      <c r="L292" s="44">
        <v>508</v>
      </c>
      <c r="M292" s="12" t="s">
        <v>22</v>
      </c>
      <c r="N292" s="22">
        <v>682</v>
      </c>
      <c r="O292" s="12" t="s">
        <v>513</v>
      </c>
      <c r="P292" s="22">
        <v>5</v>
      </c>
      <c r="Q292" s="12"/>
      <c r="R292" s="22"/>
      <c r="S292" s="12"/>
      <c r="T292" s="22"/>
      <c r="U292" s="12"/>
      <c r="V292" s="22"/>
      <c r="W292" s="12"/>
      <c r="X292" s="22"/>
      <c r="Y292" s="12"/>
      <c r="Z292" s="22"/>
      <c r="AA292" s="12"/>
      <c r="AB292" s="22"/>
      <c r="AC292" s="10" t="s">
        <v>22</v>
      </c>
      <c r="AD292" s="20">
        <v>722</v>
      </c>
      <c r="AE292" s="10" t="s">
        <v>24</v>
      </c>
      <c r="AF292" s="20">
        <v>506</v>
      </c>
      <c r="AG292" s="10" t="s">
        <v>513</v>
      </c>
      <c r="AH292" s="20">
        <v>5</v>
      </c>
      <c r="AI292" s="10"/>
      <c r="AJ292" s="20"/>
      <c r="AK292" s="10"/>
      <c r="AL292" s="20"/>
      <c r="AM292" s="10"/>
      <c r="AN292" s="20"/>
      <c r="AO292" s="10"/>
      <c r="AP292" s="20"/>
      <c r="AQ292" s="10"/>
      <c r="AR292" s="20"/>
    </row>
    <row r="293" spans="1:44" x14ac:dyDescent="0.25">
      <c r="A293" s="45">
        <v>6</v>
      </c>
      <c r="B293" s="30" t="s">
        <v>393</v>
      </c>
      <c r="C293" s="30" t="s">
        <v>499</v>
      </c>
      <c r="D293" s="46">
        <v>0.94805194805194803</v>
      </c>
      <c r="E293" s="47">
        <v>0.98051948051948057</v>
      </c>
      <c r="F293" s="42">
        <v>154</v>
      </c>
      <c r="G293" s="6">
        <v>154</v>
      </c>
      <c r="H293" s="7">
        <v>3</v>
      </c>
      <c r="I293" s="8">
        <v>146</v>
      </c>
      <c r="J293" s="43">
        <v>151</v>
      </c>
      <c r="K293" s="10">
        <v>1</v>
      </c>
      <c r="L293" s="44">
        <v>147</v>
      </c>
      <c r="M293" s="12" t="s">
        <v>356</v>
      </c>
      <c r="N293" s="22">
        <v>146</v>
      </c>
      <c r="O293" s="12"/>
      <c r="P293" s="22"/>
      <c r="Q293" s="12"/>
      <c r="R293" s="22"/>
      <c r="S293" s="12"/>
      <c r="T293" s="22"/>
      <c r="U293" s="12"/>
      <c r="V293" s="22"/>
      <c r="W293" s="12"/>
      <c r="X293" s="22"/>
      <c r="Y293" s="12"/>
      <c r="Z293" s="22"/>
      <c r="AA293" s="12"/>
      <c r="AB293" s="22"/>
      <c r="AC293" s="10" t="s">
        <v>356</v>
      </c>
      <c r="AD293" s="20">
        <v>146</v>
      </c>
      <c r="AE293" s="10" t="s">
        <v>22</v>
      </c>
      <c r="AF293" s="20">
        <v>145</v>
      </c>
      <c r="AG293" s="10" t="s">
        <v>24</v>
      </c>
      <c r="AH293" s="20">
        <v>126</v>
      </c>
      <c r="AI293" s="10"/>
      <c r="AJ293" s="20"/>
      <c r="AK293" s="10"/>
      <c r="AL293" s="20"/>
      <c r="AM293" s="10"/>
      <c r="AN293" s="20"/>
      <c r="AO293" s="10"/>
      <c r="AP293" s="20"/>
      <c r="AQ293" s="10"/>
      <c r="AR293" s="20"/>
    </row>
    <row r="294" spans="1:44" x14ac:dyDescent="0.25">
      <c r="A294" s="45">
        <v>4</v>
      </c>
      <c r="B294" s="30" t="s">
        <v>394</v>
      </c>
      <c r="C294" s="30" t="s">
        <v>499</v>
      </c>
      <c r="D294" s="46">
        <v>0.94342331993107409</v>
      </c>
      <c r="E294" s="47">
        <v>0.99282021826536471</v>
      </c>
      <c r="F294" s="42">
        <v>3484</v>
      </c>
      <c r="G294" s="6">
        <v>3482</v>
      </c>
      <c r="H294" s="7">
        <v>5</v>
      </c>
      <c r="I294" s="8">
        <v>3285</v>
      </c>
      <c r="J294" s="43">
        <v>3457</v>
      </c>
      <c r="K294" s="10">
        <v>719</v>
      </c>
      <c r="L294" s="44">
        <v>2818</v>
      </c>
      <c r="M294" s="12" t="s">
        <v>22</v>
      </c>
      <c r="N294" s="22">
        <v>3106</v>
      </c>
      <c r="O294" s="12" t="s">
        <v>356</v>
      </c>
      <c r="P294" s="22">
        <v>867</v>
      </c>
      <c r="Q294" s="12" t="s">
        <v>513</v>
      </c>
      <c r="R294" s="22">
        <v>36</v>
      </c>
      <c r="S294" s="12" t="s">
        <v>545</v>
      </c>
      <c r="T294" s="22">
        <v>0</v>
      </c>
      <c r="U294" s="12"/>
      <c r="V294" s="22"/>
      <c r="W294" s="12"/>
      <c r="X294" s="22"/>
      <c r="Y294" s="12"/>
      <c r="Z294" s="22"/>
      <c r="AA294" s="12"/>
      <c r="AB294" s="22"/>
      <c r="AC294" s="10" t="s">
        <v>22</v>
      </c>
      <c r="AD294" s="20">
        <v>3350</v>
      </c>
      <c r="AE294" s="10" t="s">
        <v>24</v>
      </c>
      <c r="AF294" s="20">
        <v>2568</v>
      </c>
      <c r="AG294" s="10" t="s">
        <v>356</v>
      </c>
      <c r="AH294" s="20">
        <v>867</v>
      </c>
      <c r="AI294" s="10" t="s">
        <v>513</v>
      </c>
      <c r="AJ294" s="20">
        <v>36</v>
      </c>
      <c r="AK294" s="10" t="s">
        <v>545</v>
      </c>
      <c r="AL294" s="20">
        <v>0</v>
      </c>
      <c r="AM294" s="10"/>
      <c r="AN294" s="20"/>
      <c r="AO294" s="10"/>
      <c r="AP294" s="20"/>
      <c r="AQ294" s="10"/>
      <c r="AR294" s="20"/>
    </row>
    <row r="295" spans="1:44" x14ac:dyDescent="0.25">
      <c r="A295" s="45">
        <v>4</v>
      </c>
      <c r="B295" s="30" t="s">
        <v>395</v>
      </c>
      <c r="C295" s="30" t="s">
        <v>499</v>
      </c>
      <c r="D295" s="46">
        <v>0.8574057037718491</v>
      </c>
      <c r="E295" s="47">
        <v>0.99908003679852808</v>
      </c>
      <c r="F295" s="42">
        <v>1087</v>
      </c>
      <c r="G295" s="6">
        <v>1087</v>
      </c>
      <c r="H295" s="7">
        <v>5</v>
      </c>
      <c r="I295" s="8">
        <v>932</v>
      </c>
      <c r="J295" s="43">
        <v>1086</v>
      </c>
      <c r="K295" s="10">
        <v>12</v>
      </c>
      <c r="L295" s="44">
        <v>1053</v>
      </c>
      <c r="M295" s="12" t="s">
        <v>356</v>
      </c>
      <c r="N295" s="22">
        <v>778</v>
      </c>
      <c r="O295" s="12" t="s">
        <v>387</v>
      </c>
      <c r="P295" s="22">
        <v>153</v>
      </c>
      <c r="Q295" s="12" t="s">
        <v>22</v>
      </c>
      <c r="R295" s="22">
        <v>8</v>
      </c>
      <c r="S295" s="12" t="s">
        <v>513</v>
      </c>
      <c r="T295" s="22">
        <v>5</v>
      </c>
      <c r="U295" s="12"/>
      <c r="V295" s="22"/>
      <c r="W295" s="12"/>
      <c r="X295" s="22"/>
      <c r="Y295" s="12"/>
      <c r="Z295" s="22"/>
      <c r="AA295" s="12"/>
      <c r="AB295" s="22"/>
      <c r="AC295" s="10" t="s">
        <v>24</v>
      </c>
      <c r="AD295" s="20">
        <v>1075</v>
      </c>
      <c r="AE295" s="10" t="s">
        <v>22</v>
      </c>
      <c r="AF295" s="20">
        <v>1014</v>
      </c>
      <c r="AG295" s="10" t="s">
        <v>356</v>
      </c>
      <c r="AH295" s="20">
        <v>778</v>
      </c>
      <c r="AI295" s="10" t="s">
        <v>387</v>
      </c>
      <c r="AJ295" s="20">
        <v>153</v>
      </c>
      <c r="AK295" s="10" t="s">
        <v>513</v>
      </c>
      <c r="AL295" s="20">
        <v>5</v>
      </c>
      <c r="AM295" s="10"/>
      <c r="AN295" s="20"/>
      <c r="AO295" s="10"/>
      <c r="AP295" s="20"/>
      <c r="AQ295" s="10"/>
      <c r="AR295" s="20"/>
    </row>
    <row r="296" spans="1:44" x14ac:dyDescent="0.25">
      <c r="A296" s="45">
        <v>5</v>
      </c>
      <c r="B296" s="30" t="s">
        <v>396</v>
      </c>
      <c r="C296" s="30" t="s">
        <v>499</v>
      </c>
      <c r="D296" s="46">
        <v>0.94885004599816003</v>
      </c>
      <c r="E296" s="47">
        <v>0.99852805887764484</v>
      </c>
      <c r="F296" s="42">
        <v>6140</v>
      </c>
      <c r="G296" s="6">
        <v>5435</v>
      </c>
      <c r="H296" s="7">
        <v>5</v>
      </c>
      <c r="I296" s="8">
        <v>5157</v>
      </c>
      <c r="J296" s="43">
        <v>5427</v>
      </c>
      <c r="K296" s="10">
        <v>450</v>
      </c>
      <c r="L296" s="44">
        <v>5342</v>
      </c>
      <c r="M296" s="12" t="s">
        <v>361</v>
      </c>
      <c r="N296" s="22">
        <v>5015</v>
      </c>
      <c r="O296" s="12" t="s">
        <v>22</v>
      </c>
      <c r="P296" s="22">
        <v>418</v>
      </c>
      <c r="Q296" s="12" t="s">
        <v>148</v>
      </c>
      <c r="R296" s="22">
        <v>117</v>
      </c>
      <c r="S296" s="12" t="s">
        <v>24</v>
      </c>
      <c r="T296" s="22">
        <v>91</v>
      </c>
      <c r="U296" s="12" t="s">
        <v>25</v>
      </c>
      <c r="V296" s="22">
        <v>26</v>
      </c>
      <c r="W296" s="12"/>
      <c r="X296" s="22"/>
      <c r="Y296" s="12"/>
      <c r="Z296" s="22"/>
      <c r="AA296" s="12"/>
      <c r="AB296" s="22"/>
      <c r="AC296" s="10" t="s">
        <v>22</v>
      </c>
      <c r="AD296" s="20">
        <v>5411</v>
      </c>
      <c r="AE296" s="10" t="s">
        <v>361</v>
      </c>
      <c r="AF296" s="20">
        <v>5015</v>
      </c>
      <c r="AG296" s="10" t="s">
        <v>24</v>
      </c>
      <c r="AH296" s="20">
        <v>4694</v>
      </c>
      <c r="AI296" s="10" t="s">
        <v>148</v>
      </c>
      <c r="AJ296" s="20">
        <v>117</v>
      </c>
      <c r="AK296" s="10" t="s">
        <v>25</v>
      </c>
      <c r="AL296" s="20">
        <v>26</v>
      </c>
      <c r="AM296" s="10"/>
      <c r="AN296" s="20"/>
      <c r="AO296" s="10"/>
      <c r="AP296" s="20"/>
      <c r="AQ296" s="10"/>
      <c r="AR296" s="20"/>
    </row>
    <row r="297" spans="1:44" x14ac:dyDescent="0.25">
      <c r="A297" s="45">
        <v>6</v>
      </c>
      <c r="B297" s="30" t="s">
        <v>397</v>
      </c>
      <c r="C297" s="30" t="s">
        <v>499</v>
      </c>
      <c r="D297" s="46">
        <v>0.88963210702341133</v>
      </c>
      <c r="E297" s="47">
        <v>0.98662207357859533</v>
      </c>
      <c r="F297" s="42">
        <v>355</v>
      </c>
      <c r="G297" s="6">
        <v>299</v>
      </c>
      <c r="H297" s="7">
        <v>3</v>
      </c>
      <c r="I297" s="8">
        <v>266</v>
      </c>
      <c r="J297" s="43">
        <v>295</v>
      </c>
      <c r="K297" s="10">
        <v>0</v>
      </c>
      <c r="L297" s="44">
        <v>232</v>
      </c>
      <c r="M297" s="12" t="s">
        <v>148</v>
      </c>
      <c r="N297" s="22">
        <v>43</v>
      </c>
      <c r="O297" s="12" t="s">
        <v>22</v>
      </c>
      <c r="P297" s="22">
        <v>1</v>
      </c>
      <c r="Q297" s="12"/>
      <c r="R297" s="22"/>
      <c r="S297" s="12"/>
      <c r="T297" s="22"/>
      <c r="U297" s="12"/>
      <c r="V297" s="22"/>
      <c r="W297" s="12"/>
      <c r="X297" s="22"/>
      <c r="Y297" s="12"/>
      <c r="Z297" s="22"/>
      <c r="AA297" s="12"/>
      <c r="AB297" s="22"/>
      <c r="AC297" s="10" t="s">
        <v>22</v>
      </c>
      <c r="AD297" s="20">
        <v>295</v>
      </c>
      <c r="AE297" s="10" t="s">
        <v>24</v>
      </c>
      <c r="AF297" s="20">
        <v>204</v>
      </c>
      <c r="AG297" s="10" t="s">
        <v>148</v>
      </c>
      <c r="AH297" s="20">
        <v>43</v>
      </c>
      <c r="AI297" s="10"/>
      <c r="AJ297" s="20"/>
      <c r="AK297" s="10"/>
      <c r="AL297" s="20"/>
      <c r="AM297" s="10"/>
      <c r="AN297" s="20"/>
      <c r="AO297" s="10"/>
      <c r="AP297" s="20"/>
      <c r="AQ297" s="10"/>
      <c r="AR297" s="20"/>
    </row>
    <row r="298" spans="1:44" x14ac:dyDescent="0.25">
      <c r="A298" s="45">
        <v>5</v>
      </c>
      <c r="B298" s="30" t="s">
        <v>398</v>
      </c>
      <c r="C298" s="30" t="s">
        <v>499</v>
      </c>
      <c r="D298" s="46">
        <v>0.96479920674268715</v>
      </c>
      <c r="E298" s="47">
        <v>0.99925632126921171</v>
      </c>
      <c r="F298" s="42">
        <v>4044</v>
      </c>
      <c r="G298" s="6">
        <v>4034</v>
      </c>
      <c r="H298" s="7">
        <v>4</v>
      </c>
      <c r="I298" s="8">
        <v>3892</v>
      </c>
      <c r="J298" s="43">
        <v>4031</v>
      </c>
      <c r="K298" s="10">
        <v>81</v>
      </c>
      <c r="L298" s="44">
        <v>2162</v>
      </c>
      <c r="M298" s="12" t="s">
        <v>148</v>
      </c>
      <c r="N298" s="22">
        <v>1577</v>
      </c>
      <c r="O298" s="12" t="s">
        <v>22</v>
      </c>
      <c r="P298" s="22">
        <v>960</v>
      </c>
      <c r="Q298" s="12" t="s">
        <v>25</v>
      </c>
      <c r="R298" s="22">
        <v>1</v>
      </c>
      <c r="S298" s="12"/>
      <c r="T298" s="22"/>
      <c r="U298" s="12"/>
      <c r="V298" s="22"/>
      <c r="W298" s="12"/>
      <c r="X298" s="22"/>
      <c r="Y298" s="12"/>
      <c r="Z298" s="22"/>
      <c r="AA298" s="12"/>
      <c r="AB298" s="22"/>
      <c r="AC298" s="10" t="s">
        <v>22</v>
      </c>
      <c r="AD298" s="20">
        <v>3071</v>
      </c>
      <c r="AE298" s="10" t="s">
        <v>24</v>
      </c>
      <c r="AF298" s="20">
        <v>2163</v>
      </c>
      <c r="AG298" s="10" t="s">
        <v>148</v>
      </c>
      <c r="AH298" s="20">
        <v>1577</v>
      </c>
      <c r="AI298" s="10" t="s">
        <v>25</v>
      </c>
      <c r="AJ298" s="20">
        <v>1</v>
      </c>
      <c r="AK298" s="10"/>
      <c r="AL298" s="20"/>
      <c r="AM298" s="10"/>
      <c r="AN298" s="20"/>
      <c r="AO298" s="10"/>
      <c r="AP298" s="20"/>
      <c r="AQ298" s="10"/>
      <c r="AR298" s="20"/>
    </row>
    <row r="299" spans="1:44" x14ac:dyDescent="0.25">
      <c r="A299" s="45">
        <v>4</v>
      </c>
      <c r="B299" s="30" t="s">
        <v>399</v>
      </c>
      <c r="C299" s="30" t="s">
        <v>499</v>
      </c>
      <c r="D299" s="46">
        <v>0.99338235294117649</v>
      </c>
      <c r="E299" s="47">
        <v>0.99950980392156863</v>
      </c>
      <c r="F299" s="42">
        <v>8303</v>
      </c>
      <c r="G299" s="6">
        <v>8160</v>
      </c>
      <c r="H299" s="7">
        <v>6</v>
      </c>
      <c r="I299" s="8">
        <v>8106</v>
      </c>
      <c r="J299" s="43">
        <v>8156</v>
      </c>
      <c r="K299" s="10">
        <v>762</v>
      </c>
      <c r="L299" s="44">
        <v>8020</v>
      </c>
      <c r="M299" s="12" t="s">
        <v>207</v>
      </c>
      <c r="N299" s="22">
        <v>8055</v>
      </c>
      <c r="O299" s="12" t="s">
        <v>22</v>
      </c>
      <c r="P299" s="22">
        <v>752</v>
      </c>
      <c r="Q299" s="12" t="s">
        <v>489</v>
      </c>
      <c r="R299" s="22">
        <v>31</v>
      </c>
      <c r="S299" s="12" t="s">
        <v>24</v>
      </c>
      <c r="T299" s="22">
        <v>30</v>
      </c>
      <c r="U299" s="12" t="s">
        <v>25</v>
      </c>
      <c r="V299" s="22">
        <v>8</v>
      </c>
      <c r="W299" s="12" t="s">
        <v>192</v>
      </c>
      <c r="X299" s="22">
        <v>0</v>
      </c>
      <c r="Y299" s="12"/>
      <c r="Z299" s="22"/>
      <c r="AA299" s="12"/>
      <c r="AB299" s="22"/>
      <c r="AC299" s="10" t="s">
        <v>207</v>
      </c>
      <c r="AD299" s="20">
        <v>8055</v>
      </c>
      <c r="AE299" s="10" t="s">
        <v>22</v>
      </c>
      <c r="AF299" s="20">
        <v>7193</v>
      </c>
      <c r="AG299" s="10" t="s">
        <v>24</v>
      </c>
      <c r="AH299" s="20">
        <v>5332</v>
      </c>
      <c r="AI299" s="10" t="s">
        <v>489</v>
      </c>
      <c r="AJ299" s="20">
        <v>31</v>
      </c>
      <c r="AK299" s="10" t="s">
        <v>25</v>
      </c>
      <c r="AL299" s="20">
        <v>8</v>
      </c>
      <c r="AM299" s="10" t="s">
        <v>192</v>
      </c>
      <c r="AN299" s="20">
        <v>0</v>
      </c>
      <c r="AO299" s="10"/>
      <c r="AP299" s="20"/>
      <c r="AQ299" s="10"/>
      <c r="AR299" s="20"/>
    </row>
    <row r="300" spans="1:44" x14ac:dyDescent="0.25">
      <c r="A300" s="45">
        <v>5</v>
      </c>
      <c r="B300" s="30" t="s">
        <v>400</v>
      </c>
      <c r="C300" s="30" t="s">
        <v>499</v>
      </c>
      <c r="D300" s="46">
        <v>0.98792033953640224</v>
      </c>
      <c r="E300" s="47">
        <v>1</v>
      </c>
      <c r="F300" s="42">
        <v>3104</v>
      </c>
      <c r="G300" s="6">
        <v>3063</v>
      </c>
      <c r="H300" s="7">
        <v>6</v>
      </c>
      <c r="I300" s="8">
        <v>3026</v>
      </c>
      <c r="J300" s="43">
        <v>3063</v>
      </c>
      <c r="K300" s="10">
        <v>53</v>
      </c>
      <c r="L300" s="44">
        <v>2455</v>
      </c>
      <c r="M300" s="12" t="s">
        <v>22</v>
      </c>
      <c r="N300" s="22">
        <v>939</v>
      </c>
      <c r="O300" s="12" t="s">
        <v>25</v>
      </c>
      <c r="P300" s="22">
        <v>56</v>
      </c>
      <c r="Q300" s="12" t="s">
        <v>475</v>
      </c>
      <c r="R300" s="22">
        <v>18</v>
      </c>
      <c r="S300" s="12" t="s">
        <v>148</v>
      </c>
      <c r="T300" s="22">
        <v>10</v>
      </c>
      <c r="U300" s="12" t="s">
        <v>126</v>
      </c>
      <c r="V300" s="22">
        <v>0</v>
      </c>
      <c r="W300" s="12"/>
      <c r="X300" s="22"/>
      <c r="Y300" s="12"/>
      <c r="Z300" s="22"/>
      <c r="AA300" s="12"/>
      <c r="AB300" s="22"/>
      <c r="AC300" s="10" t="s">
        <v>22</v>
      </c>
      <c r="AD300" s="20">
        <v>3014</v>
      </c>
      <c r="AE300" s="10" t="s">
        <v>24</v>
      </c>
      <c r="AF300" s="20">
        <v>2482</v>
      </c>
      <c r="AG300" s="10" t="s">
        <v>25</v>
      </c>
      <c r="AH300" s="20">
        <v>56</v>
      </c>
      <c r="AI300" s="10" t="s">
        <v>475</v>
      </c>
      <c r="AJ300" s="20">
        <v>18</v>
      </c>
      <c r="AK300" s="10" t="s">
        <v>148</v>
      </c>
      <c r="AL300" s="20">
        <v>10</v>
      </c>
      <c r="AM300" s="10" t="s">
        <v>126</v>
      </c>
      <c r="AN300" s="20">
        <v>0</v>
      </c>
      <c r="AO300" s="10"/>
      <c r="AP300" s="20"/>
      <c r="AQ300" s="10"/>
      <c r="AR300" s="20"/>
    </row>
    <row r="301" spans="1:44" x14ac:dyDescent="0.25">
      <c r="A301" s="45">
        <v>4</v>
      </c>
      <c r="B301" s="30" t="s">
        <v>401</v>
      </c>
      <c r="C301" s="30" t="s">
        <v>499</v>
      </c>
      <c r="D301" s="46">
        <v>0.97385972461273662</v>
      </c>
      <c r="E301" s="47">
        <v>0.99408347676419961</v>
      </c>
      <c r="F301" s="42">
        <v>9559</v>
      </c>
      <c r="G301" s="6">
        <v>9296</v>
      </c>
      <c r="H301" s="7">
        <v>5</v>
      </c>
      <c r="I301" s="8">
        <v>9053</v>
      </c>
      <c r="J301" s="43">
        <v>9241</v>
      </c>
      <c r="K301" s="10">
        <v>393</v>
      </c>
      <c r="L301" s="44">
        <v>3846</v>
      </c>
      <c r="M301" s="12" t="s">
        <v>148</v>
      </c>
      <c r="N301" s="22">
        <v>2171</v>
      </c>
      <c r="O301" s="12" t="s">
        <v>22</v>
      </c>
      <c r="P301" s="22">
        <v>1557</v>
      </c>
      <c r="Q301" s="12" t="s">
        <v>25</v>
      </c>
      <c r="R301" s="22">
        <v>165</v>
      </c>
      <c r="S301" s="12" t="s">
        <v>24</v>
      </c>
      <c r="T301" s="22">
        <v>1</v>
      </c>
      <c r="U301" s="12" t="s">
        <v>475</v>
      </c>
      <c r="V301" s="22">
        <v>0</v>
      </c>
      <c r="W301" s="12"/>
      <c r="X301" s="22"/>
      <c r="Y301" s="12"/>
      <c r="Z301" s="22"/>
      <c r="AA301" s="12"/>
      <c r="AB301" s="22"/>
      <c r="AC301" s="10" t="s">
        <v>22</v>
      </c>
      <c r="AD301" s="20">
        <v>6299</v>
      </c>
      <c r="AE301" s="10" t="s">
        <v>24</v>
      </c>
      <c r="AF301" s="20">
        <v>3374</v>
      </c>
      <c r="AG301" s="10" t="s">
        <v>148</v>
      </c>
      <c r="AH301" s="20">
        <v>2171</v>
      </c>
      <c r="AI301" s="10" t="s">
        <v>25</v>
      </c>
      <c r="AJ301" s="20">
        <v>165</v>
      </c>
      <c r="AK301" s="10" t="s">
        <v>475</v>
      </c>
      <c r="AL301" s="20">
        <v>0</v>
      </c>
      <c r="AM301" s="10"/>
      <c r="AN301" s="20"/>
      <c r="AO301" s="10"/>
      <c r="AP301" s="20"/>
      <c r="AQ301" s="10"/>
      <c r="AR301" s="20"/>
    </row>
    <row r="302" spans="1:44" x14ac:dyDescent="0.25">
      <c r="A302" s="45">
        <v>4</v>
      </c>
      <c r="B302" s="30" t="s">
        <v>402</v>
      </c>
      <c r="C302" s="30" t="s">
        <v>499</v>
      </c>
      <c r="D302" s="46">
        <v>0.92479932403886778</v>
      </c>
      <c r="E302" s="47">
        <v>0.99746514575411915</v>
      </c>
      <c r="F302" s="42">
        <v>2372</v>
      </c>
      <c r="G302" s="6">
        <v>2367</v>
      </c>
      <c r="H302" s="7">
        <v>3</v>
      </c>
      <c r="I302" s="8">
        <v>2189</v>
      </c>
      <c r="J302" s="43">
        <v>2361</v>
      </c>
      <c r="K302" s="10">
        <v>5</v>
      </c>
      <c r="L302" s="44">
        <v>2247</v>
      </c>
      <c r="M302" s="12" t="s">
        <v>207</v>
      </c>
      <c r="N302" s="22">
        <v>2188</v>
      </c>
      <c r="O302" s="12" t="s">
        <v>22</v>
      </c>
      <c r="P302" s="22">
        <v>4</v>
      </c>
      <c r="Q302" s="12"/>
      <c r="R302" s="22"/>
      <c r="S302" s="12"/>
      <c r="T302" s="22"/>
      <c r="U302" s="12"/>
      <c r="V302" s="22"/>
      <c r="W302" s="12"/>
      <c r="X302" s="22"/>
      <c r="Y302" s="12"/>
      <c r="Z302" s="22"/>
      <c r="AA302" s="12"/>
      <c r="AB302" s="22"/>
      <c r="AC302" s="10" t="s">
        <v>22</v>
      </c>
      <c r="AD302" s="20">
        <v>2312</v>
      </c>
      <c r="AE302" s="10" t="s">
        <v>207</v>
      </c>
      <c r="AF302" s="20">
        <v>2188</v>
      </c>
      <c r="AG302" s="10" t="s">
        <v>24</v>
      </c>
      <c r="AH302" s="20">
        <v>1030</v>
      </c>
      <c r="AI302" s="10"/>
      <c r="AJ302" s="20"/>
      <c r="AK302" s="10"/>
      <c r="AL302" s="20"/>
      <c r="AM302" s="10"/>
      <c r="AN302" s="20"/>
      <c r="AO302" s="10"/>
      <c r="AP302" s="20"/>
      <c r="AQ302" s="10"/>
      <c r="AR302" s="20"/>
    </row>
    <row r="303" spans="1:44" x14ac:dyDescent="0.25">
      <c r="A303" s="45">
        <v>6</v>
      </c>
      <c r="B303" s="30" t="s">
        <v>403</v>
      </c>
      <c r="C303" s="30" t="s">
        <v>499</v>
      </c>
      <c r="D303" s="46">
        <v>0.94281414597441682</v>
      </c>
      <c r="E303" s="47">
        <v>0.99548532731376971</v>
      </c>
      <c r="F303" s="42">
        <v>1332</v>
      </c>
      <c r="G303" s="6">
        <v>1329</v>
      </c>
      <c r="H303" s="7">
        <v>3</v>
      </c>
      <c r="I303" s="8">
        <v>1253</v>
      </c>
      <c r="J303" s="43">
        <v>1323</v>
      </c>
      <c r="K303" s="10">
        <v>19</v>
      </c>
      <c r="L303" s="44">
        <v>1209</v>
      </c>
      <c r="M303" s="12" t="s">
        <v>568</v>
      </c>
      <c r="N303" s="22">
        <v>1253</v>
      </c>
      <c r="O303" s="12" t="s">
        <v>22</v>
      </c>
      <c r="P303" s="22">
        <v>15</v>
      </c>
      <c r="Q303" s="12"/>
      <c r="R303" s="22"/>
      <c r="S303" s="12"/>
      <c r="T303" s="22"/>
      <c r="U303" s="12"/>
      <c r="V303" s="22"/>
      <c r="W303" s="12"/>
      <c r="X303" s="22"/>
      <c r="Y303" s="12"/>
      <c r="Z303" s="22"/>
      <c r="AA303" s="12"/>
      <c r="AB303" s="22"/>
      <c r="AC303" s="10" t="s">
        <v>568</v>
      </c>
      <c r="AD303" s="20">
        <v>1253</v>
      </c>
      <c r="AE303" s="10" t="s">
        <v>22</v>
      </c>
      <c r="AF303" s="20">
        <v>1199</v>
      </c>
      <c r="AG303" s="10" t="s">
        <v>24</v>
      </c>
      <c r="AH303" s="20">
        <v>802</v>
      </c>
      <c r="AI303" s="10"/>
      <c r="AJ303" s="20"/>
      <c r="AK303" s="10"/>
      <c r="AL303" s="20"/>
      <c r="AM303" s="10"/>
      <c r="AN303" s="20"/>
      <c r="AO303" s="10"/>
      <c r="AP303" s="20"/>
      <c r="AQ303" s="10"/>
      <c r="AR303" s="20"/>
    </row>
    <row r="304" spans="1:44" x14ac:dyDescent="0.25">
      <c r="A304" s="45">
        <v>5</v>
      </c>
      <c r="B304" s="30" t="s">
        <v>404</v>
      </c>
      <c r="C304" s="30" t="s">
        <v>499</v>
      </c>
      <c r="D304" s="46">
        <v>0.67467506892477358</v>
      </c>
      <c r="E304" s="47">
        <v>0.92221346987002761</v>
      </c>
      <c r="F304" s="42">
        <v>5094</v>
      </c>
      <c r="G304" s="6">
        <v>5078</v>
      </c>
      <c r="H304" s="7">
        <v>5</v>
      </c>
      <c r="I304" s="8">
        <v>3426</v>
      </c>
      <c r="J304" s="43">
        <v>4683</v>
      </c>
      <c r="K304" s="10">
        <v>1057</v>
      </c>
      <c r="L304" s="44">
        <v>3642</v>
      </c>
      <c r="M304" s="12" t="s">
        <v>376</v>
      </c>
      <c r="N304" s="22">
        <v>2700</v>
      </c>
      <c r="O304" s="12" t="s">
        <v>22</v>
      </c>
      <c r="P304" s="22">
        <v>1147</v>
      </c>
      <c r="Q304" s="12" t="s">
        <v>387</v>
      </c>
      <c r="R304" s="22">
        <v>353</v>
      </c>
      <c r="S304" s="12" t="s">
        <v>546</v>
      </c>
      <c r="T304" s="22">
        <v>281</v>
      </c>
      <c r="U304" s="12"/>
      <c r="V304" s="22"/>
      <c r="W304" s="12"/>
      <c r="X304" s="22"/>
      <c r="Y304" s="12"/>
      <c r="Z304" s="22"/>
      <c r="AA304" s="12"/>
      <c r="AB304" s="22"/>
      <c r="AC304" s="10" t="s">
        <v>22</v>
      </c>
      <c r="AD304" s="20">
        <v>4071</v>
      </c>
      <c r="AE304" s="10" t="s">
        <v>24</v>
      </c>
      <c r="AF304" s="20">
        <v>3515</v>
      </c>
      <c r="AG304" s="10" t="s">
        <v>376</v>
      </c>
      <c r="AH304" s="20">
        <v>2700</v>
      </c>
      <c r="AI304" s="10" t="s">
        <v>387</v>
      </c>
      <c r="AJ304" s="20">
        <v>353</v>
      </c>
      <c r="AK304" s="10" t="s">
        <v>546</v>
      </c>
      <c r="AL304" s="20">
        <v>281</v>
      </c>
      <c r="AM304" s="10"/>
      <c r="AN304" s="20"/>
      <c r="AO304" s="10"/>
      <c r="AP304" s="20"/>
      <c r="AQ304" s="10"/>
      <c r="AR304" s="20"/>
    </row>
    <row r="305" spans="1:44" x14ac:dyDescent="0.25">
      <c r="A305" s="45">
        <v>6</v>
      </c>
      <c r="B305" s="30" t="s">
        <v>406</v>
      </c>
      <c r="C305" s="30" t="s">
        <v>499</v>
      </c>
      <c r="D305" s="46">
        <v>5.3418803418803423E-2</v>
      </c>
      <c r="E305" s="47">
        <v>0.86538461538461542</v>
      </c>
      <c r="F305" s="42">
        <v>469</v>
      </c>
      <c r="G305" s="6">
        <v>468</v>
      </c>
      <c r="H305" s="7">
        <v>2</v>
      </c>
      <c r="I305" s="8">
        <v>25</v>
      </c>
      <c r="J305" s="43">
        <v>405</v>
      </c>
      <c r="K305" s="10">
        <v>0</v>
      </c>
      <c r="L305" s="44">
        <v>31</v>
      </c>
      <c r="M305" s="12" t="s">
        <v>22</v>
      </c>
      <c r="N305" s="22">
        <v>21</v>
      </c>
      <c r="O305" s="12"/>
      <c r="P305" s="22"/>
      <c r="Q305" s="12"/>
      <c r="R305" s="22"/>
      <c r="S305" s="12"/>
      <c r="T305" s="22"/>
      <c r="U305" s="12"/>
      <c r="V305" s="22"/>
      <c r="W305" s="12"/>
      <c r="X305" s="22"/>
      <c r="Y305" s="12"/>
      <c r="Z305" s="22"/>
      <c r="AA305" s="12"/>
      <c r="AB305" s="22"/>
      <c r="AC305" s="10" t="s">
        <v>22</v>
      </c>
      <c r="AD305" s="20">
        <v>400</v>
      </c>
      <c r="AE305" s="10" t="s">
        <v>24</v>
      </c>
      <c r="AF305" s="20">
        <v>33</v>
      </c>
      <c r="AG305" s="10"/>
      <c r="AH305" s="20"/>
      <c r="AI305" s="10"/>
      <c r="AJ305" s="20"/>
      <c r="AK305" s="10"/>
      <c r="AL305" s="20"/>
      <c r="AM305" s="10"/>
      <c r="AN305" s="20"/>
      <c r="AO305" s="10"/>
      <c r="AP305" s="20"/>
      <c r="AQ305" s="10"/>
      <c r="AR305" s="20"/>
    </row>
    <row r="306" spans="1:44" x14ac:dyDescent="0.25">
      <c r="A306" s="45">
        <v>5</v>
      </c>
      <c r="B306" s="30" t="s">
        <v>408</v>
      </c>
      <c r="C306" s="30" t="s">
        <v>499</v>
      </c>
      <c r="D306" s="46">
        <v>0.85875706214689262</v>
      </c>
      <c r="E306" s="47">
        <v>0.97570621468926555</v>
      </c>
      <c r="F306" s="42">
        <v>1770</v>
      </c>
      <c r="G306" s="6">
        <v>1770</v>
      </c>
      <c r="H306" s="7">
        <v>5</v>
      </c>
      <c r="I306" s="8">
        <v>1520</v>
      </c>
      <c r="J306" s="43">
        <v>1727</v>
      </c>
      <c r="K306" s="10">
        <v>468</v>
      </c>
      <c r="L306" s="44">
        <v>1466</v>
      </c>
      <c r="M306" s="12" t="s">
        <v>356</v>
      </c>
      <c r="N306" s="22">
        <v>1308</v>
      </c>
      <c r="O306" s="12" t="s">
        <v>22</v>
      </c>
      <c r="P306" s="22">
        <v>656</v>
      </c>
      <c r="Q306" s="12" t="s">
        <v>513</v>
      </c>
      <c r="R306" s="22">
        <v>44</v>
      </c>
      <c r="S306" s="12" t="s">
        <v>25</v>
      </c>
      <c r="T306" s="22">
        <v>2</v>
      </c>
      <c r="U306" s="12"/>
      <c r="V306" s="22"/>
      <c r="W306" s="12"/>
      <c r="X306" s="22"/>
      <c r="Y306" s="12"/>
      <c r="Z306" s="22"/>
      <c r="AA306" s="12"/>
      <c r="AB306" s="22"/>
      <c r="AC306" s="10" t="s">
        <v>22</v>
      </c>
      <c r="AD306" s="20">
        <v>1391</v>
      </c>
      <c r="AE306" s="10" t="s">
        <v>356</v>
      </c>
      <c r="AF306" s="20">
        <v>1308</v>
      </c>
      <c r="AG306" s="10" t="s">
        <v>24</v>
      </c>
      <c r="AH306" s="20">
        <v>1073</v>
      </c>
      <c r="AI306" s="10" t="s">
        <v>513</v>
      </c>
      <c r="AJ306" s="20">
        <v>44</v>
      </c>
      <c r="AK306" s="10" t="s">
        <v>25</v>
      </c>
      <c r="AL306" s="20">
        <v>2</v>
      </c>
      <c r="AM306" s="10"/>
      <c r="AN306" s="20"/>
      <c r="AO306" s="10"/>
      <c r="AP306" s="20"/>
      <c r="AQ306" s="10"/>
      <c r="AR306" s="20"/>
    </row>
    <row r="307" spans="1:44" x14ac:dyDescent="0.25">
      <c r="A307" s="45">
        <v>6</v>
      </c>
      <c r="B307" s="30" t="s">
        <v>409</v>
      </c>
      <c r="C307" s="30" t="s">
        <v>499</v>
      </c>
      <c r="D307" s="46">
        <v>0.92368421052631577</v>
      </c>
      <c r="E307" s="47">
        <v>0.99824561403508771</v>
      </c>
      <c r="F307" s="42">
        <v>1144</v>
      </c>
      <c r="G307" s="6">
        <v>1140</v>
      </c>
      <c r="H307" s="7">
        <v>3</v>
      </c>
      <c r="I307" s="8">
        <v>1053</v>
      </c>
      <c r="J307" s="43">
        <v>1138</v>
      </c>
      <c r="K307" s="10">
        <v>10</v>
      </c>
      <c r="L307" s="44">
        <v>1019</v>
      </c>
      <c r="M307" s="12" t="s">
        <v>361</v>
      </c>
      <c r="N307" s="22">
        <v>821</v>
      </c>
      <c r="O307" s="12" t="s">
        <v>22</v>
      </c>
      <c r="P307" s="22">
        <v>232</v>
      </c>
      <c r="Q307" s="12" t="s">
        <v>24</v>
      </c>
      <c r="R307" s="22">
        <v>10</v>
      </c>
      <c r="S307" s="12"/>
      <c r="T307" s="22"/>
      <c r="U307" s="12"/>
      <c r="V307" s="22"/>
      <c r="W307" s="12"/>
      <c r="X307" s="22"/>
      <c r="Y307" s="12"/>
      <c r="Z307" s="22"/>
      <c r="AA307" s="12"/>
      <c r="AB307" s="22"/>
      <c r="AC307" s="10" t="s">
        <v>22</v>
      </c>
      <c r="AD307" s="20">
        <v>1098</v>
      </c>
      <c r="AE307" s="10" t="s">
        <v>24</v>
      </c>
      <c r="AF307" s="20">
        <v>970</v>
      </c>
      <c r="AG307" s="10" t="s">
        <v>361</v>
      </c>
      <c r="AH307" s="20">
        <v>821</v>
      </c>
      <c r="AI307" s="10"/>
      <c r="AJ307" s="20"/>
      <c r="AK307" s="10"/>
      <c r="AL307" s="20"/>
      <c r="AM307" s="10"/>
      <c r="AN307" s="20"/>
      <c r="AO307" s="10"/>
      <c r="AP307" s="20"/>
      <c r="AQ307" s="10"/>
      <c r="AR307" s="20"/>
    </row>
    <row r="308" spans="1:44" x14ac:dyDescent="0.25">
      <c r="A308" s="45">
        <v>4</v>
      </c>
      <c r="B308" s="30" t="s">
        <v>410</v>
      </c>
      <c r="C308" s="30" t="s">
        <v>499</v>
      </c>
      <c r="D308" s="46">
        <v>0.92363275715500137</v>
      </c>
      <c r="E308" s="47">
        <v>0.9937659393595919</v>
      </c>
      <c r="F308" s="42">
        <v>7067</v>
      </c>
      <c r="G308" s="6">
        <v>7058</v>
      </c>
      <c r="H308" s="7">
        <v>8</v>
      </c>
      <c r="I308" s="8">
        <v>6519</v>
      </c>
      <c r="J308" s="43">
        <v>7014</v>
      </c>
      <c r="K308" s="10">
        <v>2586</v>
      </c>
      <c r="L308" s="44">
        <v>6474</v>
      </c>
      <c r="M308" s="12" t="s">
        <v>407</v>
      </c>
      <c r="N308" s="22">
        <v>6217</v>
      </c>
      <c r="O308" s="12" t="s">
        <v>22</v>
      </c>
      <c r="P308" s="22">
        <v>2124</v>
      </c>
      <c r="Q308" s="12" t="s">
        <v>356</v>
      </c>
      <c r="R308" s="22">
        <v>326</v>
      </c>
      <c r="S308" s="12" t="s">
        <v>25</v>
      </c>
      <c r="T308" s="22">
        <v>318</v>
      </c>
      <c r="U308" s="12" t="s">
        <v>24</v>
      </c>
      <c r="V308" s="22">
        <v>217</v>
      </c>
      <c r="W308" s="12" t="s">
        <v>374</v>
      </c>
      <c r="X308" s="22">
        <v>148</v>
      </c>
      <c r="Y308" s="12" t="s">
        <v>361</v>
      </c>
      <c r="Z308" s="22">
        <v>6</v>
      </c>
      <c r="AA308" s="12" t="s">
        <v>513</v>
      </c>
      <c r="AB308" s="22">
        <v>2</v>
      </c>
      <c r="AC308" s="10" t="s">
        <v>22</v>
      </c>
      <c r="AD308" s="20">
        <v>6511</v>
      </c>
      <c r="AE308" s="10" t="s">
        <v>407</v>
      </c>
      <c r="AF308" s="20">
        <v>6217</v>
      </c>
      <c r="AG308" s="10" t="s">
        <v>24</v>
      </c>
      <c r="AH308" s="20">
        <v>3762</v>
      </c>
      <c r="AI308" s="10" t="s">
        <v>356</v>
      </c>
      <c r="AJ308" s="20">
        <v>326</v>
      </c>
      <c r="AK308" s="10" t="s">
        <v>25</v>
      </c>
      <c r="AL308" s="20">
        <v>318</v>
      </c>
      <c r="AM308" s="10" t="s">
        <v>374</v>
      </c>
      <c r="AN308" s="20">
        <v>148</v>
      </c>
      <c r="AO308" s="10" t="s">
        <v>361</v>
      </c>
      <c r="AP308" s="20">
        <v>6</v>
      </c>
      <c r="AQ308" s="10" t="s">
        <v>513</v>
      </c>
      <c r="AR308" s="20">
        <v>2</v>
      </c>
    </row>
    <row r="309" spans="1:44" x14ac:dyDescent="0.25">
      <c r="A309" s="45">
        <v>5</v>
      </c>
      <c r="B309" s="30" t="s">
        <v>412</v>
      </c>
      <c r="C309" s="30" t="s">
        <v>499</v>
      </c>
      <c r="D309" s="46">
        <v>0.99720223820943243</v>
      </c>
      <c r="E309" s="47">
        <v>1</v>
      </c>
      <c r="F309" s="42">
        <v>2503</v>
      </c>
      <c r="G309" s="6">
        <v>2502</v>
      </c>
      <c r="H309" s="7">
        <v>5</v>
      </c>
      <c r="I309" s="8">
        <v>2495</v>
      </c>
      <c r="J309" s="43">
        <v>2502</v>
      </c>
      <c r="K309" s="10">
        <v>36</v>
      </c>
      <c r="L309" s="44">
        <v>2493</v>
      </c>
      <c r="M309" s="12" t="s">
        <v>103</v>
      </c>
      <c r="N309" s="22">
        <v>2493</v>
      </c>
      <c r="O309" s="12" t="s">
        <v>22</v>
      </c>
      <c r="P309" s="22">
        <v>30</v>
      </c>
      <c r="Q309" s="12" t="s">
        <v>361</v>
      </c>
      <c r="R309" s="22">
        <v>5</v>
      </c>
      <c r="S309" s="12" t="s">
        <v>475</v>
      </c>
      <c r="T309" s="22">
        <v>0</v>
      </c>
      <c r="U309" s="12"/>
      <c r="V309" s="22"/>
      <c r="W309" s="12"/>
      <c r="X309" s="22"/>
      <c r="Y309" s="12"/>
      <c r="Z309" s="22"/>
      <c r="AA309" s="12"/>
      <c r="AB309" s="22"/>
      <c r="AC309" s="10" t="s">
        <v>103</v>
      </c>
      <c r="AD309" s="20">
        <v>2493</v>
      </c>
      <c r="AE309" s="10" t="s">
        <v>24</v>
      </c>
      <c r="AF309" s="20">
        <v>2492</v>
      </c>
      <c r="AG309" s="10" t="s">
        <v>22</v>
      </c>
      <c r="AH309" s="20">
        <v>1785</v>
      </c>
      <c r="AI309" s="10" t="s">
        <v>361</v>
      </c>
      <c r="AJ309" s="20">
        <v>5</v>
      </c>
      <c r="AK309" s="10" t="s">
        <v>475</v>
      </c>
      <c r="AL309" s="20">
        <v>0</v>
      </c>
      <c r="AM309" s="10"/>
      <c r="AN309" s="20"/>
      <c r="AO309" s="10"/>
      <c r="AP309" s="20"/>
      <c r="AQ309" s="10"/>
      <c r="AR309" s="20"/>
    </row>
    <row r="310" spans="1:44" x14ac:dyDescent="0.25">
      <c r="A310" s="45">
        <v>4</v>
      </c>
      <c r="B310" s="30" t="s">
        <v>411</v>
      </c>
      <c r="C310" s="30" t="s">
        <v>499</v>
      </c>
      <c r="D310" s="46">
        <v>0.96606874059207226</v>
      </c>
      <c r="E310" s="47">
        <v>0.99962368289011538</v>
      </c>
      <c r="F310" s="42">
        <v>15972</v>
      </c>
      <c r="G310" s="6">
        <v>15944</v>
      </c>
      <c r="H310" s="7">
        <v>6</v>
      </c>
      <c r="I310" s="8">
        <v>15403</v>
      </c>
      <c r="J310" s="43">
        <v>15938</v>
      </c>
      <c r="K310" s="10">
        <v>1410</v>
      </c>
      <c r="L310" s="44">
        <v>15061</v>
      </c>
      <c r="M310" s="12" t="s">
        <v>356</v>
      </c>
      <c r="N310" s="22">
        <v>10576</v>
      </c>
      <c r="O310" s="12" t="s">
        <v>22</v>
      </c>
      <c r="P310" s="22">
        <v>5932</v>
      </c>
      <c r="Q310" s="12" t="s">
        <v>513</v>
      </c>
      <c r="R310" s="22">
        <v>373</v>
      </c>
      <c r="S310" s="12" t="s">
        <v>25</v>
      </c>
      <c r="T310" s="22">
        <v>78</v>
      </c>
      <c r="U310" s="12" t="s">
        <v>24</v>
      </c>
      <c r="V310" s="22">
        <v>38</v>
      </c>
      <c r="W310" s="12" t="s">
        <v>192</v>
      </c>
      <c r="X310" s="22">
        <v>0</v>
      </c>
      <c r="Y310" s="12"/>
      <c r="Z310" s="22"/>
      <c r="AA310" s="12"/>
      <c r="AB310" s="22"/>
      <c r="AC310" s="10" t="s">
        <v>22</v>
      </c>
      <c r="AD310" s="20">
        <v>15234</v>
      </c>
      <c r="AE310" s="10" t="s">
        <v>24</v>
      </c>
      <c r="AF310" s="20">
        <v>14245</v>
      </c>
      <c r="AG310" s="10" t="s">
        <v>356</v>
      </c>
      <c r="AH310" s="20">
        <v>10576</v>
      </c>
      <c r="AI310" s="10" t="s">
        <v>513</v>
      </c>
      <c r="AJ310" s="20">
        <v>373</v>
      </c>
      <c r="AK310" s="10" t="s">
        <v>25</v>
      </c>
      <c r="AL310" s="20">
        <v>78</v>
      </c>
      <c r="AM310" s="10" t="s">
        <v>192</v>
      </c>
      <c r="AN310" s="20">
        <v>0</v>
      </c>
      <c r="AO310" s="10"/>
      <c r="AP310" s="20"/>
      <c r="AQ310" s="10"/>
      <c r="AR310" s="20"/>
    </row>
    <row r="311" spans="1:44" x14ac:dyDescent="0.25">
      <c r="A311" s="45">
        <v>5</v>
      </c>
      <c r="B311" s="30" t="s">
        <v>413</v>
      </c>
      <c r="C311" s="30" t="s">
        <v>500</v>
      </c>
      <c r="D311" s="46">
        <v>0.67726550079491254</v>
      </c>
      <c r="E311" s="47">
        <v>0.93163751987281396</v>
      </c>
      <c r="F311" s="42">
        <v>631</v>
      </c>
      <c r="G311" s="6">
        <v>629</v>
      </c>
      <c r="H311" s="7">
        <v>3</v>
      </c>
      <c r="I311" s="8">
        <v>426</v>
      </c>
      <c r="J311" s="43">
        <v>586</v>
      </c>
      <c r="K311" s="10">
        <v>0</v>
      </c>
      <c r="L311" s="44">
        <v>430</v>
      </c>
      <c r="M311" s="12" t="s">
        <v>415</v>
      </c>
      <c r="N311" s="22">
        <v>426</v>
      </c>
      <c r="O311" s="12"/>
      <c r="P311" s="22"/>
      <c r="Q311" s="12"/>
      <c r="R311" s="22"/>
      <c r="S311" s="12"/>
      <c r="T311" s="22"/>
      <c r="U311" s="12"/>
      <c r="V311" s="22"/>
      <c r="W311" s="12"/>
      <c r="X311" s="22"/>
      <c r="Y311" s="12"/>
      <c r="Z311" s="22"/>
      <c r="AA311" s="12"/>
      <c r="AB311" s="22"/>
      <c r="AC311" s="10" t="s">
        <v>22</v>
      </c>
      <c r="AD311" s="20">
        <v>506</v>
      </c>
      <c r="AE311" s="10" t="s">
        <v>415</v>
      </c>
      <c r="AF311" s="20">
        <v>426</v>
      </c>
      <c r="AG311" s="10" t="s">
        <v>24</v>
      </c>
      <c r="AH311" s="20">
        <v>189</v>
      </c>
      <c r="AI311" s="10"/>
      <c r="AJ311" s="20"/>
      <c r="AK311" s="10"/>
      <c r="AL311" s="20"/>
      <c r="AM311" s="10"/>
      <c r="AN311" s="20"/>
      <c r="AO311" s="10"/>
      <c r="AP311" s="20"/>
      <c r="AQ311" s="10"/>
      <c r="AR311" s="20"/>
    </row>
    <row r="312" spans="1:44" x14ac:dyDescent="0.25">
      <c r="A312" s="45">
        <v>2</v>
      </c>
      <c r="B312" s="30" t="s">
        <v>416</v>
      </c>
      <c r="C312" s="30" t="s">
        <v>500</v>
      </c>
      <c r="D312" s="46">
        <v>0.94743631086746216</v>
      </c>
      <c r="E312" s="47">
        <v>0.99218614342767841</v>
      </c>
      <c r="F312" s="42">
        <v>40321</v>
      </c>
      <c r="G312" s="6">
        <v>40313</v>
      </c>
      <c r="H312" s="7">
        <v>5</v>
      </c>
      <c r="I312" s="8">
        <v>38194</v>
      </c>
      <c r="J312" s="43">
        <v>39998</v>
      </c>
      <c r="K312" s="10">
        <v>19020</v>
      </c>
      <c r="L312" s="44">
        <v>35846</v>
      </c>
      <c r="M312" s="12" t="s">
        <v>24</v>
      </c>
      <c r="N312" s="22">
        <v>20693</v>
      </c>
      <c r="O312" s="12" t="s">
        <v>22</v>
      </c>
      <c r="P312" s="22">
        <v>20394</v>
      </c>
      <c r="Q312" s="12" t="s">
        <v>71</v>
      </c>
      <c r="R312" s="22">
        <v>14852</v>
      </c>
      <c r="S312" s="12" t="s">
        <v>25</v>
      </c>
      <c r="T312" s="22">
        <v>3973</v>
      </c>
      <c r="U312" s="12" t="s">
        <v>475</v>
      </c>
      <c r="V312" s="22">
        <v>31</v>
      </c>
      <c r="W312" s="12"/>
      <c r="X312" s="22"/>
      <c r="Y312" s="12"/>
      <c r="Z312" s="22"/>
      <c r="AA312" s="12"/>
      <c r="AB312" s="22"/>
      <c r="AC312" s="10" t="s">
        <v>22</v>
      </c>
      <c r="AD312" s="20">
        <v>37044</v>
      </c>
      <c r="AE312" s="10" t="s">
        <v>24</v>
      </c>
      <c r="AF312" s="20">
        <v>34577</v>
      </c>
      <c r="AG312" s="10" t="s">
        <v>71</v>
      </c>
      <c r="AH312" s="20">
        <v>14852</v>
      </c>
      <c r="AI312" s="10" t="s">
        <v>25</v>
      </c>
      <c r="AJ312" s="20">
        <v>3973</v>
      </c>
      <c r="AK312" s="10" t="s">
        <v>475</v>
      </c>
      <c r="AL312" s="20">
        <v>31</v>
      </c>
      <c r="AM312" s="10"/>
      <c r="AN312" s="20"/>
      <c r="AO312" s="10"/>
      <c r="AP312" s="20"/>
      <c r="AQ312" s="10"/>
      <c r="AR312" s="20"/>
    </row>
    <row r="313" spans="1:44" x14ac:dyDescent="0.25">
      <c r="A313" s="45">
        <v>3</v>
      </c>
      <c r="B313" s="30" t="s">
        <v>417</v>
      </c>
      <c r="C313" s="30" t="s">
        <v>500</v>
      </c>
      <c r="D313" s="46">
        <v>0.83815384615384614</v>
      </c>
      <c r="E313" s="47">
        <v>0.9592615384615385</v>
      </c>
      <c r="F313" s="42">
        <v>8125</v>
      </c>
      <c r="G313" s="6">
        <v>8125</v>
      </c>
      <c r="H313" s="7">
        <v>6</v>
      </c>
      <c r="I313" s="8">
        <v>6810</v>
      </c>
      <c r="J313" s="43">
        <v>7794</v>
      </c>
      <c r="K313" s="10">
        <v>777</v>
      </c>
      <c r="L313" s="44">
        <v>5003</v>
      </c>
      <c r="M313" s="12" t="s">
        <v>418</v>
      </c>
      <c r="N313" s="22">
        <v>6670</v>
      </c>
      <c r="O313" s="12" t="s">
        <v>22</v>
      </c>
      <c r="P313" s="22">
        <v>404</v>
      </c>
      <c r="Q313" s="12" t="s">
        <v>24</v>
      </c>
      <c r="R313" s="22">
        <v>387</v>
      </c>
      <c r="S313" s="12" t="s">
        <v>25</v>
      </c>
      <c r="T313" s="22">
        <v>110</v>
      </c>
      <c r="U313" s="12" t="s">
        <v>415</v>
      </c>
      <c r="V313" s="22">
        <v>45</v>
      </c>
      <c r="W313" s="12" t="s">
        <v>475</v>
      </c>
      <c r="X313" s="22">
        <v>0</v>
      </c>
      <c r="Y313" s="12"/>
      <c r="Z313" s="22"/>
      <c r="AA313" s="12"/>
      <c r="AB313" s="22"/>
      <c r="AC313" s="10" t="s">
        <v>418</v>
      </c>
      <c r="AD313" s="20">
        <v>6670</v>
      </c>
      <c r="AE313" s="10" t="s">
        <v>22</v>
      </c>
      <c r="AF313" s="20">
        <v>5485</v>
      </c>
      <c r="AG313" s="10" t="s">
        <v>24</v>
      </c>
      <c r="AH313" s="20">
        <v>1998</v>
      </c>
      <c r="AI313" s="10" t="s">
        <v>25</v>
      </c>
      <c r="AJ313" s="20">
        <v>110</v>
      </c>
      <c r="AK313" s="10" t="s">
        <v>415</v>
      </c>
      <c r="AL313" s="20">
        <v>45</v>
      </c>
      <c r="AM313" s="10" t="s">
        <v>475</v>
      </c>
      <c r="AN313" s="20">
        <v>0</v>
      </c>
      <c r="AO313" s="10"/>
      <c r="AP313" s="20"/>
      <c r="AQ313" s="10"/>
      <c r="AR313" s="20"/>
    </row>
    <row r="314" spans="1:44" x14ac:dyDescent="0.25">
      <c r="A314" s="45">
        <v>1</v>
      </c>
      <c r="B314" s="30" t="s">
        <v>419</v>
      </c>
      <c r="C314" s="30" t="s">
        <v>500</v>
      </c>
      <c r="D314" s="46">
        <v>0.98511053197499587</v>
      </c>
      <c r="E314" s="47">
        <v>0.99990887718466948</v>
      </c>
      <c r="F314" s="42">
        <v>54911</v>
      </c>
      <c r="G314" s="6">
        <v>54871</v>
      </c>
      <c r="H314" s="7">
        <v>7</v>
      </c>
      <c r="I314" s="8">
        <v>54054</v>
      </c>
      <c r="J314" s="43">
        <v>54866</v>
      </c>
      <c r="K314" s="10">
        <v>29127</v>
      </c>
      <c r="L314" s="44">
        <v>50874</v>
      </c>
      <c r="M314" s="12" t="s">
        <v>22</v>
      </c>
      <c r="N314" s="22">
        <v>45835</v>
      </c>
      <c r="O314" s="12" t="s">
        <v>71</v>
      </c>
      <c r="P314" s="22">
        <v>26947</v>
      </c>
      <c r="Q314" s="12" t="s">
        <v>25</v>
      </c>
      <c r="R314" s="22">
        <v>9111</v>
      </c>
      <c r="S314" s="12" t="s">
        <v>24</v>
      </c>
      <c r="T314" s="22">
        <v>3558</v>
      </c>
      <c r="U314" s="12" t="s">
        <v>514</v>
      </c>
      <c r="V314" s="22">
        <v>381</v>
      </c>
      <c r="W314" s="12" t="s">
        <v>475</v>
      </c>
      <c r="X314" s="22">
        <v>173</v>
      </c>
      <c r="Y314" s="12" t="s">
        <v>192</v>
      </c>
      <c r="Z314" s="22">
        <v>0</v>
      </c>
      <c r="AA314" s="12"/>
      <c r="AB314" s="22"/>
      <c r="AC314" s="10" t="s">
        <v>22</v>
      </c>
      <c r="AD314" s="20">
        <v>54784</v>
      </c>
      <c r="AE314" s="10" t="s">
        <v>24</v>
      </c>
      <c r="AF314" s="20">
        <v>43690</v>
      </c>
      <c r="AG314" s="10" t="s">
        <v>71</v>
      </c>
      <c r="AH314" s="20">
        <v>26947</v>
      </c>
      <c r="AI314" s="10" t="s">
        <v>25</v>
      </c>
      <c r="AJ314" s="20">
        <v>9111</v>
      </c>
      <c r="AK314" s="10" t="s">
        <v>514</v>
      </c>
      <c r="AL314" s="20">
        <v>381</v>
      </c>
      <c r="AM314" s="10" t="s">
        <v>475</v>
      </c>
      <c r="AN314" s="20">
        <v>173</v>
      </c>
      <c r="AO314" s="10" t="s">
        <v>192</v>
      </c>
      <c r="AP314" s="20">
        <v>0</v>
      </c>
      <c r="AQ314" s="10"/>
      <c r="AR314" s="20"/>
    </row>
    <row r="315" spans="1:44" x14ac:dyDescent="0.25">
      <c r="A315" s="45">
        <v>2</v>
      </c>
      <c r="B315" s="30" t="s">
        <v>420</v>
      </c>
      <c r="C315" s="30" t="s">
        <v>500</v>
      </c>
      <c r="D315" s="46">
        <v>0.92801038762000043</v>
      </c>
      <c r="E315" s="47">
        <v>0.99727537836054403</v>
      </c>
      <c r="F315" s="42">
        <v>47170</v>
      </c>
      <c r="G315" s="6">
        <v>46979</v>
      </c>
      <c r="H315" s="7">
        <v>6</v>
      </c>
      <c r="I315" s="8">
        <v>43597</v>
      </c>
      <c r="J315" s="43">
        <v>46851</v>
      </c>
      <c r="K315" s="10">
        <v>16468</v>
      </c>
      <c r="L315" s="44">
        <v>43706</v>
      </c>
      <c r="M315" s="12" t="s">
        <v>71</v>
      </c>
      <c r="N315" s="22">
        <v>26792</v>
      </c>
      <c r="O315" s="12" t="s">
        <v>24</v>
      </c>
      <c r="P315" s="22">
        <v>26276</v>
      </c>
      <c r="Q315" s="12" t="s">
        <v>25</v>
      </c>
      <c r="R315" s="22">
        <v>4649</v>
      </c>
      <c r="S315" s="12" t="s">
        <v>22</v>
      </c>
      <c r="T315" s="22">
        <v>4608</v>
      </c>
      <c r="U315" s="12" t="s">
        <v>192</v>
      </c>
      <c r="V315" s="22">
        <v>77</v>
      </c>
      <c r="W315" s="12" t="s">
        <v>475</v>
      </c>
      <c r="X315" s="22">
        <v>0</v>
      </c>
      <c r="Y315" s="12"/>
      <c r="Z315" s="22"/>
      <c r="AA315" s="12"/>
      <c r="AB315" s="22"/>
      <c r="AC315" s="10" t="s">
        <v>22</v>
      </c>
      <c r="AD315" s="20">
        <v>43449</v>
      </c>
      <c r="AE315" s="10" t="s">
        <v>24</v>
      </c>
      <c r="AF315" s="20">
        <v>42001</v>
      </c>
      <c r="AG315" s="10" t="s">
        <v>71</v>
      </c>
      <c r="AH315" s="20">
        <v>26792</v>
      </c>
      <c r="AI315" s="10" t="s">
        <v>25</v>
      </c>
      <c r="AJ315" s="20">
        <v>4649</v>
      </c>
      <c r="AK315" s="10" t="s">
        <v>192</v>
      </c>
      <c r="AL315" s="20">
        <v>77</v>
      </c>
      <c r="AM315" s="10" t="s">
        <v>475</v>
      </c>
      <c r="AN315" s="20">
        <v>0</v>
      </c>
      <c r="AO315" s="10"/>
      <c r="AP315" s="20"/>
      <c r="AQ315" s="10"/>
      <c r="AR315" s="20"/>
    </row>
    <row r="316" spans="1:44" x14ac:dyDescent="0.25">
      <c r="A316" s="45">
        <v>3</v>
      </c>
      <c r="B316" s="30" t="s">
        <v>421</v>
      </c>
      <c r="C316" s="30" t="s">
        <v>500</v>
      </c>
      <c r="D316" s="46">
        <v>0.85466155810983402</v>
      </c>
      <c r="E316" s="47">
        <v>0.95896126011068539</v>
      </c>
      <c r="F316" s="42">
        <v>11777</v>
      </c>
      <c r="G316" s="6">
        <v>11745</v>
      </c>
      <c r="H316" s="7">
        <v>6</v>
      </c>
      <c r="I316" s="8">
        <v>10038</v>
      </c>
      <c r="J316" s="43">
        <v>11263</v>
      </c>
      <c r="K316" s="10">
        <v>4432</v>
      </c>
      <c r="L316" s="44">
        <v>7941</v>
      </c>
      <c r="M316" s="12" t="s">
        <v>71</v>
      </c>
      <c r="N316" s="22">
        <v>6823</v>
      </c>
      <c r="O316" s="12" t="s">
        <v>22</v>
      </c>
      <c r="P316" s="22">
        <v>6383</v>
      </c>
      <c r="Q316" s="12" t="s">
        <v>25</v>
      </c>
      <c r="R316" s="22">
        <v>1034</v>
      </c>
      <c r="S316" s="12" t="s">
        <v>507</v>
      </c>
      <c r="T316" s="22">
        <v>327</v>
      </c>
      <c r="U316" s="12" t="s">
        <v>24</v>
      </c>
      <c r="V316" s="22">
        <v>292</v>
      </c>
      <c r="W316" s="12" t="s">
        <v>475</v>
      </c>
      <c r="X316" s="22">
        <v>91</v>
      </c>
      <c r="Y316" s="12"/>
      <c r="Z316" s="22"/>
      <c r="AA316" s="12"/>
      <c r="AB316" s="22"/>
      <c r="AC316" s="10" t="s">
        <v>22</v>
      </c>
      <c r="AD316" s="20">
        <v>10534</v>
      </c>
      <c r="AE316" s="10" t="s">
        <v>71</v>
      </c>
      <c r="AF316" s="20">
        <v>6823</v>
      </c>
      <c r="AG316" s="10" t="s">
        <v>24</v>
      </c>
      <c r="AH316" s="20">
        <v>2386</v>
      </c>
      <c r="AI316" s="10" t="s">
        <v>25</v>
      </c>
      <c r="AJ316" s="20">
        <v>1034</v>
      </c>
      <c r="AK316" s="10" t="s">
        <v>507</v>
      </c>
      <c r="AL316" s="20">
        <v>327</v>
      </c>
      <c r="AM316" s="10" t="s">
        <v>475</v>
      </c>
      <c r="AN316" s="20">
        <v>91</v>
      </c>
      <c r="AO316" s="10"/>
      <c r="AP316" s="20"/>
      <c r="AQ316" s="10"/>
      <c r="AR316" s="20"/>
    </row>
    <row r="317" spans="1:44" x14ac:dyDescent="0.25">
      <c r="A317" s="45">
        <v>3</v>
      </c>
      <c r="B317" s="30" t="s">
        <v>423</v>
      </c>
      <c r="C317" s="30" t="s">
        <v>500</v>
      </c>
      <c r="D317" s="46">
        <v>0.9115573595385601</v>
      </c>
      <c r="E317" s="47">
        <v>0.99209570604571673</v>
      </c>
      <c r="F317" s="42">
        <v>4686</v>
      </c>
      <c r="G317" s="6">
        <v>4681</v>
      </c>
      <c r="H317" s="7">
        <v>4</v>
      </c>
      <c r="I317" s="8">
        <v>4267</v>
      </c>
      <c r="J317" s="43">
        <v>4644</v>
      </c>
      <c r="K317" s="10">
        <v>1476</v>
      </c>
      <c r="L317" s="44">
        <v>3264</v>
      </c>
      <c r="M317" s="12" t="s">
        <v>71</v>
      </c>
      <c r="N317" s="22">
        <v>3635</v>
      </c>
      <c r="O317" s="12" t="s">
        <v>22</v>
      </c>
      <c r="P317" s="22">
        <v>1635</v>
      </c>
      <c r="Q317" s="12" t="s">
        <v>24</v>
      </c>
      <c r="R317" s="22">
        <v>309</v>
      </c>
      <c r="S317" s="12" t="s">
        <v>25</v>
      </c>
      <c r="T317" s="22">
        <v>244</v>
      </c>
      <c r="U317" s="12"/>
      <c r="V317" s="22"/>
      <c r="W317" s="12"/>
      <c r="X317" s="22"/>
      <c r="Y317" s="12"/>
      <c r="Z317" s="22"/>
      <c r="AA317" s="12"/>
      <c r="AB317" s="22"/>
      <c r="AC317" s="10" t="s">
        <v>71</v>
      </c>
      <c r="AD317" s="20">
        <v>3635</v>
      </c>
      <c r="AE317" s="10" t="s">
        <v>22</v>
      </c>
      <c r="AF317" s="20">
        <v>3316</v>
      </c>
      <c r="AG317" s="10" t="s">
        <v>24</v>
      </c>
      <c r="AH317" s="20">
        <v>2217</v>
      </c>
      <c r="AI317" s="10" t="s">
        <v>25</v>
      </c>
      <c r="AJ317" s="20">
        <v>244</v>
      </c>
      <c r="AK317" s="10"/>
      <c r="AL317" s="20"/>
      <c r="AM317" s="10"/>
      <c r="AN317" s="20"/>
      <c r="AO317" s="10"/>
      <c r="AP317" s="20"/>
      <c r="AQ317" s="10"/>
      <c r="AR317" s="20"/>
    </row>
    <row r="318" spans="1:44" x14ac:dyDescent="0.25">
      <c r="A318" s="45">
        <v>4</v>
      </c>
      <c r="B318" s="30" t="s">
        <v>424</v>
      </c>
      <c r="C318" s="30" t="s">
        <v>500</v>
      </c>
      <c r="D318" s="46">
        <v>0.84691358024691354</v>
      </c>
      <c r="E318" s="47">
        <v>0.98765432098765427</v>
      </c>
      <c r="F318" s="42">
        <v>1220</v>
      </c>
      <c r="G318" s="6">
        <v>1215</v>
      </c>
      <c r="H318" s="7">
        <v>3</v>
      </c>
      <c r="I318" s="8">
        <v>1029</v>
      </c>
      <c r="J318" s="43">
        <v>1200</v>
      </c>
      <c r="K318" s="10">
        <v>45</v>
      </c>
      <c r="L318" s="44">
        <v>848</v>
      </c>
      <c r="M318" s="12" t="s">
        <v>24</v>
      </c>
      <c r="N318" s="22">
        <v>187</v>
      </c>
      <c r="O318" s="12" t="s">
        <v>425</v>
      </c>
      <c r="P318" s="22">
        <v>141</v>
      </c>
      <c r="Q318" s="12" t="s">
        <v>22</v>
      </c>
      <c r="R318" s="22">
        <v>123</v>
      </c>
      <c r="S318" s="12"/>
      <c r="T318" s="22"/>
      <c r="U318" s="12"/>
      <c r="V318" s="22"/>
      <c r="W318" s="12"/>
      <c r="X318" s="22"/>
      <c r="Y318" s="12"/>
      <c r="Z318" s="22"/>
      <c r="AA318" s="12"/>
      <c r="AB318" s="22"/>
      <c r="AC318" s="10" t="s">
        <v>24</v>
      </c>
      <c r="AD318" s="20">
        <v>1049</v>
      </c>
      <c r="AE318" s="10" t="s">
        <v>22</v>
      </c>
      <c r="AF318" s="20">
        <v>912</v>
      </c>
      <c r="AG318" s="10" t="s">
        <v>425</v>
      </c>
      <c r="AH318" s="20">
        <v>141</v>
      </c>
      <c r="AI318" s="10"/>
      <c r="AJ318" s="20"/>
      <c r="AK318" s="10"/>
      <c r="AL318" s="20"/>
      <c r="AM318" s="10"/>
      <c r="AN318" s="20"/>
      <c r="AO318" s="10"/>
      <c r="AP318" s="20"/>
      <c r="AQ318" s="10"/>
      <c r="AR318" s="20"/>
    </row>
    <row r="319" spans="1:44" x14ac:dyDescent="0.25">
      <c r="A319" s="45">
        <v>5</v>
      </c>
      <c r="B319" s="30" t="s">
        <v>426</v>
      </c>
      <c r="C319" s="30" t="s">
        <v>500</v>
      </c>
      <c r="D319" s="46">
        <v>0.56736242884250476</v>
      </c>
      <c r="E319" s="47">
        <v>0.93548387096774188</v>
      </c>
      <c r="F319" s="42">
        <v>527</v>
      </c>
      <c r="G319" s="6">
        <v>527</v>
      </c>
      <c r="H319" s="7">
        <v>3</v>
      </c>
      <c r="I319" s="8">
        <v>299</v>
      </c>
      <c r="J319" s="43">
        <v>493</v>
      </c>
      <c r="K319" s="10">
        <v>5</v>
      </c>
      <c r="L319" s="44">
        <v>290</v>
      </c>
      <c r="M319" s="12" t="s">
        <v>427</v>
      </c>
      <c r="N319" s="22">
        <v>295</v>
      </c>
      <c r="O319" s="12" t="s">
        <v>22</v>
      </c>
      <c r="P319" s="22">
        <v>8</v>
      </c>
      <c r="Q319" s="12"/>
      <c r="R319" s="22"/>
      <c r="S319" s="12"/>
      <c r="T319" s="22"/>
      <c r="U319" s="12"/>
      <c r="V319" s="22"/>
      <c r="W319" s="12"/>
      <c r="X319" s="22"/>
      <c r="Y319" s="12"/>
      <c r="Z319" s="22"/>
      <c r="AA319" s="12"/>
      <c r="AB319" s="22"/>
      <c r="AC319" s="10" t="s">
        <v>22</v>
      </c>
      <c r="AD319" s="20">
        <v>370</v>
      </c>
      <c r="AE319" s="10" t="s">
        <v>427</v>
      </c>
      <c r="AF319" s="20">
        <v>295</v>
      </c>
      <c r="AG319" s="10" t="s">
        <v>24</v>
      </c>
      <c r="AH319" s="20">
        <v>135</v>
      </c>
      <c r="AI319" s="10"/>
      <c r="AJ319" s="20"/>
      <c r="AK319" s="10"/>
      <c r="AL319" s="20"/>
      <c r="AM319" s="10"/>
      <c r="AN319" s="20"/>
      <c r="AO319" s="10"/>
      <c r="AP319" s="20"/>
      <c r="AQ319" s="10"/>
      <c r="AR319" s="20"/>
    </row>
    <row r="320" spans="1:44" x14ac:dyDescent="0.25">
      <c r="A320" s="45">
        <v>2</v>
      </c>
      <c r="B320" s="30" t="s">
        <v>428</v>
      </c>
      <c r="C320" s="30" t="s">
        <v>500</v>
      </c>
      <c r="D320" s="46">
        <v>0.94866019417475733</v>
      </c>
      <c r="E320" s="47">
        <v>0.99645307443365694</v>
      </c>
      <c r="F320" s="42">
        <v>38800</v>
      </c>
      <c r="G320" s="6">
        <v>38625</v>
      </c>
      <c r="H320" s="7">
        <v>7</v>
      </c>
      <c r="I320" s="8">
        <v>36642</v>
      </c>
      <c r="J320" s="43">
        <v>38488</v>
      </c>
      <c r="K320" s="10">
        <v>17094</v>
      </c>
      <c r="L320" s="44">
        <v>35461</v>
      </c>
      <c r="M320" s="12" t="s">
        <v>71</v>
      </c>
      <c r="N320" s="22">
        <v>17472</v>
      </c>
      <c r="O320" s="12" t="s">
        <v>22</v>
      </c>
      <c r="P320" s="22">
        <v>17014</v>
      </c>
      <c r="Q320" s="12" t="s">
        <v>24</v>
      </c>
      <c r="R320" s="22">
        <v>15207</v>
      </c>
      <c r="S320" s="12" t="s">
        <v>25</v>
      </c>
      <c r="T320" s="22">
        <v>6635</v>
      </c>
      <c r="U320" s="12" t="s">
        <v>514</v>
      </c>
      <c r="V320" s="22">
        <v>21</v>
      </c>
      <c r="W320" s="12" t="s">
        <v>415</v>
      </c>
      <c r="X320" s="22">
        <v>5</v>
      </c>
      <c r="Y320" s="12" t="s">
        <v>475</v>
      </c>
      <c r="Z320" s="22">
        <v>1</v>
      </c>
      <c r="AA320" s="12"/>
      <c r="AB320" s="22"/>
      <c r="AC320" s="10" t="s">
        <v>22</v>
      </c>
      <c r="AD320" s="20">
        <v>35996</v>
      </c>
      <c r="AE320" s="10" t="s">
        <v>24</v>
      </c>
      <c r="AF320" s="20">
        <v>34152</v>
      </c>
      <c r="AG320" s="10" t="s">
        <v>71</v>
      </c>
      <c r="AH320" s="20">
        <v>17472</v>
      </c>
      <c r="AI320" s="10" t="s">
        <v>25</v>
      </c>
      <c r="AJ320" s="20">
        <v>6635</v>
      </c>
      <c r="AK320" s="10" t="s">
        <v>514</v>
      </c>
      <c r="AL320" s="20">
        <v>21</v>
      </c>
      <c r="AM320" s="10" t="s">
        <v>415</v>
      </c>
      <c r="AN320" s="20">
        <v>5</v>
      </c>
      <c r="AO320" s="10" t="s">
        <v>475</v>
      </c>
      <c r="AP320" s="20">
        <v>1</v>
      </c>
      <c r="AQ320" s="10"/>
      <c r="AR320" s="20"/>
    </row>
    <row r="321" spans="1:44" x14ac:dyDescent="0.25">
      <c r="A321" s="45">
        <v>2</v>
      </c>
      <c r="B321" s="30" t="s">
        <v>429</v>
      </c>
      <c r="C321" s="30" t="s">
        <v>500</v>
      </c>
      <c r="D321" s="46">
        <v>0.86923076923076925</v>
      </c>
      <c r="E321" s="47">
        <v>0.97802197802197799</v>
      </c>
      <c r="F321" s="42">
        <v>7282</v>
      </c>
      <c r="G321" s="6">
        <v>7280</v>
      </c>
      <c r="H321" s="7">
        <v>4</v>
      </c>
      <c r="I321" s="8">
        <v>6328</v>
      </c>
      <c r="J321" s="43">
        <v>7120</v>
      </c>
      <c r="K321" s="10">
        <v>3126</v>
      </c>
      <c r="L321" s="44">
        <v>5196</v>
      </c>
      <c r="M321" s="12" t="s">
        <v>24</v>
      </c>
      <c r="N321" s="22">
        <v>4399</v>
      </c>
      <c r="O321" s="12" t="s">
        <v>25</v>
      </c>
      <c r="P321" s="22">
        <v>3576</v>
      </c>
      <c r="Q321" s="12" t="s">
        <v>22</v>
      </c>
      <c r="R321" s="22">
        <v>799</v>
      </c>
      <c r="S321" s="12" t="s">
        <v>71</v>
      </c>
      <c r="T321" s="22">
        <v>748</v>
      </c>
      <c r="U321" s="12"/>
      <c r="V321" s="22"/>
      <c r="W321" s="12"/>
      <c r="X321" s="22"/>
      <c r="Y321" s="12"/>
      <c r="Z321" s="22"/>
      <c r="AA321" s="12"/>
      <c r="AB321" s="22"/>
      <c r="AC321" s="10" t="s">
        <v>24</v>
      </c>
      <c r="AD321" s="20">
        <v>5612</v>
      </c>
      <c r="AE321" s="10" t="s">
        <v>22</v>
      </c>
      <c r="AF321" s="20">
        <v>4436</v>
      </c>
      <c r="AG321" s="10" t="s">
        <v>25</v>
      </c>
      <c r="AH321" s="20">
        <v>3576</v>
      </c>
      <c r="AI321" s="10" t="s">
        <v>71</v>
      </c>
      <c r="AJ321" s="20">
        <v>748</v>
      </c>
      <c r="AK321" s="10"/>
      <c r="AL321" s="20"/>
      <c r="AM321" s="10"/>
      <c r="AN321" s="20"/>
      <c r="AO321" s="10"/>
      <c r="AP321" s="20"/>
      <c r="AQ321" s="10"/>
      <c r="AR321" s="20"/>
    </row>
    <row r="322" spans="1:44" x14ac:dyDescent="0.25">
      <c r="A322" s="45">
        <v>2</v>
      </c>
      <c r="B322" s="30" t="s">
        <v>430</v>
      </c>
      <c r="C322" s="30" t="s">
        <v>500</v>
      </c>
      <c r="D322" s="46">
        <v>0.88295338550527391</v>
      </c>
      <c r="E322" s="47">
        <v>1</v>
      </c>
      <c r="F322" s="42">
        <v>2939</v>
      </c>
      <c r="G322" s="6">
        <v>2939</v>
      </c>
      <c r="H322" s="7">
        <v>4</v>
      </c>
      <c r="I322" s="8">
        <v>2595</v>
      </c>
      <c r="J322" s="43">
        <v>2939</v>
      </c>
      <c r="K322" s="10">
        <v>748</v>
      </c>
      <c r="L322" s="44">
        <v>2334</v>
      </c>
      <c r="M322" s="12" t="s">
        <v>71</v>
      </c>
      <c r="N322" s="22">
        <v>1898</v>
      </c>
      <c r="O322" s="12" t="s">
        <v>22</v>
      </c>
      <c r="P322" s="22">
        <v>921</v>
      </c>
      <c r="Q322" s="12" t="s">
        <v>25</v>
      </c>
      <c r="R322" s="22">
        <v>616</v>
      </c>
      <c r="S322" s="12"/>
      <c r="T322" s="22"/>
      <c r="U322" s="12"/>
      <c r="V322" s="22"/>
      <c r="W322" s="12"/>
      <c r="X322" s="22"/>
      <c r="Y322" s="12"/>
      <c r="Z322" s="22"/>
      <c r="AA322" s="12"/>
      <c r="AB322" s="22"/>
      <c r="AC322" s="10" t="s">
        <v>22</v>
      </c>
      <c r="AD322" s="20">
        <v>2911</v>
      </c>
      <c r="AE322" s="10" t="s">
        <v>71</v>
      </c>
      <c r="AF322" s="20">
        <v>1898</v>
      </c>
      <c r="AG322" s="10" t="s">
        <v>24</v>
      </c>
      <c r="AH322" s="20">
        <v>960</v>
      </c>
      <c r="AI322" s="10" t="s">
        <v>25</v>
      </c>
      <c r="AJ322" s="20">
        <v>616</v>
      </c>
      <c r="AK322" s="10"/>
      <c r="AL322" s="20"/>
      <c r="AM322" s="10"/>
      <c r="AN322" s="20"/>
      <c r="AO322" s="10"/>
      <c r="AP322" s="20"/>
      <c r="AQ322" s="10"/>
      <c r="AR322" s="20"/>
    </row>
    <row r="323" spans="1:44" x14ac:dyDescent="0.25">
      <c r="A323" s="45">
        <v>4</v>
      </c>
      <c r="B323" s="30" t="s">
        <v>431</v>
      </c>
      <c r="C323" s="30" t="s">
        <v>500</v>
      </c>
      <c r="D323" s="46">
        <v>0.87936234381732015</v>
      </c>
      <c r="E323" s="47">
        <v>0.984489444205084</v>
      </c>
      <c r="F323" s="42">
        <v>2322</v>
      </c>
      <c r="G323" s="6">
        <v>2321</v>
      </c>
      <c r="H323" s="7">
        <v>4</v>
      </c>
      <c r="I323" s="8">
        <v>2041</v>
      </c>
      <c r="J323" s="43">
        <v>2285</v>
      </c>
      <c r="K323" s="10">
        <v>94</v>
      </c>
      <c r="L323" s="44">
        <v>1525</v>
      </c>
      <c r="M323" s="12" t="s">
        <v>427</v>
      </c>
      <c r="N323" s="22">
        <v>1669</v>
      </c>
      <c r="O323" s="12" t="s">
        <v>22</v>
      </c>
      <c r="P323" s="22">
        <v>455</v>
      </c>
      <c r="Q323" s="12" t="s">
        <v>25</v>
      </c>
      <c r="R323" s="22">
        <v>12</v>
      </c>
      <c r="S323" s="12"/>
      <c r="T323" s="22"/>
      <c r="U323" s="12"/>
      <c r="V323" s="22"/>
      <c r="W323" s="12"/>
      <c r="X323" s="22"/>
      <c r="Y323" s="12"/>
      <c r="Z323" s="22"/>
      <c r="AA323" s="12"/>
      <c r="AB323" s="22"/>
      <c r="AC323" s="10" t="s">
        <v>22</v>
      </c>
      <c r="AD323" s="20">
        <v>1715</v>
      </c>
      <c r="AE323" s="10" t="s">
        <v>427</v>
      </c>
      <c r="AF323" s="20">
        <v>1669</v>
      </c>
      <c r="AG323" s="10" t="s">
        <v>24</v>
      </c>
      <c r="AH323" s="20">
        <v>1045</v>
      </c>
      <c r="AI323" s="10" t="s">
        <v>25</v>
      </c>
      <c r="AJ323" s="20">
        <v>12</v>
      </c>
      <c r="AK323" s="10"/>
      <c r="AL323" s="20"/>
      <c r="AM323" s="10"/>
      <c r="AN323" s="20"/>
      <c r="AO323" s="10"/>
      <c r="AP323" s="20"/>
      <c r="AQ323" s="10"/>
      <c r="AR323" s="20"/>
    </row>
    <row r="324" spans="1:44" x14ac:dyDescent="0.25">
      <c r="A324" s="45">
        <v>3</v>
      </c>
      <c r="B324" s="30" t="s">
        <v>432</v>
      </c>
      <c r="C324" s="30" t="s">
        <v>500</v>
      </c>
      <c r="D324" s="46">
        <v>0.88931729043408891</v>
      </c>
      <c r="E324" s="47">
        <v>0.99654324270424788</v>
      </c>
      <c r="F324" s="42">
        <v>15286</v>
      </c>
      <c r="G324" s="6">
        <v>15043</v>
      </c>
      <c r="H324" s="7">
        <v>6</v>
      </c>
      <c r="I324" s="8">
        <v>13378</v>
      </c>
      <c r="J324" s="43">
        <v>14991</v>
      </c>
      <c r="K324" s="10">
        <v>5499</v>
      </c>
      <c r="L324" s="44">
        <v>12772</v>
      </c>
      <c r="M324" s="12" t="s">
        <v>22</v>
      </c>
      <c r="N324" s="22">
        <v>10123</v>
      </c>
      <c r="O324" s="12" t="s">
        <v>24</v>
      </c>
      <c r="P324" s="22">
        <v>4765</v>
      </c>
      <c r="Q324" s="12" t="s">
        <v>25</v>
      </c>
      <c r="R324" s="22">
        <v>1640</v>
      </c>
      <c r="S324" s="12" t="s">
        <v>439</v>
      </c>
      <c r="T324" s="22">
        <v>1483</v>
      </c>
      <c r="U324" s="12" t="s">
        <v>415</v>
      </c>
      <c r="V324" s="22">
        <v>1388</v>
      </c>
      <c r="W324" s="12" t="s">
        <v>475</v>
      </c>
      <c r="X324" s="22">
        <v>2</v>
      </c>
      <c r="Y324" s="12"/>
      <c r="Z324" s="22"/>
      <c r="AA324" s="12"/>
      <c r="AB324" s="22"/>
      <c r="AC324" s="10" t="s">
        <v>22</v>
      </c>
      <c r="AD324" s="20">
        <v>14289</v>
      </c>
      <c r="AE324" s="10" t="s">
        <v>24</v>
      </c>
      <c r="AF324" s="20">
        <v>11501</v>
      </c>
      <c r="AG324" s="10" t="s">
        <v>25</v>
      </c>
      <c r="AH324" s="20">
        <v>1640</v>
      </c>
      <c r="AI324" s="10" t="s">
        <v>439</v>
      </c>
      <c r="AJ324" s="20">
        <v>1483</v>
      </c>
      <c r="AK324" s="10" t="s">
        <v>415</v>
      </c>
      <c r="AL324" s="20">
        <v>1388</v>
      </c>
      <c r="AM324" s="10" t="s">
        <v>475</v>
      </c>
      <c r="AN324" s="20">
        <v>2</v>
      </c>
      <c r="AO324" s="10"/>
      <c r="AP324" s="20"/>
      <c r="AQ324" s="10"/>
      <c r="AR324" s="20"/>
    </row>
    <row r="325" spans="1:44" x14ac:dyDescent="0.25">
      <c r="A325" s="45">
        <v>5</v>
      </c>
      <c r="B325" s="30" t="s">
        <v>433</v>
      </c>
      <c r="C325" s="30" t="s">
        <v>500</v>
      </c>
      <c r="D325" s="46">
        <v>0.7808441558441559</v>
      </c>
      <c r="E325" s="47">
        <v>0.99594155844155841</v>
      </c>
      <c r="F325" s="42">
        <v>1236</v>
      </c>
      <c r="G325" s="6">
        <v>1232</v>
      </c>
      <c r="H325" s="7">
        <v>3</v>
      </c>
      <c r="I325" s="8">
        <v>962</v>
      </c>
      <c r="J325" s="43">
        <v>1227</v>
      </c>
      <c r="K325" s="10">
        <v>2</v>
      </c>
      <c r="L325" s="44">
        <v>1120</v>
      </c>
      <c r="M325" s="12" t="s">
        <v>427</v>
      </c>
      <c r="N325" s="22">
        <v>955</v>
      </c>
      <c r="O325" s="12" t="s">
        <v>22</v>
      </c>
      <c r="P325" s="22">
        <v>9</v>
      </c>
      <c r="Q325" s="12"/>
      <c r="R325" s="22"/>
      <c r="S325" s="12"/>
      <c r="T325" s="22"/>
      <c r="U325" s="12"/>
      <c r="V325" s="22"/>
      <c r="W325" s="12"/>
      <c r="X325" s="22"/>
      <c r="Y325" s="12"/>
      <c r="Z325" s="22"/>
      <c r="AA325" s="12"/>
      <c r="AB325" s="22"/>
      <c r="AC325" s="10" t="s">
        <v>24</v>
      </c>
      <c r="AD325" s="20">
        <v>1045</v>
      </c>
      <c r="AE325" s="10" t="s">
        <v>427</v>
      </c>
      <c r="AF325" s="20">
        <v>955</v>
      </c>
      <c r="AG325" s="10" t="s">
        <v>22</v>
      </c>
      <c r="AH325" s="20">
        <v>698</v>
      </c>
      <c r="AI325" s="10"/>
      <c r="AJ325" s="20"/>
      <c r="AK325" s="10"/>
      <c r="AL325" s="20"/>
      <c r="AM325" s="10"/>
      <c r="AN325" s="20"/>
      <c r="AO325" s="10"/>
      <c r="AP325" s="20"/>
      <c r="AQ325" s="10"/>
      <c r="AR325" s="20"/>
    </row>
    <row r="326" spans="1:44" x14ac:dyDescent="0.25">
      <c r="A326" s="45">
        <v>5</v>
      </c>
      <c r="B326" s="30" t="s">
        <v>434</v>
      </c>
      <c r="C326" s="30" t="s">
        <v>500</v>
      </c>
      <c r="D326" s="46">
        <v>0.8500224517287831</v>
      </c>
      <c r="E326" s="47">
        <v>0.99012123933542884</v>
      </c>
      <c r="F326" s="42">
        <v>2227</v>
      </c>
      <c r="G326" s="6">
        <v>2227</v>
      </c>
      <c r="H326" s="7">
        <v>4</v>
      </c>
      <c r="I326" s="8">
        <v>1893</v>
      </c>
      <c r="J326" s="43">
        <v>2205</v>
      </c>
      <c r="K326" s="10">
        <v>130</v>
      </c>
      <c r="L326" s="44">
        <v>1592</v>
      </c>
      <c r="M326" s="12" t="s">
        <v>427</v>
      </c>
      <c r="N326" s="22">
        <v>1565</v>
      </c>
      <c r="O326" s="12" t="s">
        <v>22</v>
      </c>
      <c r="P326" s="22">
        <v>435</v>
      </c>
      <c r="Q326" s="12" t="s">
        <v>25</v>
      </c>
      <c r="R326" s="22">
        <v>30</v>
      </c>
      <c r="S326" s="12" t="s">
        <v>24</v>
      </c>
      <c r="T326" s="22">
        <v>18</v>
      </c>
      <c r="U326" s="12"/>
      <c r="V326" s="22"/>
      <c r="W326" s="12"/>
      <c r="X326" s="22"/>
      <c r="Y326" s="12"/>
      <c r="Z326" s="22"/>
      <c r="AA326" s="12"/>
      <c r="AB326" s="22"/>
      <c r="AC326" s="10" t="s">
        <v>22</v>
      </c>
      <c r="AD326" s="20">
        <v>1857</v>
      </c>
      <c r="AE326" s="10" t="s">
        <v>427</v>
      </c>
      <c r="AF326" s="20">
        <v>1565</v>
      </c>
      <c r="AG326" s="10" t="s">
        <v>24</v>
      </c>
      <c r="AH326" s="20">
        <v>1005</v>
      </c>
      <c r="AI326" s="10" t="s">
        <v>25</v>
      </c>
      <c r="AJ326" s="20">
        <v>30</v>
      </c>
      <c r="AK326" s="10"/>
      <c r="AL326" s="20"/>
      <c r="AM326" s="10"/>
      <c r="AN326" s="20"/>
      <c r="AO326" s="10"/>
      <c r="AP326" s="20"/>
      <c r="AQ326" s="10"/>
      <c r="AR326" s="20"/>
    </row>
    <row r="327" spans="1:44" x14ac:dyDescent="0.25">
      <c r="A327" s="45">
        <v>3</v>
      </c>
      <c r="B327" s="30" t="s">
        <v>435</v>
      </c>
      <c r="C327" s="30" t="s">
        <v>500</v>
      </c>
      <c r="D327" s="46">
        <v>0.68368745716244006</v>
      </c>
      <c r="E327" s="47">
        <v>0.95305003427004797</v>
      </c>
      <c r="F327" s="42">
        <v>2920</v>
      </c>
      <c r="G327" s="6">
        <v>2918</v>
      </c>
      <c r="H327" s="7">
        <v>3</v>
      </c>
      <c r="I327" s="8">
        <v>1995</v>
      </c>
      <c r="J327" s="43">
        <v>2781</v>
      </c>
      <c r="K327" s="10">
        <v>369</v>
      </c>
      <c r="L327" s="44">
        <v>655</v>
      </c>
      <c r="M327" s="12" t="s">
        <v>22</v>
      </c>
      <c r="N327" s="22">
        <v>1712</v>
      </c>
      <c r="O327" s="12" t="s">
        <v>71</v>
      </c>
      <c r="P327" s="22">
        <v>650</v>
      </c>
      <c r="Q327" s="12"/>
      <c r="R327" s="22"/>
      <c r="S327" s="12"/>
      <c r="T327" s="22"/>
      <c r="U327" s="12"/>
      <c r="V327" s="22"/>
      <c r="W327" s="12"/>
      <c r="X327" s="22"/>
      <c r="Y327" s="12"/>
      <c r="Z327" s="22"/>
      <c r="AA327" s="12"/>
      <c r="AB327" s="22"/>
      <c r="AC327" s="10" t="s">
        <v>22</v>
      </c>
      <c r="AD327" s="20">
        <v>2769</v>
      </c>
      <c r="AE327" s="10" t="s">
        <v>71</v>
      </c>
      <c r="AF327" s="20">
        <v>650</v>
      </c>
      <c r="AG327" s="10" t="s">
        <v>24</v>
      </c>
      <c r="AH327" s="20">
        <v>17</v>
      </c>
      <c r="AI327" s="10"/>
      <c r="AJ327" s="20"/>
      <c r="AK327" s="10"/>
      <c r="AL327" s="20"/>
      <c r="AM327" s="10"/>
      <c r="AN327" s="20"/>
      <c r="AO327" s="10"/>
      <c r="AP327" s="20"/>
      <c r="AQ327" s="10"/>
      <c r="AR327" s="20"/>
    </row>
    <row r="328" spans="1:44" x14ac:dyDescent="0.25">
      <c r="A328" s="45">
        <v>4</v>
      </c>
      <c r="B328" s="30" t="s">
        <v>436</v>
      </c>
      <c r="C328" s="30" t="s">
        <v>500</v>
      </c>
      <c r="D328" s="46">
        <v>0.61706783369803064</v>
      </c>
      <c r="E328" s="47">
        <v>0.94018964259664484</v>
      </c>
      <c r="F328" s="42">
        <v>1371</v>
      </c>
      <c r="G328" s="6">
        <v>1371</v>
      </c>
      <c r="H328" s="7">
        <v>5</v>
      </c>
      <c r="I328" s="8">
        <v>846</v>
      </c>
      <c r="J328" s="43">
        <v>1289</v>
      </c>
      <c r="K328" s="10">
        <v>43</v>
      </c>
      <c r="L328" s="44">
        <v>538</v>
      </c>
      <c r="M328" s="12" t="s">
        <v>22</v>
      </c>
      <c r="N328" s="22">
        <v>353</v>
      </c>
      <c r="O328" s="12" t="s">
        <v>71</v>
      </c>
      <c r="P328" s="22">
        <v>314</v>
      </c>
      <c r="Q328" s="12" t="s">
        <v>25</v>
      </c>
      <c r="R328" s="22">
        <v>221</v>
      </c>
      <c r="S328" s="12" t="s">
        <v>475</v>
      </c>
      <c r="T328" s="22">
        <v>1</v>
      </c>
      <c r="U328" s="12"/>
      <c r="V328" s="22"/>
      <c r="W328" s="12"/>
      <c r="X328" s="22"/>
      <c r="Y328" s="12"/>
      <c r="Z328" s="22"/>
      <c r="AA328" s="12"/>
      <c r="AB328" s="22"/>
      <c r="AC328" s="10" t="s">
        <v>22</v>
      </c>
      <c r="AD328" s="20">
        <v>1273</v>
      </c>
      <c r="AE328" s="10" t="s">
        <v>71</v>
      </c>
      <c r="AF328" s="20">
        <v>314</v>
      </c>
      <c r="AG328" s="10" t="s">
        <v>25</v>
      </c>
      <c r="AH328" s="20">
        <v>221</v>
      </c>
      <c r="AI328" s="10" t="s">
        <v>24</v>
      </c>
      <c r="AJ328" s="20">
        <v>51</v>
      </c>
      <c r="AK328" s="10" t="s">
        <v>475</v>
      </c>
      <c r="AL328" s="20">
        <v>1</v>
      </c>
      <c r="AM328" s="10"/>
      <c r="AN328" s="20"/>
      <c r="AO328" s="10"/>
      <c r="AP328" s="20"/>
      <c r="AQ328" s="10"/>
      <c r="AR328" s="20"/>
    </row>
    <row r="329" spans="1:44" x14ac:dyDescent="0.25">
      <c r="A329" s="45">
        <v>4</v>
      </c>
      <c r="B329" s="30" t="s">
        <v>437</v>
      </c>
      <c r="C329" s="30" t="s">
        <v>500</v>
      </c>
      <c r="D329" s="46">
        <v>0.66254416961130747</v>
      </c>
      <c r="E329" s="47">
        <v>0.98189045936395758</v>
      </c>
      <c r="F329" s="42">
        <v>2270</v>
      </c>
      <c r="G329" s="6">
        <v>2264</v>
      </c>
      <c r="H329" s="7">
        <v>5</v>
      </c>
      <c r="I329" s="8">
        <v>1500</v>
      </c>
      <c r="J329" s="43">
        <v>2223</v>
      </c>
      <c r="K329" s="10">
        <v>210</v>
      </c>
      <c r="L329" s="44">
        <v>1777</v>
      </c>
      <c r="M329" s="12" t="s">
        <v>514</v>
      </c>
      <c r="N329" s="22">
        <v>586</v>
      </c>
      <c r="O329" s="12" t="s">
        <v>515</v>
      </c>
      <c r="P329" s="22">
        <v>490</v>
      </c>
      <c r="Q329" s="12" t="s">
        <v>22</v>
      </c>
      <c r="R329" s="22">
        <v>428</v>
      </c>
      <c r="S329" s="12" t="s">
        <v>439</v>
      </c>
      <c r="T329" s="22">
        <v>40</v>
      </c>
      <c r="U329" s="12"/>
      <c r="V329" s="22"/>
      <c r="W329" s="12"/>
      <c r="X329" s="22"/>
      <c r="Y329" s="12"/>
      <c r="Z329" s="22"/>
      <c r="AA329" s="12"/>
      <c r="AB329" s="22"/>
      <c r="AC329" s="10" t="s">
        <v>22</v>
      </c>
      <c r="AD329" s="20">
        <v>1994</v>
      </c>
      <c r="AE329" s="10" t="s">
        <v>24</v>
      </c>
      <c r="AF329" s="20">
        <v>1645</v>
      </c>
      <c r="AG329" s="10" t="s">
        <v>514</v>
      </c>
      <c r="AH329" s="20">
        <v>586</v>
      </c>
      <c r="AI329" s="10" t="s">
        <v>515</v>
      </c>
      <c r="AJ329" s="20">
        <v>490</v>
      </c>
      <c r="AK329" s="10" t="s">
        <v>439</v>
      </c>
      <c r="AL329" s="20">
        <v>40</v>
      </c>
      <c r="AM329" s="10"/>
      <c r="AN329" s="20"/>
      <c r="AO329" s="10"/>
      <c r="AP329" s="20"/>
      <c r="AQ329" s="10"/>
      <c r="AR329" s="20"/>
    </row>
    <row r="330" spans="1:44" x14ac:dyDescent="0.25">
      <c r="A330" s="45">
        <v>3</v>
      </c>
      <c r="B330" s="30" t="s">
        <v>440</v>
      </c>
      <c r="C330" s="30" t="s">
        <v>500</v>
      </c>
      <c r="D330" s="46">
        <v>0.82408867230423777</v>
      </c>
      <c r="E330" s="47">
        <v>0.95657159237494627</v>
      </c>
      <c r="F330" s="42">
        <v>20941</v>
      </c>
      <c r="G330" s="6">
        <v>20931</v>
      </c>
      <c r="H330" s="7">
        <v>7</v>
      </c>
      <c r="I330" s="8">
        <v>17249</v>
      </c>
      <c r="J330" s="43">
        <v>20022</v>
      </c>
      <c r="K330" s="10">
        <v>7722</v>
      </c>
      <c r="L330" s="44">
        <v>14521</v>
      </c>
      <c r="M330" s="12" t="s">
        <v>24</v>
      </c>
      <c r="N330" s="22">
        <v>9990</v>
      </c>
      <c r="O330" s="12" t="s">
        <v>71</v>
      </c>
      <c r="P330" s="22">
        <v>7602</v>
      </c>
      <c r="Q330" s="12" t="s">
        <v>22</v>
      </c>
      <c r="R330" s="22">
        <v>6063</v>
      </c>
      <c r="S330" s="12" t="s">
        <v>25</v>
      </c>
      <c r="T330" s="22">
        <v>1982</v>
      </c>
      <c r="U330" s="12" t="s">
        <v>415</v>
      </c>
      <c r="V330" s="22">
        <v>35</v>
      </c>
      <c r="W330" s="12" t="s">
        <v>418</v>
      </c>
      <c r="X330" s="22">
        <v>19</v>
      </c>
      <c r="Y330" s="12" t="s">
        <v>475</v>
      </c>
      <c r="Z330" s="22">
        <v>17</v>
      </c>
      <c r="AA330" s="12"/>
      <c r="AB330" s="22"/>
      <c r="AC330" s="10" t="s">
        <v>24</v>
      </c>
      <c r="AD330" s="20">
        <v>15304</v>
      </c>
      <c r="AE330" s="10" t="s">
        <v>22</v>
      </c>
      <c r="AF330" s="20">
        <v>13727</v>
      </c>
      <c r="AG330" s="10" t="s">
        <v>71</v>
      </c>
      <c r="AH330" s="20">
        <v>7602</v>
      </c>
      <c r="AI330" s="10" t="s">
        <v>25</v>
      </c>
      <c r="AJ330" s="20">
        <v>1982</v>
      </c>
      <c r="AK330" s="10" t="s">
        <v>415</v>
      </c>
      <c r="AL330" s="20">
        <v>35</v>
      </c>
      <c r="AM330" s="10" t="s">
        <v>418</v>
      </c>
      <c r="AN330" s="20">
        <v>19</v>
      </c>
      <c r="AO330" s="10" t="s">
        <v>475</v>
      </c>
      <c r="AP330" s="20">
        <v>17</v>
      </c>
      <c r="AQ330" s="10"/>
      <c r="AR330" s="20"/>
    </row>
    <row r="331" spans="1:44" x14ac:dyDescent="0.25">
      <c r="A331" s="45">
        <v>3</v>
      </c>
      <c r="B331" s="30" t="s">
        <v>441</v>
      </c>
      <c r="C331" s="30" t="s">
        <v>500</v>
      </c>
      <c r="D331" s="46">
        <v>0.93008739076154812</v>
      </c>
      <c r="E331" s="47">
        <v>0.96972534332084892</v>
      </c>
      <c r="F331" s="42">
        <v>3208</v>
      </c>
      <c r="G331" s="6">
        <v>3204</v>
      </c>
      <c r="H331" s="7">
        <v>4</v>
      </c>
      <c r="I331" s="8">
        <v>2980</v>
      </c>
      <c r="J331" s="43">
        <v>3107</v>
      </c>
      <c r="K331" s="10">
        <v>1760</v>
      </c>
      <c r="L331" s="44">
        <v>2377</v>
      </c>
      <c r="M331" s="12" t="s">
        <v>22</v>
      </c>
      <c r="N331" s="22">
        <v>2492</v>
      </c>
      <c r="O331" s="12" t="s">
        <v>71</v>
      </c>
      <c r="P331" s="22">
        <v>1800</v>
      </c>
      <c r="Q331" s="12" t="s">
        <v>25</v>
      </c>
      <c r="R331" s="22">
        <v>455</v>
      </c>
      <c r="S331" s="12"/>
      <c r="T331" s="22"/>
      <c r="U331" s="12"/>
      <c r="V331" s="22"/>
      <c r="W331" s="12"/>
      <c r="X331" s="22"/>
      <c r="Y331" s="12"/>
      <c r="Z331" s="22"/>
      <c r="AA331" s="12"/>
      <c r="AB331" s="22"/>
      <c r="AC331" s="10" t="s">
        <v>22</v>
      </c>
      <c r="AD331" s="20">
        <v>3006</v>
      </c>
      <c r="AE331" s="10" t="s">
        <v>71</v>
      </c>
      <c r="AF331" s="20">
        <v>1800</v>
      </c>
      <c r="AG331" s="10" t="s">
        <v>24</v>
      </c>
      <c r="AH331" s="20">
        <v>568</v>
      </c>
      <c r="AI331" s="10" t="s">
        <v>25</v>
      </c>
      <c r="AJ331" s="20">
        <v>455</v>
      </c>
      <c r="AK331" s="10"/>
      <c r="AL331" s="20"/>
      <c r="AM331" s="10"/>
      <c r="AN331" s="20"/>
      <c r="AO331" s="10"/>
      <c r="AP331" s="20"/>
      <c r="AQ331" s="10"/>
      <c r="AR331" s="20"/>
    </row>
    <row r="332" spans="1:44" x14ac:dyDescent="0.25">
      <c r="A332" s="45">
        <v>3</v>
      </c>
      <c r="B332" s="30" t="s">
        <v>442</v>
      </c>
      <c r="C332" s="30" t="s">
        <v>500</v>
      </c>
      <c r="D332" s="46">
        <v>0.9307274373679445</v>
      </c>
      <c r="E332" s="47">
        <v>0.99864171445819494</v>
      </c>
      <c r="F332" s="42">
        <v>13382</v>
      </c>
      <c r="G332" s="6">
        <v>13252</v>
      </c>
      <c r="H332" s="7">
        <v>7</v>
      </c>
      <c r="I332" s="8">
        <v>12334</v>
      </c>
      <c r="J332" s="43">
        <v>13234</v>
      </c>
      <c r="K332" s="10">
        <v>3159</v>
      </c>
      <c r="L332" s="44">
        <v>12290</v>
      </c>
      <c r="M332" s="12" t="s">
        <v>71</v>
      </c>
      <c r="N332" s="22">
        <v>10743</v>
      </c>
      <c r="O332" s="12" t="s">
        <v>24</v>
      </c>
      <c r="P332" s="22">
        <v>3515</v>
      </c>
      <c r="Q332" s="12" t="s">
        <v>22</v>
      </c>
      <c r="R332" s="22">
        <v>903</v>
      </c>
      <c r="S332" s="12" t="s">
        <v>25</v>
      </c>
      <c r="T332" s="22">
        <v>522</v>
      </c>
      <c r="U332" s="12" t="s">
        <v>425</v>
      </c>
      <c r="V332" s="22">
        <v>223</v>
      </c>
      <c r="W332" s="12" t="s">
        <v>192</v>
      </c>
      <c r="X332" s="22">
        <v>11</v>
      </c>
      <c r="Y332" s="12" t="s">
        <v>475</v>
      </c>
      <c r="Z332" s="22">
        <v>0</v>
      </c>
      <c r="AA332" s="12"/>
      <c r="AB332" s="22"/>
      <c r="AC332" s="10" t="s">
        <v>22</v>
      </c>
      <c r="AD332" s="20">
        <v>11632</v>
      </c>
      <c r="AE332" s="10" t="s">
        <v>71</v>
      </c>
      <c r="AF332" s="20">
        <v>10743</v>
      </c>
      <c r="AG332" s="10" t="s">
        <v>24</v>
      </c>
      <c r="AH332" s="20">
        <v>9951</v>
      </c>
      <c r="AI332" s="10" t="s">
        <v>25</v>
      </c>
      <c r="AJ332" s="20">
        <v>522</v>
      </c>
      <c r="AK332" s="10" t="s">
        <v>425</v>
      </c>
      <c r="AL332" s="20">
        <v>223</v>
      </c>
      <c r="AM332" s="10" t="s">
        <v>192</v>
      </c>
      <c r="AN332" s="20">
        <v>11</v>
      </c>
      <c r="AO332" s="10" t="s">
        <v>475</v>
      </c>
      <c r="AP332" s="20">
        <v>0</v>
      </c>
      <c r="AQ332" s="10"/>
      <c r="AR332" s="20"/>
    </row>
    <row r="333" spans="1:44" x14ac:dyDescent="0.25">
      <c r="A333" s="45">
        <v>5</v>
      </c>
      <c r="B333" s="30" t="s">
        <v>443</v>
      </c>
      <c r="C333" s="30" t="s">
        <v>500</v>
      </c>
      <c r="D333" s="46">
        <v>0.91499522445081183</v>
      </c>
      <c r="E333" s="47">
        <v>0.97516714422158546</v>
      </c>
      <c r="F333" s="42">
        <v>1049</v>
      </c>
      <c r="G333" s="6">
        <v>1047</v>
      </c>
      <c r="H333" s="7">
        <v>3</v>
      </c>
      <c r="I333" s="8">
        <v>958</v>
      </c>
      <c r="J333" s="43">
        <v>1021</v>
      </c>
      <c r="K333" s="10">
        <v>12</v>
      </c>
      <c r="L333" s="44">
        <v>703</v>
      </c>
      <c r="M333" s="12" t="s">
        <v>547</v>
      </c>
      <c r="N333" s="22">
        <v>15</v>
      </c>
      <c r="O333" s="12" t="s">
        <v>22</v>
      </c>
      <c r="P333" s="22">
        <v>13</v>
      </c>
      <c r="Q333" s="12"/>
      <c r="R333" s="22"/>
      <c r="S333" s="12"/>
      <c r="T333" s="22"/>
      <c r="U333" s="12"/>
      <c r="V333" s="22"/>
      <c r="W333" s="12"/>
      <c r="X333" s="22"/>
      <c r="Y333" s="12"/>
      <c r="Z333" s="22"/>
      <c r="AA333" s="12"/>
      <c r="AB333" s="22"/>
      <c r="AC333" s="10" t="s">
        <v>22</v>
      </c>
      <c r="AD333" s="20">
        <v>876</v>
      </c>
      <c r="AE333" s="10" t="s">
        <v>24</v>
      </c>
      <c r="AF333" s="20">
        <v>763</v>
      </c>
      <c r="AG333" s="10" t="s">
        <v>547</v>
      </c>
      <c r="AH333" s="20">
        <v>15</v>
      </c>
      <c r="AI333" s="10"/>
      <c r="AJ333" s="20"/>
      <c r="AK333" s="10"/>
      <c r="AL333" s="20"/>
      <c r="AM333" s="10"/>
      <c r="AN333" s="20"/>
      <c r="AO333" s="10"/>
      <c r="AP333" s="20"/>
      <c r="AQ333" s="10"/>
      <c r="AR333" s="20"/>
    </row>
    <row r="334" spans="1:44" x14ac:dyDescent="0.25">
      <c r="A334" s="45">
        <v>2</v>
      </c>
      <c r="B334" s="30" t="s">
        <v>445</v>
      </c>
      <c r="C334" s="30" t="s">
        <v>500</v>
      </c>
      <c r="D334" s="46">
        <v>0.86714955262036642</v>
      </c>
      <c r="E334" s="47">
        <v>0.99514273540690246</v>
      </c>
      <c r="F334" s="42">
        <v>11740</v>
      </c>
      <c r="G334" s="6">
        <v>11735</v>
      </c>
      <c r="H334" s="7">
        <v>4</v>
      </c>
      <c r="I334" s="8">
        <v>10176</v>
      </c>
      <c r="J334" s="43">
        <v>11678</v>
      </c>
      <c r="K334" s="10">
        <v>1303</v>
      </c>
      <c r="L334" s="44">
        <v>10397</v>
      </c>
      <c r="M334" s="12" t="s">
        <v>71</v>
      </c>
      <c r="N334" s="22">
        <v>8411</v>
      </c>
      <c r="O334" s="12" t="s">
        <v>24</v>
      </c>
      <c r="P334" s="22">
        <v>2671</v>
      </c>
      <c r="Q334" s="12" t="s">
        <v>22</v>
      </c>
      <c r="R334" s="22">
        <v>443</v>
      </c>
      <c r="S334" s="12" t="s">
        <v>25</v>
      </c>
      <c r="T334" s="22">
        <v>121</v>
      </c>
      <c r="U334" s="12"/>
      <c r="V334" s="22"/>
      <c r="W334" s="12"/>
      <c r="X334" s="22"/>
      <c r="Y334" s="12"/>
      <c r="Z334" s="22"/>
      <c r="AA334" s="12"/>
      <c r="AB334" s="22"/>
      <c r="AC334" s="10" t="s">
        <v>22</v>
      </c>
      <c r="AD334" s="20">
        <v>9959</v>
      </c>
      <c r="AE334" s="10" t="s">
        <v>24</v>
      </c>
      <c r="AF334" s="20">
        <v>9534</v>
      </c>
      <c r="AG334" s="10" t="s">
        <v>71</v>
      </c>
      <c r="AH334" s="20">
        <v>8411</v>
      </c>
      <c r="AI334" s="10" t="s">
        <v>25</v>
      </c>
      <c r="AJ334" s="20">
        <v>121</v>
      </c>
      <c r="AK334" s="10"/>
      <c r="AL334" s="20"/>
      <c r="AM334" s="10"/>
      <c r="AN334" s="20"/>
      <c r="AO334" s="10"/>
      <c r="AP334" s="20"/>
      <c r="AQ334" s="10"/>
      <c r="AR334" s="20"/>
    </row>
    <row r="335" spans="1:44" x14ac:dyDescent="0.25">
      <c r="A335" s="45">
        <v>1</v>
      </c>
      <c r="B335" s="30" t="s">
        <v>446</v>
      </c>
      <c r="C335" s="30" t="s">
        <v>500</v>
      </c>
      <c r="D335" s="46">
        <v>0.93336429068957516</v>
      </c>
      <c r="E335" s="47">
        <v>0.98857157598741063</v>
      </c>
      <c r="F335" s="42">
        <v>38895</v>
      </c>
      <c r="G335" s="6">
        <v>38763</v>
      </c>
      <c r="H335" s="7">
        <v>10</v>
      </c>
      <c r="I335" s="8">
        <v>36180</v>
      </c>
      <c r="J335" s="43">
        <v>38320</v>
      </c>
      <c r="K335" s="10">
        <v>20719</v>
      </c>
      <c r="L335" s="44">
        <v>34760</v>
      </c>
      <c r="M335" s="12" t="s">
        <v>24</v>
      </c>
      <c r="N335" s="22">
        <v>24508</v>
      </c>
      <c r="O335" s="12" t="s">
        <v>25</v>
      </c>
      <c r="P335" s="22">
        <v>12095</v>
      </c>
      <c r="Q335" s="12" t="s">
        <v>22</v>
      </c>
      <c r="R335" s="22">
        <v>11327</v>
      </c>
      <c r="S335" s="12" t="s">
        <v>71</v>
      </c>
      <c r="T335" s="22">
        <v>11303</v>
      </c>
      <c r="U335" s="12" t="s">
        <v>418</v>
      </c>
      <c r="V335" s="22">
        <v>466</v>
      </c>
      <c r="W335" s="12" t="s">
        <v>507</v>
      </c>
      <c r="X335" s="22">
        <v>285</v>
      </c>
      <c r="Y335" s="12" t="s">
        <v>514</v>
      </c>
      <c r="Z335" s="22">
        <v>82</v>
      </c>
      <c r="AA335" s="12" t="s">
        <v>476</v>
      </c>
      <c r="AB335" s="22">
        <v>17</v>
      </c>
      <c r="AC335" s="10" t="s">
        <v>22</v>
      </c>
      <c r="AD335" s="20">
        <v>36328</v>
      </c>
      <c r="AE335" s="10" t="s">
        <v>24</v>
      </c>
      <c r="AF335" s="20">
        <v>32660</v>
      </c>
      <c r="AG335" s="10" t="s">
        <v>25</v>
      </c>
      <c r="AH335" s="20">
        <v>12095</v>
      </c>
      <c r="AI335" s="10" t="s">
        <v>71</v>
      </c>
      <c r="AJ335" s="20">
        <v>11303</v>
      </c>
      <c r="AK335" s="10" t="s">
        <v>418</v>
      </c>
      <c r="AL335" s="20">
        <v>466</v>
      </c>
      <c r="AM335" s="10" t="s">
        <v>507</v>
      </c>
      <c r="AN335" s="20">
        <v>285</v>
      </c>
      <c r="AO335" s="10" t="s">
        <v>514</v>
      </c>
      <c r="AP335" s="20">
        <v>82</v>
      </c>
      <c r="AQ335" s="10" t="s">
        <v>476</v>
      </c>
      <c r="AR335" s="20">
        <v>17</v>
      </c>
    </row>
    <row r="336" spans="1:44" x14ac:dyDescent="0.25">
      <c r="A336" s="45">
        <v>3</v>
      </c>
      <c r="B336" s="30" t="s">
        <v>447</v>
      </c>
      <c r="C336" s="30" t="s">
        <v>500</v>
      </c>
      <c r="D336" s="46">
        <v>0.77435144395496813</v>
      </c>
      <c r="E336" s="47">
        <v>0.90993636808614786</v>
      </c>
      <c r="F336" s="42">
        <v>4086</v>
      </c>
      <c r="G336" s="6">
        <v>4086</v>
      </c>
      <c r="H336" s="7">
        <v>4</v>
      </c>
      <c r="I336" s="8">
        <v>3164</v>
      </c>
      <c r="J336" s="43">
        <v>3718</v>
      </c>
      <c r="K336" s="10">
        <v>270</v>
      </c>
      <c r="L336" s="44">
        <v>2381</v>
      </c>
      <c r="M336" s="12" t="s">
        <v>71</v>
      </c>
      <c r="N336" s="22">
        <v>2715</v>
      </c>
      <c r="O336" s="12" t="s">
        <v>22</v>
      </c>
      <c r="P336" s="22">
        <v>680</v>
      </c>
      <c r="Q336" s="12" t="s">
        <v>25</v>
      </c>
      <c r="R336" s="22">
        <v>39</v>
      </c>
      <c r="S336" s="12"/>
      <c r="T336" s="22"/>
      <c r="U336" s="12"/>
      <c r="V336" s="22"/>
      <c r="W336" s="12"/>
      <c r="X336" s="22"/>
      <c r="Y336" s="12"/>
      <c r="Z336" s="22"/>
      <c r="AA336" s="12"/>
      <c r="AB336" s="22"/>
      <c r="AC336" s="10" t="s">
        <v>71</v>
      </c>
      <c r="AD336" s="20">
        <v>2715</v>
      </c>
      <c r="AE336" s="10" t="s">
        <v>22</v>
      </c>
      <c r="AF336" s="20">
        <v>2505</v>
      </c>
      <c r="AG336" s="10" t="s">
        <v>24</v>
      </c>
      <c r="AH336" s="20">
        <v>1796</v>
      </c>
      <c r="AI336" s="10" t="s">
        <v>25</v>
      </c>
      <c r="AJ336" s="20">
        <v>39</v>
      </c>
      <c r="AK336" s="10"/>
      <c r="AL336" s="20"/>
      <c r="AM336" s="10"/>
      <c r="AN336" s="20"/>
      <c r="AO336" s="10"/>
      <c r="AP336" s="20"/>
      <c r="AQ336" s="10"/>
      <c r="AR336" s="20"/>
    </row>
    <row r="337" spans="1:44" x14ac:dyDescent="0.25">
      <c r="A337" s="45">
        <v>1</v>
      </c>
      <c r="B337" s="30" t="s">
        <v>448</v>
      </c>
      <c r="C337" s="30" t="s">
        <v>500</v>
      </c>
      <c r="D337" s="46">
        <v>0.98375834851244692</v>
      </c>
      <c r="E337" s="47">
        <v>0.99994940295486745</v>
      </c>
      <c r="F337" s="42">
        <v>19765</v>
      </c>
      <c r="G337" s="6">
        <v>19764</v>
      </c>
      <c r="H337" s="7">
        <v>6</v>
      </c>
      <c r="I337" s="8">
        <v>19443</v>
      </c>
      <c r="J337" s="43">
        <v>19763</v>
      </c>
      <c r="K337" s="10">
        <v>11244</v>
      </c>
      <c r="L337" s="44">
        <v>18876</v>
      </c>
      <c r="M337" s="12" t="s">
        <v>24</v>
      </c>
      <c r="N337" s="22">
        <v>12143</v>
      </c>
      <c r="O337" s="12" t="s">
        <v>25</v>
      </c>
      <c r="P337" s="22">
        <v>7740</v>
      </c>
      <c r="Q337" s="12" t="s">
        <v>22</v>
      </c>
      <c r="R337" s="22">
        <v>7143</v>
      </c>
      <c r="S337" s="12" t="s">
        <v>71</v>
      </c>
      <c r="T337" s="22">
        <v>5221</v>
      </c>
      <c r="U337" s="12" t="s">
        <v>514</v>
      </c>
      <c r="V337" s="22">
        <v>118</v>
      </c>
      <c r="W337" s="12" t="s">
        <v>475</v>
      </c>
      <c r="X337" s="22">
        <v>0</v>
      </c>
      <c r="Y337" s="12"/>
      <c r="Z337" s="22"/>
      <c r="AA337" s="12"/>
      <c r="AB337" s="22"/>
      <c r="AC337" s="10" t="s">
        <v>22</v>
      </c>
      <c r="AD337" s="20">
        <v>19715</v>
      </c>
      <c r="AE337" s="10" t="s">
        <v>24</v>
      </c>
      <c r="AF337" s="20">
        <v>16333</v>
      </c>
      <c r="AG337" s="10" t="s">
        <v>25</v>
      </c>
      <c r="AH337" s="20">
        <v>7740</v>
      </c>
      <c r="AI337" s="10" t="s">
        <v>71</v>
      </c>
      <c r="AJ337" s="20">
        <v>5221</v>
      </c>
      <c r="AK337" s="10" t="s">
        <v>514</v>
      </c>
      <c r="AL337" s="20">
        <v>118</v>
      </c>
      <c r="AM337" s="10" t="s">
        <v>475</v>
      </c>
      <c r="AN337" s="20">
        <v>0</v>
      </c>
      <c r="AO337" s="10"/>
      <c r="AP337" s="20"/>
      <c r="AQ337" s="10"/>
      <c r="AR337" s="20"/>
    </row>
    <row r="338" spans="1:44" x14ac:dyDescent="0.25">
      <c r="A338" s="45">
        <v>4</v>
      </c>
      <c r="B338" s="30" t="s">
        <v>449</v>
      </c>
      <c r="C338" s="30" t="s">
        <v>500</v>
      </c>
      <c r="D338" s="46">
        <v>0.74182444061962138</v>
      </c>
      <c r="E338" s="47">
        <v>0.94549627079747567</v>
      </c>
      <c r="F338" s="42">
        <v>1744</v>
      </c>
      <c r="G338" s="6">
        <v>1743</v>
      </c>
      <c r="H338" s="7">
        <v>5</v>
      </c>
      <c r="I338" s="8">
        <v>1293</v>
      </c>
      <c r="J338" s="43">
        <v>1648</v>
      </c>
      <c r="K338" s="10">
        <v>289</v>
      </c>
      <c r="L338" s="44">
        <v>1242</v>
      </c>
      <c r="M338" s="12" t="s">
        <v>415</v>
      </c>
      <c r="N338" s="22">
        <v>625</v>
      </c>
      <c r="O338" s="12" t="s">
        <v>25</v>
      </c>
      <c r="P338" s="22">
        <v>621</v>
      </c>
      <c r="Q338" s="12" t="s">
        <v>22</v>
      </c>
      <c r="R338" s="22">
        <v>222</v>
      </c>
      <c r="S338" s="12" t="s">
        <v>512</v>
      </c>
      <c r="T338" s="22">
        <v>118</v>
      </c>
      <c r="U338" s="12"/>
      <c r="V338" s="22"/>
      <c r="W338" s="12"/>
      <c r="X338" s="22"/>
      <c r="Y338" s="12"/>
      <c r="Z338" s="22"/>
      <c r="AA338" s="12"/>
      <c r="AB338" s="22"/>
      <c r="AC338" s="10" t="s">
        <v>22</v>
      </c>
      <c r="AD338" s="20">
        <v>1296</v>
      </c>
      <c r="AE338" s="10" t="s">
        <v>24</v>
      </c>
      <c r="AF338" s="20">
        <v>999</v>
      </c>
      <c r="AG338" s="10" t="s">
        <v>415</v>
      </c>
      <c r="AH338" s="20">
        <v>625</v>
      </c>
      <c r="AI338" s="10" t="s">
        <v>25</v>
      </c>
      <c r="AJ338" s="20">
        <v>621</v>
      </c>
      <c r="AK338" s="10" t="s">
        <v>512</v>
      </c>
      <c r="AL338" s="20">
        <v>118</v>
      </c>
      <c r="AM338" s="10"/>
      <c r="AN338" s="20"/>
      <c r="AO338" s="10"/>
      <c r="AP338" s="20"/>
      <c r="AQ338" s="10"/>
      <c r="AR338" s="20"/>
    </row>
    <row r="339" spans="1:44" x14ac:dyDescent="0.25">
      <c r="A339" s="45">
        <v>3</v>
      </c>
      <c r="B339" s="30" t="s">
        <v>450</v>
      </c>
      <c r="C339" s="30" t="s">
        <v>500</v>
      </c>
      <c r="D339" s="46">
        <v>0.93133490844654454</v>
      </c>
      <c r="E339" s="47">
        <v>0.97799763733018308</v>
      </c>
      <c r="F339" s="42">
        <v>6774</v>
      </c>
      <c r="G339" s="6">
        <v>6772</v>
      </c>
      <c r="H339" s="7">
        <v>6</v>
      </c>
      <c r="I339" s="8">
        <v>6307</v>
      </c>
      <c r="J339" s="43">
        <v>6623</v>
      </c>
      <c r="K339" s="10">
        <v>2481</v>
      </c>
      <c r="L339" s="44">
        <v>3861</v>
      </c>
      <c r="M339" s="12" t="s">
        <v>516</v>
      </c>
      <c r="N339" s="22">
        <v>4891</v>
      </c>
      <c r="O339" s="12" t="s">
        <v>71</v>
      </c>
      <c r="P339" s="22">
        <v>2433</v>
      </c>
      <c r="Q339" s="12" t="s">
        <v>22</v>
      </c>
      <c r="R339" s="22">
        <v>103</v>
      </c>
      <c r="S339" s="12" t="s">
        <v>471</v>
      </c>
      <c r="T339" s="22">
        <v>62</v>
      </c>
      <c r="U339" s="12" t="s">
        <v>25</v>
      </c>
      <c r="V339" s="22">
        <v>5</v>
      </c>
      <c r="W339" s="12"/>
      <c r="X339" s="22"/>
      <c r="Y339" s="12"/>
      <c r="Z339" s="22"/>
      <c r="AA339" s="12"/>
      <c r="AB339" s="22"/>
      <c r="AC339" s="10" t="s">
        <v>516</v>
      </c>
      <c r="AD339" s="20">
        <v>4891</v>
      </c>
      <c r="AE339" s="10" t="s">
        <v>22</v>
      </c>
      <c r="AF339" s="20">
        <v>3418</v>
      </c>
      <c r="AG339" s="10" t="s">
        <v>71</v>
      </c>
      <c r="AH339" s="20">
        <v>2433</v>
      </c>
      <c r="AI339" s="10" t="s">
        <v>24</v>
      </c>
      <c r="AJ339" s="20">
        <v>1526</v>
      </c>
      <c r="AK339" s="10" t="s">
        <v>471</v>
      </c>
      <c r="AL339" s="20">
        <v>62</v>
      </c>
      <c r="AM339" s="10" t="s">
        <v>25</v>
      </c>
      <c r="AN339" s="20">
        <v>5</v>
      </c>
      <c r="AO339" s="10"/>
      <c r="AP339" s="20"/>
      <c r="AQ339" s="10"/>
      <c r="AR339" s="20"/>
    </row>
    <row r="340" spans="1:44" x14ac:dyDescent="0.25">
      <c r="A340" s="45">
        <v>2</v>
      </c>
      <c r="B340" s="30" t="s">
        <v>451</v>
      </c>
      <c r="C340" s="30" t="s">
        <v>500</v>
      </c>
      <c r="D340" s="46">
        <v>0.927053466014505</v>
      </c>
      <c r="E340" s="47">
        <v>0.99612076235452862</v>
      </c>
      <c r="F340" s="42">
        <v>23718</v>
      </c>
      <c r="G340" s="6">
        <v>23716</v>
      </c>
      <c r="H340" s="7">
        <v>5</v>
      </c>
      <c r="I340" s="8">
        <v>21986</v>
      </c>
      <c r="J340" s="43">
        <v>23624</v>
      </c>
      <c r="K340" s="10">
        <v>7204</v>
      </c>
      <c r="L340" s="44">
        <v>19978</v>
      </c>
      <c r="M340" s="12" t="s">
        <v>22</v>
      </c>
      <c r="N340" s="22">
        <v>11846</v>
      </c>
      <c r="O340" s="12" t="s">
        <v>24</v>
      </c>
      <c r="P340" s="22">
        <v>8605</v>
      </c>
      <c r="Q340" s="12" t="s">
        <v>71</v>
      </c>
      <c r="R340" s="22">
        <v>5054</v>
      </c>
      <c r="S340" s="12" t="s">
        <v>25</v>
      </c>
      <c r="T340" s="22">
        <v>4265</v>
      </c>
      <c r="U340" s="12" t="s">
        <v>475</v>
      </c>
      <c r="V340" s="22">
        <v>0</v>
      </c>
      <c r="W340" s="12"/>
      <c r="X340" s="22"/>
      <c r="Y340" s="12"/>
      <c r="Z340" s="22"/>
      <c r="AA340" s="12"/>
      <c r="AB340" s="22"/>
      <c r="AC340" s="10" t="s">
        <v>22</v>
      </c>
      <c r="AD340" s="20">
        <v>21721</v>
      </c>
      <c r="AE340" s="10" t="s">
        <v>24</v>
      </c>
      <c r="AF340" s="20">
        <v>17924</v>
      </c>
      <c r="AG340" s="10" t="s">
        <v>71</v>
      </c>
      <c r="AH340" s="20">
        <v>5054</v>
      </c>
      <c r="AI340" s="10" t="s">
        <v>25</v>
      </c>
      <c r="AJ340" s="20">
        <v>4265</v>
      </c>
      <c r="AK340" s="10" t="s">
        <v>475</v>
      </c>
      <c r="AL340" s="20">
        <v>0</v>
      </c>
      <c r="AM340" s="10"/>
      <c r="AN340" s="20"/>
      <c r="AO340" s="10"/>
      <c r="AP340" s="20"/>
      <c r="AQ340" s="10"/>
      <c r="AR340" s="20"/>
    </row>
    <row r="341" spans="1:44" x14ac:dyDescent="0.25">
      <c r="A341" s="45">
        <v>3</v>
      </c>
      <c r="B341" s="30" t="s">
        <v>453</v>
      </c>
      <c r="C341" s="30" t="s">
        <v>500</v>
      </c>
      <c r="D341" s="46">
        <v>0.89691367695441016</v>
      </c>
      <c r="E341" s="47">
        <v>0.99326335578881408</v>
      </c>
      <c r="F341" s="42">
        <v>6384</v>
      </c>
      <c r="G341" s="6">
        <v>6383</v>
      </c>
      <c r="H341" s="7">
        <v>4</v>
      </c>
      <c r="I341" s="8">
        <v>5725</v>
      </c>
      <c r="J341" s="43">
        <v>6340</v>
      </c>
      <c r="K341" s="10">
        <v>430</v>
      </c>
      <c r="L341" s="44">
        <v>2229</v>
      </c>
      <c r="M341" s="12" t="s">
        <v>22</v>
      </c>
      <c r="N341" s="22">
        <v>5175</v>
      </c>
      <c r="O341" s="12" t="s">
        <v>71</v>
      </c>
      <c r="P341" s="22">
        <v>553</v>
      </c>
      <c r="Q341" s="12" t="s">
        <v>25</v>
      </c>
      <c r="R341" s="22">
        <v>429</v>
      </c>
      <c r="S341" s="12"/>
      <c r="T341" s="22"/>
      <c r="U341" s="12"/>
      <c r="V341" s="22"/>
      <c r="W341" s="12"/>
      <c r="X341" s="22"/>
      <c r="Y341" s="12"/>
      <c r="Z341" s="22"/>
      <c r="AA341" s="12"/>
      <c r="AB341" s="22"/>
      <c r="AC341" s="10" t="s">
        <v>22</v>
      </c>
      <c r="AD341" s="20">
        <v>6311</v>
      </c>
      <c r="AE341" s="10" t="s">
        <v>24</v>
      </c>
      <c r="AF341" s="20">
        <v>1640</v>
      </c>
      <c r="AG341" s="10" t="s">
        <v>71</v>
      </c>
      <c r="AH341" s="20">
        <v>553</v>
      </c>
      <c r="AI341" s="10" t="s">
        <v>25</v>
      </c>
      <c r="AJ341" s="20">
        <v>429</v>
      </c>
      <c r="AK341" s="10"/>
      <c r="AL341" s="20"/>
      <c r="AM341" s="10"/>
      <c r="AN341" s="20"/>
      <c r="AO341" s="10"/>
      <c r="AP341" s="20"/>
      <c r="AQ341" s="10"/>
      <c r="AR341" s="20"/>
    </row>
    <row r="342" spans="1:44" x14ac:dyDescent="0.25">
      <c r="A342" s="45">
        <v>3</v>
      </c>
      <c r="B342" s="30" t="s">
        <v>454</v>
      </c>
      <c r="C342" s="30" t="s">
        <v>500</v>
      </c>
      <c r="D342" s="46">
        <v>0.81483253588516746</v>
      </c>
      <c r="E342" s="47">
        <v>0.94641148325358848</v>
      </c>
      <c r="F342" s="42">
        <v>10450</v>
      </c>
      <c r="G342" s="6">
        <v>10450</v>
      </c>
      <c r="H342" s="7">
        <v>5</v>
      </c>
      <c r="I342" s="8">
        <v>8515</v>
      </c>
      <c r="J342" s="43">
        <v>9890</v>
      </c>
      <c r="K342" s="10">
        <v>3244</v>
      </c>
      <c r="L342" s="44">
        <v>5795</v>
      </c>
      <c r="M342" s="12" t="s">
        <v>22</v>
      </c>
      <c r="N342" s="22">
        <v>6976</v>
      </c>
      <c r="O342" s="12" t="s">
        <v>71</v>
      </c>
      <c r="P342" s="22">
        <v>3087</v>
      </c>
      <c r="Q342" s="12" t="s">
        <v>25</v>
      </c>
      <c r="R342" s="22">
        <v>1634</v>
      </c>
      <c r="S342" s="12" t="s">
        <v>24</v>
      </c>
      <c r="T342" s="22">
        <v>173</v>
      </c>
      <c r="U342" s="12" t="s">
        <v>475</v>
      </c>
      <c r="V342" s="22">
        <v>39</v>
      </c>
      <c r="W342" s="12"/>
      <c r="X342" s="22"/>
      <c r="Y342" s="12"/>
      <c r="Z342" s="22"/>
      <c r="AA342" s="12"/>
      <c r="AB342" s="22"/>
      <c r="AC342" s="10" t="s">
        <v>22</v>
      </c>
      <c r="AD342" s="20">
        <v>9448</v>
      </c>
      <c r="AE342" s="10" t="s">
        <v>24</v>
      </c>
      <c r="AF342" s="20">
        <v>3488</v>
      </c>
      <c r="AG342" s="10" t="s">
        <v>71</v>
      </c>
      <c r="AH342" s="20">
        <v>3087</v>
      </c>
      <c r="AI342" s="10" t="s">
        <v>25</v>
      </c>
      <c r="AJ342" s="20">
        <v>1634</v>
      </c>
      <c r="AK342" s="10" t="s">
        <v>475</v>
      </c>
      <c r="AL342" s="20">
        <v>39</v>
      </c>
      <c r="AM342" s="10"/>
      <c r="AN342" s="20"/>
      <c r="AO342" s="10"/>
      <c r="AP342" s="20"/>
      <c r="AQ342" s="10"/>
      <c r="AR342" s="20"/>
    </row>
    <row r="343" spans="1:44" x14ac:dyDescent="0.25">
      <c r="A343" s="45">
        <v>5</v>
      </c>
      <c r="B343" s="30" t="s">
        <v>455</v>
      </c>
      <c r="C343" s="30" t="s">
        <v>500</v>
      </c>
      <c r="D343" s="46">
        <v>0.92571428571428571</v>
      </c>
      <c r="E343" s="47">
        <v>0.99555555555555553</v>
      </c>
      <c r="F343" s="42">
        <v>1578</v>
      </c>
      <c r="G343" s="6">
        <v>1575</v>
      </c>
      <c r="H343" s="7">
        <v>3</v>
      </c>
      <c r="I343" s="8">
        <v>1458</v>
      </c>
      <c r="J343" s="43">
        <v>1568</v>
      </c>
      <c r="K343" s="10">
        <v>43</v>
      </c>
      <c r="L343" s="44">
        <v>1514</v>
      </c>
      <c r="M343" s="12" t="s">
        <v>427</v>
      </c>
      <c r="N343" s="22">
        <v>1457</v>
      </c>
      <c r="O343" s="12" t="s">
        <v>22</v>
      </c>
      <c r="P343" s="22">
        <v>43</v>
      </c>
      <c r="Q343" s="12"/>
      <c r="R343" s="22"/>
      <c r="S343" s="12"/>
      <c r="T343" s="22"/>
      <c r="U343" s="12"/>
      <c r="V343" s="22"/>
      <c r="W343" s="12"/>
      <c r="X343" s="22"/>
      <c r="Y343" s="12"/>
      <c r="Z343" s="22"/>
      <c r="AA343" s="12"/>
      <c r="AB343" s="22"/>
      <c r="AC343" s="10" t="s">
        <v>22</v>
      </c>
      <c r="AD343" s="20">
        <v>1515</v>
      </c>
      <c r="AE343" s="10" t="s">
        <v>24</v>
      </c>
      <c r="AF343" s="20">
        <v>1464</v>
      </c>
      <c r="AG343" s="10" t="s">
        <v>427</v>
      </c>
      <c r="AH343" s="20">
        <v>1457</v>
      </c>
      <c r="AI343" s="10"/>
      <c r="AJ343" s="20"/>
      <c r="AK343" s="10"/>
      <c r="AL343" s="20"/>
      <c r="AM343" s="10"/>
      <c r="AN343" s="20"/>
      <c r="AO343" s="10"/>
      <c r="AP343" s="20"/>
      <c r="AQ343" s="10"/>
      <c r="AR343" s="20"/>
    </row>
    <row r="344" spans="1:44" x14ac:dyDescent="0.25">
      <c r="A344" s="45">
        <v>3</v>
      </c>
      <c r="B344" s="30" t="s">
        <v>456</v>
      </c>
      <c r="C344" s="30" t="s">
        <v>500</v>
      </c>
      <c r="D344" s="46">
        <v>0.92603480714957664</v>
      </c>
      <c r="E344" s="47">
        <v>0.98694731890874887</v>
      </c>
      <c r="F344" s="42">
        <v>8505</v>
      </c>
      <c r="G344" s="6">
        <v>8504</v>
      </c>
      <c r="H344" s="7">
        <v>4</v>
      </c>
      <c r="I344" s="8">
        <v>7875</v>
      </c>
      <c r="J344" s="43">
        <v>8393</v>
      </c>
      <c r="K344" s="10">
        <v>3780</v>
      </c>
      <c r="L344" s="44">
        <v>7511</v>
      </c>
      <c r="M344" s="12" t="s">
        <v>24</v>
      </c>
      <c r="N344" s="22">
        <v>5861</v>
      </c>
      <c r="O344" s="12" t="s">
        <v>22</v>
      </c>
      <c r="P344" s="22">
        <v>4764</v>
      </c>
      <c r="Q344" s="12" t="s">
        <v>25</v>
      </c>
      <c r="R344" s="22">
        <v>1084</v>
      </c>
      <c r="S344" s="12" t="s">
        <v>415</v>
      </c>
      <c r="T344" s="22">
        <v>68</v>
      </c>
      <c r="U344" s="12"/>
      <c r="V344" s="22"/>
      <c r="W344" s="12"/>
      <c r="X344" s="22"/>
      <c r="Y344" s="12"/>
      <c r="Z344" s="22"/>
      <c r="AA344" s="12"/>
      <c r="AB344" s="22"/>
      <c r="AC344" s="10" t="s">
        <v>22</v>
      </c>
      <c r="AD344" s="20">
        <v>8302</v>
      </c>
      <c r="AE344" s="10" t="s">
        <v>24</v>
      </c>
      <c r="AF344" s="20">
        <v>7474</v>
      </c>
      <c r="AG344" s="10" t="s">
        <v>25</v>
      </c>
      <c r="AH344" s="20">
        <v>1084</v>
      </c>
      <c r="AI344" s="10" t="s">
        <v>415</v>
      </c>
      <c r="AJ344" s="20">
        <v>68</v>
      </c>
      <c r="AK344" s="10"/>
      <c r="AL344" s="20"/>
      <c r="AM344" s="10"/>
      <c r="AN344" s="20"/>
      <c r="AO344" s="10"/>
      <c r="AP344" s="20"/>
      <c r="AQ344" s="10"/>
      <c r="AR344" s="20"/>
    </row>
    <row r="345" spans="1:44" x14ac:dyDescent="0.25">
      <c r="A345" s="45">
        <v>2</v>
      </c>
      <c r="B345" s="30" t="s">
        <v>457</v>
      </c>
      <c r="C345" s="30" t="s">
        <v>500</v>
      </c>
      <c r="D345" s="46">
        <v>0.98182173573103992</v>
      </c>
      <c r="E345" s="47">
        <v>0.9996090695856138</v>
      </c>
      <c r="F345" s="42">
        <v>10239</v>
      </c>
      <c r="G345" s="6">
        <v>10232</v>
      </c>
      <c r="H345" s="7">
        <v>5</v>
      </c>
      <c r="I345" s="8">
        <v>10046</v>
      </c>
      <c r="J345" s="43">
        <v>10228</v>
      </c>
      <c r="K345" s="10">
        <v>8221</v>
      </c>
      <c r="L345" s="44">
        <v>10084</v>
      </c>
      <c r="M345" s="12" t="s">
        <v>507</v>
      </c>
      <c r="N345" s="22">
        <v>8462</v>
      </c>
      <c r="O345" s="12" t="s">
        <v>24</v>
      </c>
      <c r="P345" s="22">
        <v>6350</v>
      </c>
      <c r="Q345" s="12" t="s">
        <v>22</v>
      </c>
      <c r="R345" s="22">
        <v>4765</v>
      </c>
      <c r="S345" s="12" t="s">
        <v>25</v>
      </c>
      <c r="T345" s="22">
        <v>4324</v>
      </c>
      <c r="U345" s="12" t="s">
        <v>71</v>
      </c>
      <c r="V345" s="22">
        <v>666</v>
      </c>
      <c r="W345" s="12"/>
      <c r="X345" s="22"/>
      <c r="Y345" s="12"/>
      <c r="Z345" s="22"/>
      <c r="AA345" s="12"/>
      <c r="AB345" s="22"/>
      <c r="AC345" s="10" t="s">
        <v>22</v>
      </c>
      <c r="AD345" s="20">
        <v>10119</v>
      </c>
      <c r="AE345" s="10" t="s">
        <v>24</v>
      </c>
      <c r="AF345" s="20">
        <v>9830</v>
      </c>
      <c r="AG345" s="10" t="s">
        <v>507</v>
      </c>
      <c r="AH345" s="20">
        <v>8462</v>
      </c>
      <c r="AI345" s="10" t="s">
        <v>25</v>
      </c>
      <c r="AJ345" s="20">
        <v>4324</v>
      </c>
      <c r="AK345" s="10" t="s">
        <v>71</v>
      </c>
      <c r="AL345" s="20">
        <v>666</v>
      </c>
      <c r="AM345" s="10"/>
      <c r="AN345" s="20"/>
      <c r="AO345" s="10"/>
      <c r="AP345" s="20"/>
      <c r="AQ345" s="10"/>
      <c r="AR345" s="20"/>
    </row>
    <row r="346" spans="1:44" x14ac:dyDescent="0.25">
      <c r="A346" s="45">
        <v>1</v>
      </c>
      <c r="B346" s="30" t="s">
        <v>458</v>
      </c>
      <c r="C346" s="30" t="s">
        <v>500</v>
      </c>
      <c r="D346" s="46">
        <v>0.95542423293675638</v>
      </c>
      <c r="E346" s="47">
        <v>0.99589073262366934</v>
      </c>
      <c r="F346" s="42">
        <v>25559</v>
      </c>
      <c r="G346" s="6">
        <v>25552</v>
      </c>
      <c r="H346" s="7">
        <v>6</v>
      </c>
      <c r="I346" s="8">
        <v>24413</v>
      </c>
      <c r="J346" s="43">
        <v>25447</v>
      </c>
      <c r="K346" s="10">
        <v>12001</v>
      </c>
      <c r="L346" s="44">
        <v>22671</v>
      </c>
      <c r="M346" s="12" t="s">
        <v>22</v>
      </c>
      <c r="N346" s="22">
        <v>21767</v>
      </c>
      <c r="O346" s="12" t="s">
        <v>71</v>
      </c>
      <c r="P346" s="22">
        <v>7584</v>
      </c>
      <c r="Q346" s="12" t="s">
        <v>25</v>
      </c>
      <c r="R346" s="22">
        <v>5132</v>
      </c>
      <c r="S346" s="12" t="s">
        <v>24</v>
      </c>
      <c r="T346" s="22">
        <v>2753</v>
      </c>
      <c r="U346" s="12" t="s">
        <v>514</v>
      </c>
      <c r="V346" s="22">
        <v>100</v>
      </c>
      <c r="W346" s="12" t="s">
        <v>475</v>
      </c>
      <c r="X346" s="22">
        <v>8</v>
      </c>
      <c r="Y346" s="12"/>
      <c r="Z346" s="22"/>
      <c r="AA346" s="12"/>
      <c r="AB346" s="22"/>
      <c r="AC346" s="10" t="s">
        <v>22</v>
      </c>
      <c r="AD346" s="20">
        <v>25366</v>
      </c>
      <c r="AE346" s="10" t="s">
        <v>24</v>
      </c>
      <c r="AF346" s="20">
        <v>20713</v>
      </c>
      <c r="AG346" s="10" t="s">
        <v>71</v>
      </c>
      <c r="AH346" s="20">
        <v>7584</v>
      </c>
      <c r="AI346" s="10" t="s">
        <v>25</v>
      </c>
      <c r="AJ346" s="20">
        <v>5132</v>
      </c>
      <c r="AK346" s="10" t="s">
        <v>514</v>
      </c>
      <c r="AL346" s="20">
        <v>100</v>
      </c>
      <c r="AM346" s="10" t="s">
        <v>475</v>
      </c>
      <c r="AN346" s="20">
        <v>8</v>
      </c>
      <c r="AO346" s="10"/>
      <c r="AP346" s="20"/>
      <c r="AQ346" s="10"/>
      <c r="AR346" s="20"/>
    </row>
    <row r="347" spans="1:44" x14ac:dyDescent="0.25">
      <c r="A347" s="45">
        <v>6</v>
      </c>
      <c r="B347" s="30" t="s">
        <v>459</v>
      </c>
      <c r="C347" s="30" t="s">
        <v>500</v>
      </c>
      <c r="D347" s="46">
        <v>0.69808027923211169</v>
      </c>
      <c r="E347" s="47">
        <v>0.9755671902268761</v>
      </c>
      <c r="F347" s="42">
        <v>1150</v>
      </c>
      <c r="G347" s="6">
        <v>1146</v>
      </c>
      <c r="H347" s="7">
        <v>3</v>
      </c>
      <c r="I347" s="8">
        <v>800</v>
      </c>
      <c r="J347" s="43">
        <v>1118</v>
      </c>
      <c r="K347" s="10">
        <v>2</v>
      </c>
      <c r="L347" s="44">
        <v>475</v>
      </c>
      <c r="M347" s="12" t="s">
        <v>425</v>
      </c>
      <c r="N347" s="22">
        <v>133</v>
      </c>
      <c r="O347" s="12" t="s">
        <v>24</v>
      </c>
      <c r="P347" s="22">
        <v>63</v>
      </c>
      <c r="Q347" s="12" t="s">
        <v>22</v>
      </c>
      <c r="R347" s="22">
        <v>6</v>
      </c>
      <c r="S347" s="12"/>
      <c r="T347" s="22"/>
      <c r="U347" s="12"/>
      <c r="V347" s="22"/>
      <c r="W347" s="12"/>
      <c r="X347" s="22"/>
      <c r="Y347" s="12"/>
      <c r="Z347" s="22"/>
      <c r="AA347" s="12"/>
      <c r="AB347" s="22"/>
      <c r="AC347" s="10" t="s">
        <v>22</v>
      </c>
      <c r="AD347" s="20">
        <v>853</v>
      </c>
      <c r="AE347" s="10" t="s">
        <v>24</v>
      </c>
      <c r="AF347" s="20">
        <v>497</v>
      </c>
      <c r="AG347" s="10" t="s">
        <v>425</v>
      </c>
      <c r="AH347" s="20">
        <v>133</v>
      </c>
      <c r="AI347" s="10"/>
      <c r="AJ347" s="20"/>
      <c r="AK347" s="10"/>
      <c r="AL347" s="20"/>
      <c r="AM347" s="10"/>
      <c r="AN347" s="20"/>
      <c r="AO347" s="10"/>
      <c r="AP347" s="20"/>
      <c r="AQ347" s="10"/>
      <c r="AR347" s="20"/>
    </row>
    <row r="348" spans="1:44" x14ac:dyDescent="0.25">
      <c r="A348" s="45">
        <v>3</v>
      </c>
      <c r="B348" s="30" t="s">
        <v>460</v>
      </c>
      <c r="C348" s="30" t="s">
        <v>500</v>
      </c>
      <c r="D348" s="46">
        <v>0.69255150554675116</v>
      </c>
      <c r="E348" s="47">
        <v>0.86053882725832009</v>
      </c>
      <c r="F348" s="42">
        <v>3786</v>
      </c>
      <c r="G348" s="6">
        <v>3786</v>
      </c>
      <c r="H348" s="7">
        <v>4</v>
      </c>
      <c r="I348" s="8">
        <v>2622</v>
      </c>
      <c r="J348" s="43">
        <v>3258</v>
      </c>
      <c r="K348" s="10">
        <v>778</v>
      </c>
      <c r="L348" s="44">
        <v>1564</v>
      </c>
      <c r="M348" s="12" t="s">
        <v>22</v>
      </c>
      <c r="N348" s="22">
        <v>1922</v>
      </c>
      <c r="O348" s="12" t="s">
        <v>24</v>
      </c>
      <c r="P348" s="22">
        <v>926</v>
      </c>
      <c r="Q348" s="12" t="s">
        <v>415</v>
      </c>
      <c r="R348" s="22">
        <v>435</v>
      </c>
      <c r="S348" s="12" t="s">
        <v>25</v>
      </c>
      <c r="T348" s="22">
        <v>127</v>
      </c>
      <c r="U348" s="12"/>
      <c r="V348" s="22"/>
      <c r="W348" s="12"/>
      <c r="X348" s="22"/>
      <c r="Y348" s="12"/>
      <c r="Z348" s="22"/>
      <c r="AA348" s="12"/>
      <c r="AB348" s="22"/>
      <c r="AC348" s="10" t="s">
        <v>22</v>
      </c>
      <c r="AD348" s="20">
        <v>2957</v>
      </c>
      <c r="AE348" s="10" t="s">
        <v>24</v>
      </c>
      <c r="AF348" s="20">
        <v>1474</v>
      </c>
      <c r="AG348" s="10" t="s">
        <v>415</v>
      </c>
      <c r="AH348" s="20">
        <v>435</v>
      </c>
      <c r="AI348" s="10" t="s">
        <v>25</v>
      </c>
      <c r="AJ348" s="20">
        <v>127</v>
      </c>
      <c r="AK348" s="10"/>
      <c r="AL348" s="20"/>
      <c r="AM348" s="10"/>
      <c r="AN348" s="20"/>
      <c r="AO348" s="10"/>
      <c r="AP348" s="20"/>
      <c r="AQ348" s="10"/>
      <c r="AR348" s="20"/>
    </row>
    <row r="349" spans="1:44" x14ac:dyDescent="0.25">
      <c r="A349" s="45">
        <v>3</v>
      </c>
      <c r="B349" s="30" t="s">
        <v>461</v>
      </c>
      <c r="C349" s="30" t="s">
        <v>500</v>
      </c>
      <c r="D349" s="46">
        <v>0.78227948990435703</v>
      </c>
      <c r="E349" s="47">
        <v>0.92209086078639746</v>
      </c>
      <c r="F349" s="42">
        <v>15239</v>
      </c>
      <c r="G349" s="6">
        <v>15056</v>
      </c>
      <c r="H349" s="7">
        <v>7</v>
      </c>
      <c r="I349" s="8">
        <v>11778</v>
      </c>
      <c r="J349" s="43">
        <v>13883</v>
      </c>
      <c r="K349" s="10">
        <v>3888</v>
      </c>
      <c r="L349" s="44">
        <v>9040</v>
      </c>
      <c r="M349" s="12" t="s">
        <v>71</v>
      </c>
      <c r="N349" s="22">
        <v>8691</v>
      </c>
      <c r="O349" s="12" t="s">
        <v>22</v>
      </c>
      <c r="P349" s="22">
        <v>3203</v>
      </c>
      <c r="Q349" s="12" t="s">
        <v>24</v>
      </c>
      <c r="R349" s="22">
        <v>3163</v>
      </c>
      <c r="S349" s="12" t="s">
        <v>25</v>
      </c>
      <c r="T349" s="22">
        <v>691</v>
      </c>
      <c r="U349" s="12" t="s">
        <v>516</v>
      </c>
      <c r="V349" s="22">
        <v>549</v>
      </c>
      <c r="W349" s="12" t="s">
        <v>475</v>
      </c>
      <c r="X349" s="22">
        <v>27</v>
      </c>
      <c r="Y349" s="12" t="s">
        <v>192</v>
      </c>
      <c r="Z349" s="22">
        <v>0</v>
      </c>
      <c r="AA349" s="12"/>
      <c r="AB349" s="22"/>
      <c r="AC349" s="10" t="s">
        <v>22</v>
      </c>
      <c r="AD349" s="20">
        <v>9398</v>
      </c>
      <c r="AE349" s="10" t="s">
        <v>71</v>
      </c>
      <c r="AF349" s="20">
        <v>8691</v>
      </c>
      <c r="AG349" s="10" t="s">
        <v>24</v>
      </c>
      <c r="AH349" s="20">
        <v>7129</v>
      </c>
      <c r="AI349" s="10" t="s">
        <v>25</v>
      </c>
      <c r="AJ349" s="20">
        <v>691</v>
      </c>
      <c r="AK349" s="10" t="s">
        <v>516</v>
      </c>
      <c r="AL349" s="20">
        <v>549</v>
      </c>
      <c r="AM349" s="10" t="s">
        <v>475</v>
      </c>
      <c r="AN349" s="20">
        <v>27</v>
      </c>
      <c r="AO349" s="10" t="s">
        <v>192</v>
      </c>
      <c r="AP349" s="20">
        <v>0</v>
      </c>
      <c r="AQ349" s="10"/>
      <c r="AR349" s="20"/>
    </row>
    <row r="350" spans="1:44" x14ac:dyDescent="0.25">
      <c r="A350" s="45">
        <v>5</v>
      </c>
      <c r="B350" s="30" t="s">
        <v>462</v>
      </c>
      <c r="C350" s="30" t="s">
        <v>500</v>
      </c>
      <c r="D350" s="46">
        <v>0.75494672754946723</v>
      </c>
      <c r="E350" s="47">
        <v>0.9878234398782344</v>
      </c>
      <c r="F350" s="42">
        <v>663</v>
      </c>
      <c r="G350" s="6">
        <v>657</v>
      </c>
      <c r="H350" s="7">
        <v>3</v>
      </c>
      <c r="I350" s="8">
        <v>496</v>
      </c>
      <c r="J350" s="43">
        <v>649</v>
      </c>
      <c r="K350" s="10">
        <v>1</v>
      </c>
      <c r="L350" s="44">
        <v>406</v>
      </c>
      <c r="M350" s="12" t="s">
        <v>425</v>
      </c>
      <c r="N350" s="22">
        <v>69</v>
      </c>
      <c r="O350" s="12" t="s">
        <v>24</v>
      </c>
      <c r="P350" s="22">
        <v>16</v>
      </c>
      <c r="Q350" s="12" t="s">
        <v>22</v>
      </c>
      <c r="R350" s="22">
        <v>2</v>
      </c>
      <c r="S350" s="12"/>
      <c r="T350" s="22"/>
      <c r="U350" s="12"/>
      <c r="V350" s="22"/>
      <c r="W350" s="12"/>
      <c r="X350" s="22"/>
      <c r="Y350" s="12"/>
      <c r="Z350" s="22"/>
      <c r="AA350" s="12"/>
      <c r="AB350" s="22"/>
      <c r="AC350" s="10" t="s">
        <v>24</v>
      </c>
      <c r="AD350" s="20">
        <v>514</v>
      </c>
      <c r="AE350" s="10" t="s">
        <v>22</v>
      </c>
      <c r="AF350" s="20">
        <v>469</v>
      </c>
      <c r="AG350" s="10" t="s">
        <v>425</v>
      </c>
      <c r="AH350" s="20">
        <v>69</v>
      </c>
      <c r="AI350" s="10"/>
      <c r="AJ350" s="20"/>
      <c r="AK350" s="10"/>
      <c r="AL350" s="20"/>
      <c r="AM350" s="10"/>
      <c r="AN350" s="20"/>
      <c r="AO350" s="10"/>
      <c r="AP350" s="20"/>
      <c r="AQ350" s="10"/>
      <c r="AR350" s="20"/>
    </row>
    <row r="351" spans="1:44" x14ac:dyDescent="0.25">
      <c r="A351" s="45">
        <v>3</v>
      </c>
      <c r="B351" s="30" t="s">
        <v>464</v>
      </c>
      <c r="C351" s="30" t="s">
        <v>500</v>
      </c>
      <c r="D351" s="46">
        <v>0.79356405585913781</v>
      </c>
      <c r="E351" s="47">
        <v>0.99210686095931999</v>
      </c>
      <c r="F351" s="42">
        <v>3299</v>
      </c>
      <c r="G351" s="6">
        <v>3294</v>
      </c>
      <c r="H351" s="7">
        <v>4</v>
      </c>
      <c r="I351" s="8">
        <v>2614</v>
      </c>
      <c r="J351" s="43">
        <v>3268</v>
      </c>
      <c r="K351" s="10">
        <v>1236</v>
      </c>
      <c r="L351" s="44">
        <v>2281</v>
      </c>
      <c r="M351" s="12" t="s">
        <v>22</v>
      </c>
      <c r="N351" s="22">
        <v>1864</v>
      </c>
      <c r="O351" s="12" t="s">
        <v>71</v>
      </c>
      <c r="P351" s="22">
        <v>1387</v>
      </c>
      <c r="Q351" s="12" t="s">
        <v>24</v>
      </c>
      <c r="R351" s="22">
        <v>420</v>
      </c>
      <c r="S351" s="12" t="s">
        <v>25</v>
      </c>
      <c r="T351" s="22">
        <v>377</v>
      </c>
      <c r="U351" s="12"/>
      <c r="V351" s="22"/>
      <c r="W351" s="12"/>
      <c r="X351" s="22"/>
      <c r="Y351" s="12"/>
      <c r="Z351" s="22"/>
      <c r="AA351" s="12"/>
      <c r="AB351" s="22"/>
      <c r="AC351" s="10" t="s">
        <v>22</v>
      </c>
      <c r="AD351" s="20">
        <v>3079</v>
      </c>
      <c r="AE351" s="10" t="s">
        <v>24</v>
      </c>
      <c r="AF351" s="20">
        <v>1697</v>
      </c>
      <c r="AG351" s="10" t="s">
        <v>71</v>
      </c>
      <c r="AH351" s="20">
        <v>1387</v>
      </c>
      <c r="AI351" s="10" t="s">
        <v>25</v>
      </c>
      <c r="AJ351" s="20">
        <v>377</v>
      </c>
      <c r="AK351" s="10"/>
      <c r="AL351" s="20"/>
      <c r="AM351" s="10"/>
      <c r="AN351" s="20"/>
      <c r="AO351" s="10"/>
      <c r="AP351" s="20"/>
      <c r="AQ351" s="10"/>
      <c r="AR351" s="20"/>
    </row>
    <row r="352" spans="1:44" x14ac:dyDescent="0.25">
      <c r="A352" s="45">
        <v>1</v>
      </c>
      <c r="B352" s="30" t="s">
        <v>463</v>
      </c>
      <c r="C352" s="30" t="s">
        <v>500</v>
      </c>
      <c r="D352" s="46">
        <v>0.98568961263261778</v>
      </c>
      <c r="E352" s="47">
        <v>0.99765605724154949</v>
      </c>
      <c r="F352" s="42">
        <v>8107</v>
      </c>
      <c r="G352" s="6">
        <v>8106</v>
      </c>
      <c r="H352" s="7">
        <v>4</v>
      </c>
      <c r="I352" s="8">
        <v>7990</v>
      </c>
      <c r="J352" s="43">
        <v>8087</v>
      </c>
      <c r="K352" s="10">
        <v>3644</v>
      </c>
      <c r="L352" s="44">
        <v>7797</v>
      </c>
      <c r="M352" s="12" t="s">
        <v>24</v>
      </c>
      <c r="N352" s="22">
        <v>5176</v>
      </c>
      <c r="O352" s="12" t="s">
        <v>25</v>
      </c>
      <c r="P352" s="22">
        <v>3853</v>
      </c>
      <c r="Q352" s="12" t="s">
        <v>22</v>
      </c>
      <c r="R352" s="22">
        <v>2054</v>
      </c>
      <c r="S352" s="12" t="s">
        <v>71</v>
      </c>
      <c r="T352" s="22">
        <v>908</v>
      </c>
      <c r="U352" s="12"/>
      <c r="V352" s="22"/>
      <c r="W352" s="12"/>
      <c r="X352" s="22"/>
      <c r="Y352" s="12"/>
      <c r="Z352" s="22"/>
      <c r="AA352" s="12"/>
      <c r="AB352" s="22"/>
      <c r="AC352" s="10" t="s">
        <v>24</v>
      </c>
      <c r="AD352" s="20">
        <v>7501</v>
      </c>
      <c r="AE352" s="10" t="s">
        <v>22</v>
      </c>
      <c r="AF352" s="20">
        <v>7421</v>
      </c>
      <c r="AG352" s="10" t="s">
        <v>25</v>
      </c>
      <c r="AH352" s="20">
        <v>3853</v>
      </c>
      <c r="AI352" s="10" t="s">
        <v>71</v>
      </c>
      <c r="AJ352" s="20">
        <v>908</v>
      </c>
      <c r="AK352" s="10"/>
      <c r="AL352" s="20"/>
      <c r="AM352" s="10"/>
      <c r="AN352" s="20"/>
      <c r="AO352" s="10"/>
      <c r="AP352" s="20"/>
      <c r="AQ352" s="10"/>
      <c r="AR352" s="20"/>
    </row>
    <row r="353" spans="1:44" x14ac:dyDescent="0.25">
      <c r="A353" s="45">
        <v>2</v>
      </c>
      <c r="B353" s="30" t="s">
        <v>465</v>
      </c>
      <c r="C353" s="30" t="s">
        <v>500</v>
      </c>
      <c r="D353" s="46">
        <v>0.91157695939565631</v>
      </c>
      <c r="E353" s="47">
        <v>0.99221907459867797</v>
      </c>
      <c r="F353" s="42">
        <v>26493</v>
      </c>
      <c r="G353" s="6">
        <v>26475</v>
      </c>
      <c r="H353" s="7">
        <v>7</v>
      </c>
      <c r="I353" s="8">
        <v>24134</v>
      </c>
      <c r="J353" s="43">
        <v>26269</v>
      </c>
      <c r="K353" s="10">
        <v>14095</v>
      </c>
      <c r="L353" s="44">
        <v>23928</v>
      </c>
      <c r="M353" s="12" t="s">
        <v>24</v>
      </c>
      <c r="N353" s="22">
        <v>17953</v>
      </c>
      <c r="O353" s="12" t="s">
        <v>25</v>
      </c>
      <c r="P353" s="22">
        <v>9210</v>
      </c>
      <c r="Q353" s="12" t="s">
        <v>22</v>
      </c>
      <c r="R353" s="22">
        <v>7723</v>
      </c>
      <c r="S353" s="12" t="s">
        <v>71</v>
      </c>
      <c r="T353" s="22">
        <v>4288</v>
      </c>
      <c r="U353" s="12" t="s">
        <v>415</v>
      </c>
      <c r="V353" s="22">
        <v>66</v>
      </c>
      <c r="W353" s="12" t="s">
        <v>439</v>
      </c>
      <c r="X353" s="22">
        <v>12</v>
      </c>
      <c r="Y353" s="12" t="s">
        <v>475</v>
      </c>
      <c r="Z353" s="22">
        <v>1</v>
      </c>
      <c r="AA353" s="12"/>
      <c r="AB353" s="22"/>
      <c r="AC353" s="10" t="s">
        <v>22</v>
      </c>
      <c r="AD353" s="20">
        <v>24556</v>
      </c>
      <c r="AE353" s="10" t="s">
        <v>24</v>
      </c>
      <c r="AF353" s="20">
        <v>23732</v>
      </c>
      <c r="AG353" s="10" t="s">
        <v>25</v>
      </c>
      <c r="AH353" s="20">
        <v>9210</v>
      </c>
      <c r="AI353" s="10" t="s">
        <v>71</v>
      </c>
      <c r="AJ353" s="20">
        <v>4288</v>
      </c>
      <c r="AK353" s="10" t="s">
        <v>415</v>
      </c>
      <c r="AL353" s="20">
        <v>66</v>
      </c>
      <c r="AM353" s="10" t="s">
        <v>439</v>
      </c>
      <c r="AN353" s="20">
        <v>12</v>
      </c>
      <c r="AO353" s="10" t="s">
        <v>475</v>
      </c>
      <c r="AP353" s="20">
        <v>1</v>
      </c>
      <c r="AQ353" s="10"/>
      <c r="AR353" s="20"/>
    </row>
    <row r="354" spans="1:44" x14ac:dyDescent="0.25">
      <c r="A354" s="45">
        <v>5</v>
      </c>
      <c r="B354" s="30" t="s">
        <v>466</v>
      </c>
      <c r="C354" s="30" t="s">
        <v>500</v>
      </c>
      <c r="D354" s="46">
        <v>0.7064439140811456</v>
      </c>
      <c r="E354" s="47">
        <v>0.9821002386634845</v>
      </c>
      <c r="F354" s="42">
        <v>1683</v>
      </c>
      <c r="G354" s="6">
        <v>1676</v>
      </c>
      <c r="H354" s="7">
        <v>3</v>
      </c>
      <c r="I354" s="8">
        <v>1184</v>
      </c>
      <c r="J354" s="43">
        <v>1646</v>
      </c>
      <c r="K354" s="10">
        <v>1</v>
      </c>
      <c r="L354" s="44">
        <v>755</v>
      </c>
      <c r="M354" s="12" t="s">
        <v>547</v>
      </c>
      <c r="N354" s="22">
        <v>7</v>
      </c>
      <c r="O354" s="12" t="s">
        <v>22</v>
      </c>
      <c r="P354" s="22">
        <v>3</v>
      </c>
      <c r="Q354" s="12"/>
      <c r="R354" s="22"/>
      <c r="S354" s="12"/>
      <c r="T354" s="22"/>
      <c r="U354" s="12"/>
      <c r="V354" s="22"/>
      <c r="W354" s="12"/>
      <c r="X354" s="22"/>
      <c r="Y354" s="12"/>
      <c r="Z354" s="22"/>
      <c r="AA354" s="12"/>
      <c r="AB354" s="22"/>
      <c r="AC354" s="10" t="s">
        <v>22</v>
      </c>
      <c r="AD354" s="20">
        <v>1325</v>
      </c>
      <c r="AE354" s="10" t="s">
        <v>24</v>
      </c>
      <c r="AF354" s="20">
        <v>793</v>
      </c>
      <c r="AG354" s="10" t="s">
        <v>547</v>
      </c>
      <c r="AH354" s="20">
        <v>7</v>
      </c>
      <c r="AI354" s="10"/>
      <c r="AJ354" s="20"/>
      <c r="AK354" s="10"/>
      <c r="AL354" s="20"/>
      <c r="AM354" s="10"/>
      <c r="AN354" s="20"/>
      <c r="AO354" s="10"/>
      <c r="AP354" s="20"/>
      <c r="AQ354" s="10"/>
      <c r="AR354" s="20"/>
    </row>
    <row r="355" spans="1:44" x14ac:dyDescent="0.25">
      <c r="A355" s="45">
        <v>3</v>
      </c>
      <c r="B355" s="30" t="s">
        <v>467</v>
      </c>
      <c r="C355" s="30" t="s">
        <v>500</v>
      </c>
      <c r="D355" s="46">
        <v>0.38511518015357349</v>
      </c>
      <c r="E355" s="47">
        <v>0.9722386296515062</v>
      </c>
      <c r="F355" s="42">
        <v>1693</v>
      </c>
      <c r="G355" s="6">
        <v>1693</v>
      </c>
      <c r="H355" s="7">
        <v>4</v>
      </c>
      <c r="I355" s="8">
        <v>652</v>
      </c>
      <c r="J355" s="43">
        <v>1646</v>
      </c>
      <c r="K355" s="10">
        <v>145</v>
      </c>
      <c r="L355" s="44">
        <v>1127</v>
      </c>
      <c r="M355" s="12" t="s">
        <v>71</v>
      </c>
      <c r="N355" s="22">
        <v>543</v>
      </c>
      <c r="O355" s="12" t="s">
        <v>24</v>
      </c>
      <c r="P355" s="22">
        <v>147</v>
      </c>
      <c r="Q355" s="12" t="s">
        <v>25</v>
      </c>
      <c r="R355" s="22">
        <v>78</v>
      </c>
      <c r="S355" s="12" t="s">
        <v>22</v>
      </c>
      <c r="T355" s="22">
        <v>29</v>
      </c>
      <c r="U355" s="12"/>
      <c r="V355" s="22"/>
      <c r="W355" s="12"/>
      <c r="X355" s="22"/>
      <c r="Y355" s="12"/>
      <c r="Z355" s="22"/>
      <c r="AA355" s="12"/>
      <c r="AB355" s="22"/>
      <c r="AC355" s="10" t="s">
        <v>22</v>
      </c>
      <c r="AD355" s="20">
        <v>1270</v>
      </c>
      <c r="AE355" s="10" t="s">
        <v>24</v>
      </c>
      <c r="AF355" s="20">
        <v>1259</v>
      </c>
      <c r="AG355" s="10" t="s">
        <v>71</v>
      </c>
      <c r="AH355" s="20">
        <v>543</v>
      </c>
      <c r="AI355" s="10" t="s">
        <v>25</v>
      </c>
      <c r="AJ355" s="20">
        <v>78</v>
      </c>
      <c r="AK355" s="10"/>
      <c r="AL355" s="20"/>
      <c r="AM355" s="10"/>
      <c r="AN355" s="20"/>
      <c r="AO355" s="10"/>
      <c r="AP355" s="20"/>
      <c r="AQ355" s="10"/>
      <c r="AR355" s="20"/>
    </row>
    <row r="356" spans="1:44" x14ac:dyDescent="0.25">
      <c r="A356" s="45">
        <v>2</v>
      </c>
      <c r="B356" s="30" t="s">
        <v>468</v>
      </c>
      <c r="C356" s="30" t="s">
        <v>500</v>
      </c>
      <c r="D356" s="46">
        <v>0.91826949572885097</v>
      </c>
      <c r="E356" s="47">
        <v>0.99526040231468726</v>
      </c>
      <c r="F356" s="42">
        <v>18149</v>
      </c>
      <c r="G356" s="6">
        <v>18145</v>
      </c>
      <c r="H356" s="7">
        <v>5</v>
      </c>
      <c r="I356" s="8">
        <v>16662</v>
      </c>
      <c r="J356" s="43">
        <v>18059</v>
      </c>
      <c r="K356" s="10">
        <v>6896</v>
      </c>
      <c r="L356" s="44">
        <v>15935</v>
      </c>
      <c r="M356" s="12" t="s">
        <v>24</v>
      </c>
      <c r="N356" s="22">
        <v>10902</v>
      </c>
      <c r="O356" s="12" t="s">
        <v>22</v>
      </c>
      <c r="P356" s="22">
        <v>6224</v>
      </c>
      <c r="Q356" s="12" t="s">
        <v>71</v>
      </c>
      <c r="R356" s="22">
        <v>4044</v>
      </c>
      <c r="S356" s="12" t="s">
        <v>25</v>
      </c>
      <c r="T356" s="22">
        <v>2920</v>
      </c>
      <c r="U356" s="12" t="s">
        <v>475</v>
      </c>
      <c r="V356" s="22">
        <v>6</v>
      </c>
      <c r="W356" s="12"/>
      <c r="X356" s="22"/>
      <c r="Y356" s="12"/>
      <c r="Z356" s="22"/>
      <c r="AA356" s="12"/>
      <c r="AB356" s="22"/>
      <c r="AC356" s="10" t="s">
        <v>22</v>
      </c>
      <c r="AD356" s="20">
        <v>17505</v>
      </c>
      <c r="AE356" s="10" t="s">
        <v>24</v>
      </c>
      <c r="AF356" s="20">
        <v>14829</v>
      </c>
      <c r="AG356" s="10" t="s">
        <v>71</v>
      </c>
      <c r="AH356" s="20">
        <v>4044</v>
      </c>
      <c r="AI356" s="10" t="s">
        <v>25</v>
      </c>
      <c r="AJ356" s="20">
        <v>2920</v>
      </c>
      <c r="AK356" s="10" t="s">
        <v>475</v>
      </c>
      <c r="AL356" s="20">
        <v>6</v>
      </c>
      <c r="AM356" s="10"/>
      <c r="AN356" s="20"/>
      <c r="AO356" s="10"/>
      <c r="AP356" s="20"/>
      <c r="AQ356" s="10"/>
      <c r="AR356" s="20"/>
    </row>
    <row r="357" spans="1:44" x14ac:dyDescent="0.25">
      <c r="A357" s="45">
        <v>2</v>
      </c>
      <c r="B357" s="30" t="s">
        <v>469</v>
      </c>
      <c r="C357" s="30" t="s">
        <v>500</v>
      </c>
      <c r="D357" s="46">
        <v>0.79556400506970848</v>
      </c>
      <c r="E357" s="47">
        <v>0.9898605830164765</v>
      </c>
      <c r="F357" s="42">
        <v>7890</v>
      </c>
      <c r="G357" s="6">
        <v>7890</v>
      </c>
      <c r="H357" s="7">
        <v>4</v>
      </c>
      <c r="I357" s="8">
        <v>6277</v>
      </c>
      <c r="J357" s="43">
        <v>7810</v>
      </c>
      <c r="K357" s="10">
        <v>1130</v>
      </c>
      <c r="L357" s="44">
        <v>5649</v>
      </c>
      <c r="M357" s="12" t="s">
        <v>24</v>
      </c>
      <c r="N357" s="22">
        <v>3270</v>
      </c>
      <c r="O357" s="12" t="s">
        <v>22</v>
      </c>
      <c r="P357" s="22">
        <v>1962</v>
      </c>
      <c r="Q357" s="12" t="s">
        <v>71</v>
      </c>
      <c r="R357" s="22">
        <v>1270</v>
      </c>
      <c r="S357" s="12" t="s">
        <v>25</v>
      </c>
      <c r="T357" s="22">
        <v>1036</v>
      </c>
      <c r="U357" s="12"/>
      <c r="V357" s="22"/>
      <c r="W357" s="12"/>
      <c r="X357" s="22"/>
      <c r="Y357" s="12"/>
      <c r="Z357" s="22"/>
      <c r="AA357" s="12"/>
      <c r="AB357" s="22"/>
      <c r="AC357" s="10" t="s">
        <v>22</v>
      </c>
      <c r="AD357" s="20">
        <v>6246</v>
      </c>
      <c r="AE357" s="10" t="s">
        <v>24</v>
      </c>
      <c r="AF357" s="20">
        <v>5965</v>
      </c>
      <c r="AG357" s="10" t="s">
        <v>71</v>
      </c>
      <c r="AH357" s="20">
        <v>1270</v>
      </c>
      <c r="AI357" s="10" t="s">
        <v>25</v>
      </c>
      <c r="AJ357" s="20">
        <v>1036</v>
      </c>
      <c r="AK357" s="10"/>
      <c r="AL357" s="20"/>
      <c r="AM357" s="10"/>
      <c r="AN357" s="20"/>
      <c r="AO357" s="10"/>
      <c r="AP357" s="20"/>
      <c r="AQ357" s="10"/>
      <c r="AR357" s="20"/>
    </row>
    <row r="358" spans="1:44" x14ac:dyDescent="0.25">
      <c r="A358" s="45">
        <v>3</v>
      </c>
      <c r="B358" s="30" t="s">
        <v>501</v>
      </c>
      <c r="C358" s="30" t="s">
        <v>500</v>
      </c>
      <c r="D358" s="46">
        <v>0.78708622803432771</v>
      </c>
      <c r="E358" s="47">
        <v>0.93461381283203926</v>
      </c>
      <c r="F358" s="42">
        <v>2448</v>
      </c>
      <c r="G358" s="6">
        <v>2447</v>
      </c>
      <c r="H358" s="7">
        <v>3</v>
      </c>
      <c r="I358" s="8">
        <v>1926</v>
      </c>
      <c r="J358" s="43">
        <v>2287</v>
      </c>
      <c r="K358" s="10">
        <v>425</v>
      </c>
      <c r="L358" s="44">
        <v>1534</v>
      </c>
      <c r="M358" s="12" t="s">
        <v>22</v>
      </c>
      <c r="N358" s="22">
        <v>1360</v>
      </c>
      <c r="O358" s="12" t="s">
        <v>71</v>
      </c>
      <c r="P358" s="22">
        <v>572</v>
      </c>
      <c r="Q358" s="12" t="s">
        <v>24</v>
      </c>
      <c r="R358" s="22">
        <v>419</v>
      </c>
      <c r="S358" s="12"/>
      <c r="T358" s="22"/>
      <c r="U358" s="12"/>
      <c r="V358" s="22"/>
      <c r="W358" s="12"/>
      <c r="X358" s="22"/>
      <c r="Y358" s="12"/>
      <c r="Z358" s="22"/>
      <c r="AA358" s="12"/>
      <c r="AB358" s="22"/>
      <c r="AC358" s="10" t="s">
        <v>22</v>
      </c>
      <c r="AD358" s="20">
        <v>2182</v>
      </c>
      <c r="AE358" s="10" t="s">
        <v>24</v>
      </c>
      <c r="AF358" s="20">
        <v>1271</v>
      </c>
      <c r="AG358" s="10" t="s">
        <v>71</v>
      </c>
      <c r="AH358" s="20">
        <v>572</v>
      </c>
      <c r="AI358" s="10"/>
      <c r="AJ358" s="20"/>
      <c r="AK358" s="10"/>
      <c r="AL358" s="20"/>
      <c r="AM358" s="10"/>
      <c r="AN358" s="20"/>
      <c r="AO358" s="10"/>
      <c r="AP358" s="20"/>
      <c r="AQ358" s="10"/>
      <c r="AR358" s="20"/>
    </row>
    <row r="359" spans="1:44" x14ac:dyDescent="0.25">
      <c r="A359" s="45">
        <v>5</v>
      </c>
      <c r="B359" s="30" t="s">
        <v>472</v>
      </c>
      <c r="C359" s="30" t="s">
        <v>500</v>
      </c>
      <c r="D359" s="46">
        <v>0.79015186378278879</v>
      </c>
      <c r="E359" s="47">
        <v>0.95536125172572484</v>
      </c>
      <c r="F359" s="42">
        <v>2174</v>
      </c>
      <c r="G359" s="6">
        <v>2173</v>
      </c>
      <c r="H359" s="7">
        <v>3</v>
      </c>
      <c r="I359" s="8">
        <v>1717</v>
      </c>
      <c r="J359" s="43">
        <v>2076</v>
      </c>
      <c r="K359" s="10">
        <v>113</v>
      </c>
      <c r="L359" s="44">
        <v>1239</v>
      </c>
      <c r="M359" s="12" t="s">
        <v>427</v>
      </c>
      <c r="N359" s="22">
        <v>1167</v>
      </c>
      <c r="O359" s="12" t="s">
        <v>22</v>
      </c>
      <c r="P359" s="22">
        <v>661</v>
      </c>
      <c r="Q359" s="12"/>
      <c r="R359" s="22"/>
      <c r="S359" s="12"/>
      <c r="T359" s="22"/>
      <c r="U359" s="12"/>
      <c r="V359" s="22"/>
      <c r="W359" s="12"/>
      <c r="X359" s="22"/>
      <c r="Y359" s="12"/>
      <c r="Z359" s="22"/>
      <c r="AA359" s="12"/>
      <c r="AB359" s="22"/>
      <c r="AC359" s="10" t="s">
        <v>22</v>
      </c>
      <c r="AD359" s="20">
        <v>1676</v>
      </c>
      <c r="AE359" s="10" t="s">
        <v>427</v>
      </c>
      <c r="AF359" s="20">
        <v>1167</v>
      </c>
      <c r="AG359" s="10" t="s">
        <v>24</v>
      </c>
      <c r="AH359" s="20">
        <v>817</v>
      </c>
      <c r="AI359" s="10"/>
      <c r="AJ359" s="20"/>
      <c r="AK359" s="10"/>
      <c r="AL359" s="20"/>
      <c r="AM359" s="10"/>
      <c r="AN359" s="20"/>
      <c r="AO359" s="10"/>
      <c r="AP359" s="20"/>
      <c r="AQ359" s="10"/>
      <c r="AR359" s="20"/>
    </row>
    <row r="360" spans="1:44" x14ac:dyDescent="0.25">
      <c r="A360" s="45">
        <v>2</v>
      </c>
      <c r="B360" s="30" t="s">
        <v>473</v>
      </c>
      <c r="C360" s="30" t="s">
        <v>500</v>
      </c>
      <c r="D360" s="46">
        <v>0.85263713080168779</v>
      </c>
      <c r="E360" s="47">
        <v>0.97911392405063291</v>
      </c>
      <c r="F360" s="42">
        <v>10492</v>
      </c>
      <c r="G360" s="6">
        <v>9480</v>
      </c>
      <c r="H360" s="7">
        <v>4</v>
      </c>
      <c r="I360" s="8">
        <v>8083</v>
      </c>
      <c r="J360" s="43">
        <v>9282</v>
      </c>
      <c r="K360" s="10">
        <v>3582</v>
      </c>
      <c r="L360" s="44">
        <v>7662</v>
      </c>
      <c r="M360" s="12" t="s">
        <v>71</v>
      </c>
      <c r="N360" s="22">
        <v>5117</v>
      </c>
      <c r="O360" s="12" t="s">
        <v>22</v>
      </c>
      <c r="P360" s="22">
        <v>3444</v>
      </c>
      <c r="Q360" s="12" t="s">
        <v>24</v>
      </c>
      <c r="R360" s="22">
        <v>2408</v>
      </c>
      <c r="S360" s="12" t="s">
        <v>25</v>
      </c>
      <c r="T360" s="22">
        <v>1360</v>
      </c>
      <c r="U360" s="12"/>
      <c r="V360" s="22"/>
      <c r="W360" s="12"/>
      <c r="X360" s="22"/>
      <c r="Y360" s="12"/>
      <c r="Z360" s="22"/>
      <c r="AA360" s="12"/>
      <c r="AB360" s="22"/>
      <c r="AC360" s="10" t="s">
        <v>22</v>
      </c>
      <c r="AD360" s="20">
        <v>7776</v>
      </c>
      <c r="AE360" s="10" t="s">
        <v>24</v>
      </c>
      <c r="AF360" s="20">
        <v>7142</v>
      </c>
      <c r="AG360" s="10" t="s">
        <v>71</v>
      </c>
      <c r="AH360" s="20">
        <v>5117</v>
      </c>
      <c r="AI360" s="10" t="s">
        <v>25</v>
      </c>
      <c r="AJ360" s="20">
        <v>1360</v>
      </c>
      <c r="AK360" s="10"/>
      <c r="AL360" s="20"/>
      <c r="AM360" s="10"/>
      <c r="AN360" s="20"/>
      <c r="AO360" s="10"/>
      <c r="AP360" s="20"/>
      <c r="AQ360" s="10"/>
      <c r="AR360" s="20"/>
    </row>
    <row r="361" spans="1:44" x14ac:dyDescent="0.25">
      <c r="A361" s="45">
        <v>3</v>
      </c>
      <c r="B361" s="30" t="s">
        <v>470</v>
      </c>
      <c r="C361" s="30" t="s">
        <v>500</v>
      </c>
      <c r="D361" s="46">
        <v>0.94307124482720051</v>
      </c>
      <c r="E361" s="47">
        <v>0.99228274242254777</v>
      </c>
      <c r="F361" s="42">
        <v>8945</v>
      </c>
      <c r="G361" s="6">
        <v>8941</v>
      </c>
      <c r="H361" s="7">
        <v>6</v>
      </c>
      <c r="I361" s="8">
        <v>8432</v>
      </c>
      <c r="J361" s="43">
        <v>8872</v>
      </c>
      <c r="K361" s="10">
        <v>2805</v>
      </c>
      <c r="L361" s="44">
        <v>7373</v>
      </c>
      <c r="M361" s="12" t="s">
        <v>471</v>
      </c>
      <c r="N361" s="22">
        <v>6586</v>
      </c>
      <c r="O361" s="12" t="s">
        <v>71</v>
      </c>
      <c r="P361" s="22">
        <v>2704</v>
      </c>
      <c r="Q361" s="12" t="s">
        <v>24</v>
      </c>
      <c r="R361" s="22">
        <v>1927</v>
      </c>
      <c r="S361" s="12" t="s">
        <v>22</v>
      </c>
      <c r="T361" s="22">
        <v>168</v>
      </c>
      <c r="U361" s="12" t="s">
        <v>25</v>
      </c>
      <c r="V361" s="22">
        <v>121</v>
      </c>
      <c r="W361" s="12" t="s">
        <v>425</v>
      </c>
      <c r="X361" s="22">
        <v>26</v>
      </c>
      <c r="Y361" s="12"/>
      <c r="Z361" s="22"/>
      <c r="AA361" s="12"/>
      <c r="AB361" s="22"/>
      <c r="AC361" s="10" t="s">
        <v>471</v>
      </c>
      <c r="AD361" s="20">
        <v>6586</v>
      </c>
      <c r="AE361" s="10" t="s">
        <v>22</v>
      </c>
      <c r="AF361" s="20">
        <v>5854</v>
      </c>
      <c r="AG361" s="10" t="s">
        <v>24</v>
      </c>
      <c r="AH361" s="20">
        <v>5093</v>
      </c>
      <c r="AI361" s="10" t="s">
        <v>71</v>
      </c>
      <c r="AJ361" s="20">
        <v>2704</v>
      </c>
      <c r="AK361" s="10" t="s">
        <v>25</v>
      </c>
      <c r="AL361" s="20">
        <v>121</v>
      </c>
      <c r="AM361" s="10" t="s">
        <v>425</v>
      </c>
      <c r="AN361" s="20">
        <v>26</v>
      </c>
      <c r="AO361" s="10"/>
      <c r="AP361" s="20"/>
      <c r="AQ361" s="10"/>
      <c r="AR361" s="20"/>
    </row>
    <row r="362" spans="1:44" x14ac:dyDescent="0.25">
      <c r="A362" s="45"/>
      <c r="B362" s="30"/>
      <c r="C362" s="30"/>
      <c r="D362" s="31"/>
      <c r="E362" s="48"/>
      <c r="F362" s="42"/>
      <c r="G362" s="6"/>
      <c r="H362" s="7"/>
      <c r="I362" s="8"/>
      <c r="J362" s="43"/>
      <c r="K362" s="10"/>
      <c r="L362" s="44"/>
      <c r="M362" s="12"/>
      <c r="N362" s="22"/>
      <c r="O362" s="12"/>
      <c r="P362" s="22"/>
      <c r="Q362" s="12"/>
      <c r="R362" s="22"/>
      <c r="S362" s="12"/>
      <c r="T362" s="22"/>
      <c r="U362" s="12"/>
      <c r="V362" s="22"/>
      <c r="W362" s="12"/>
      <c r="X362" s="22"/>
      <c r="Y362" s="12"/>
      <c r="Z362" s="22"/>
      <c r="AA362" s="12"/>
      <c r="AB362" s="22"/>
      <c r="AC362" s="10"/>
      <c r="AD362" s="20"/>
      <c r="AE362" s="10"/>
      <c r="AF362" s="20"/>
      <c r="AG362" s="10"/>
      <c r="AH362" s="20"/>
      <c r="AI362" s="10"/>
      <c r="AJ362" s="20"/>
      <c r="AK362" s="10"/>
      <c r="AL362" s="20"/>
      <c r="AM362" s="10"/>
      <c r="AN362" s="20"/>
      <c r="AO362" s="10"/>
      <c r="AP362" s="20"/>
      <c r="AQ362" s="10"/>
      <c r="AR362" s="20"/>
    </row>
    <row r="363" spans="1:44" x14ac:dyDescent="0.25">
      <c r="A363" s="45"/>
      <c r="B363" s="30"/>
      <c r="C363" s="30"/>
      <c r="D363" s="31"/>
      <c r="E363" s="48"/>
      <c r="F363" s="42"/>
      <c r="G363" s="6"/>
      <c r="H363" s="7"/>
      <c r="I363" s="8"/>
      <c r="J363" s="43"/>
      <c r="K363" s="10"/>
      <c r="L363" s="44"/>
      <c r="M363" s="12"/>
      <c r="N363" s="22"/>
      <c r="O363" s="12"/>
      <c r="P363" s="22"/>
      <c r="Q363" s="12"/>
      <c r="R363" s="22"/>
      <c r="S363" s="12"/>
      <c r="T363" s="22"/>
      <c r="U363" s="12"/>
      <c r="V363" s="22"/>
      <c r="W363" s="12"/>
      <c r="X363" s="22"/>
      <c r="Y363" s="12"/>
      <c r="Z363" s="22"/>
      <c r="AA363" s="12"/>
      <c r="AB363" s="22"/>
      <c r="AC363" s="10"/>
      <c r="AD363" s="20"/>
      <c r="AE363" s="10"/>
      <c r="AF363" s="20"/>
      <c r="AG363" s="10"/>
      <c r="AH363" s="20"/>
      <c r="AI363" s="10"/>
      <c r="AJ363" s="20"/>
      <c r="AK363" s="10"/>
      <c r="AL363" s="20"/>
      <c r="AM363" s="10"/>
      <c r="AN363" s="20"/>
      <c r="AO363" s="10"/>
      <c r="AP363" s="20"/>
      <c r="AQ363" s="10"/>
      <c r="AR363" s="20"/>
    </row>
    <row r="364" spans="1:44" x14ac:dyDescent="0.25">
      <c r="A364" s="45"/>
      <c r="B364" s="30"/>
      <c r="C364" s="30"/>
      <c r="D364" s="31"/>
      <c r="E364" s="48"/>
      <c r="F364" s="42"/>
      <c r="G364" s="6"/>
      <c r="H364" s="7"/>
      <c r="I364" s="8"/>
      <c r="J364" s="43"/>
      <c r="K364" s="10"/>
      <c r="L364" s="44"/>
      <c r="M364" s="12"/>
      <c r="N364" s="22"/>
      <c r="O364" s="12"/>
      <c r="P364" s="22"/>
      <c r="Q364" s="12"/>
      <c r="R364" s="22"/>
      <c r="S364" s="12"/>
      <c r="T364" s="22"/>
      <c r="U364" s="12"/>
      <c r="V364" s="22"/>
      <c r="W364" s="12"/>
      <c r="X364" s="22"/>
      <c r="Y364" s="12"/>
      <c r="Z364" s="22"/>
      <c r="AA364" s="12"/>
      <c r="AB364" s="22"/>
      <c r="AC364" s="10"/>
      <c r="AD364" s="20"/>
      <c r="AE364" s="10"/>
      <c r="AF364" s="20"/>
      <c r="AG364" s="10"/>
      <c r="AH364" s="20"/>
      <c r="AI364" s="10"/>
      <c r="AJ364" s="20"/>
      <c r="AK364" s="10"/>
      <c r="AL364" s="20"/>
      <c r="AM364" s="10"/>
      <c r="AN364" s="20"/>
      <c r="AO364" s="10"/>
      <c r="AP364" s="20"/>
      <c r="AQ364" s="10"/>
      <c r="AR364" s="20"/>
    </row>
    <row r="365" spans="1:44" x14ac:dyDescent="0.25">
      <c r="A365" s="45"/>
      <c r="B365" s="30"/>
      <c r="C365" s="30"/>
      <c r="D365" s="31"/>
      <c r="E365" s="48"/>
      <c r="F365" s="42"/>
      <c r="G365" s="6"/>
      <c r="H365" s="7"/>
      <c r="I365" s="8"/>
      <c r="J365" s="43"/>
      <c r="K365" s="10"/>
      <c r="L365" s="44"/>
      <c r="M365" s="12"/>
      <c r="N365" s="22"/>
      <c r="O365" s="12"/>
      <c r="P365" s="22"/>
      <c r="Q365" s="12"/>
      <c r="R365" s="22"/>
      <c r="S365" s="12"/>
      <c r="T365" s="22"/>
      <c r="U365" s="12"/>
      <c r="V365" s="22"/>
      <c r="W365" s="12"/>
      <c r="X365" s="22"/>
      <c r="Y365" s="12"/>
      <c r="Z365" s="22"/>
      <c r="AA365" s="12"/>
      <c r="AB365" s="22"/>
      <c r="AC365" s="10"/>
      <c r="AD365" s="20"/>
      <c r="AE365" s="10"/>
      <c r="AF365" s="20"/>
      <c r="AG365" s="10"/>
      <c r="AH365" s="20"/>
      <c r="AI365" s="10"/>
      <c r="AJ365" s="20"/>
      <c r="AK365" s="10"/>
      <c r="AL365" s="20"/>
      <c r="AM365" s="10"/>
      <c r="AN365" s="20"/>
      <c r="AO365" s="10"/>
      <c r="AP365" s="20"/>
      <c r="AQ365" s="10"/>
      <c r="AR365" s="20"/>
    </row>
    <row r="366" spans="1:44" x14ac:dyDescent="0.25">
      <c r="A366" s="45"/>
      <c r="B366" s="30"/>
      <c r="C366" s="30"/>
      <c r="D366" s="31"/>
      <c r="E366" s="48"/>
      <c r="F366" s="42"/>
      <c r="G366" s="6"/>
      <c r="H366" s="7"/>
      <c r="I366" s="8"/>
      <c r="J366" s="43"/>
      <c r="K366" s="10"/>
      <c r="L366" s="44"/>
      <c r="M366" s="12"/>
      <c r="N366" s="22"/>
      <c r="O366" s="12"/>
      <c r="P366" s="22"/>
      <c r="Q366" s="12"/>
      <c r="R366" s="22"/>
      <c r="S366" s="12"/>
      <c r="T366" s="22"/>
      <c r="U366" s="12"/>
      <c r="V366" s="22"/>
      <c r="W366" s="12"/>
      <c r="X366" s="22"/>
      <c r="Y366" s="12"/>
      <c r="Z366" s="22"/>
      <c r="AA366" s="12"/>
      <c r="AB366" s="22"/>
      <c r="AC366" s="10"/>
      <c r="AD366" s="20"/>
      <c r="AE366" s="10"/>
      <c r="AF366" s="20"/>
      <c r="AG366" s="10"/>
      <c r="AH366" s="20"/>
      <c r="AI366" s="10"/>
      <c r="AJ366" s="20"/>
      <c r="AK366" s="10"/>
      <c r="AL366" s="20"/>
      <c r="AM366" s="10"/>
      <c r="AN366" s="20"/>
      <c r="AO366" s="10"/>
      <c r="AP366" s="20"/>
      <c r="AQ366" s="10"/>
      <c r="AR366" s="20"/>
    </row>
    <row r="367" spans="1:44" x14ac:dyDescent="0.25">
      <c r="A367" s="45"/>
      <c r="B367" s="30"/>
      <c r="C367" s="30"/>
      <c r="D367" s="31"/>
      <c r="E367" s="48"/>
      <c r="F367" s="42"/>
      <c r="G367" s="6"/>
      <c r="H367" s="7"/>
      <c r="I367" s="8"/>
      <c r="J367" s="43"/>
      <c r="K367" s="10"/>
      <c r="L367" s="44"/>
      <c r="M367" s="12"/>
      <c r="N367" s="22"/>
      <c r="O367" s="12"/>
      <c r="P367" s="22"/>
      <c r="Q367" s="12"/>
      <c r="R367" s="22"/>
      <c r="S367" s="12"/>
      <c r="T367" s="22"/>
      <c r="U367" s="12"/>
      <c r="V367" s="22"/>
      <c r="W367" s="12"/>
      <c r="X367" s="22"/>
      <c r="Y367" s="12"/>
      <c r="Z367" s="22"/>
      <c r="AA367" s="12"/>
      <c r="AB367" s="22"/>
      <c r="AC367" s="10"/>
      <c r="AD367" s="20"/>
      <c r="AE367" s="10"/>
      <c r="AF367" s="20"/>
      <c r="AG367" s="10"/>
      <c r="AH367" s="20"/>
      <c r="AI367" s="10"/>
      <c r="AJ367" s="20"/>
      <c r="AK367" s="10"/>
      <c r="AL367" s="20"/>
      <c r="AM367" s="10"/>
      <c r="AN367" s="20"/>
      <c r="AO367" s="10"/>
      <c r="AP367" s="20"/>
      <c r="AQ367" s="10"/>
      <c r="AR367" s="20"/>
    </row>
    <row r="368" spans="1:44" x14ac:dyDescent="0.25">
      <c r="A368" s="45"/>
      <c r="B368" s="30"/>
      <c r="C368" s="30"/>
      <c r="D368" s="31"/>
      <c r="E368" s="48"/>
      <c r="F368" s="42"/>
      <c r="G368" s="6"/>
      <c r="H368" s="7"/>
      <c r="I368" s="8"/>
      <c r="J368" s="43"/>
      <c r="K368" s="10"/>
      <c r="L368" s="44"/>
      <c r="M368" s="12"/>
      <c r="N368" s="22"/>
      <c r="O368" s="12"/>
      <c r="P368" s="22"/>
      <c r="Q368" s="12"/>
      <c r="R368" s="22"/>
      <c r="S368" s="12"/>
      <c r="T368" s="22"/>
      <c r="U368" s="12"/>
      <c r="V368" s="22"/>
      <c r="W368" s="12"/>
      <c r="X368" s="22"/>
      <c r="Y368" s="12"/>
      <c r="Z368" s="22"/>
      <c r="AA368" s="12"/>
      <c r="AB368" s="22"/>
      <c r="AC368" s="10"/>
      <c r="AD368" s="20"/>
      <c r="AE368" s="10"/>
      <c r="AF368" s="20"/>
      <c r="AG368" s="10"/>
      <c r="AH368" s="20"/>
      <c r="AI368" s="10"/>
      <c r="AJ368" s="20"/>
      <c r="AK368" s="10"/>
      <c r="AL368" s="20"/>
      <c r="AM368" s="10"/>
      <c r="AN368" s="20"/>
      <c r="AO368" s="10"/>
      <c r="AP368" s="20"/>
      <c r="AQ368" s="10"/>
      <c r="AR368" s="20"/>
    </row>
    <row r="369" spans="1:44" x14ac:dyDescent="0.25">
      <c r="A369" s="45"/>
      <c r="B369" s="30"/>
      <c r="C369" s="30"/>
      <c r="D369" s="31"/>
      <c r="E369" s="48"/>
      <c r="F369" s="42"/>
      <c r="G369" s="6"/>
      <c r="H369" s="7"/>
      <c r="I369" s="8"/>
      <c r="J369" s="43"/>
      <c r="K369" s="10"/>
      <c r="L369" s="44"/>
      <c r="M369" s="12"/>
      <c r="N369" s="22"/>
      <c r="O369" s="12"/>
      <c r="P369" s="22"/>
      <c r="Q369" s="12"/>
      <c r="R369" s="22"/>
      <c r="S369" s="12"/>
      <c r="T369" s="22"/>
      <c r="U369" s="12"/>
      <c r="V369" s="22"/>
      <c r="W369" s="12"/>
      <c r="X369" s="22"/>
      <c r="Y369" s="12"/>
      <c r="Z369" s="22"/>
      <c r="AA369" s="12"/>
      <c r="AB369" s="22"/>
      <c r="AC369" s="10"/>
      <c r="AD369" s="20"/>
      <c r="AE369" s="10"/>
      <c r="AF369" s="20"/>
      <c r="AG369" s="10"/>
      <c r="AH369" s="20"/>
      <c r="AI369" s="10"/>
      <c r="AJ369" s="20"/>
      <c r="AK369" s="10"/>
      <c r="AL369" s="20"/>
      <c r="AM369" s="10"/>
      <c r="AN369" s="20"/>
      <c r="AO369" s="10"/>
      <c r="AP369" s="20"/>
      <c r="AQ369" s="10"/>
      <c r="AR369" s="20"/>
    </row>
    <row r="370" spans="1:44" x14ac:dyDescent="0.25">
      <c r="A370" s="45"/>
      <c r="B370" s="30"/>
      <c r="C370" s="30"/>
      <c r="D370" s="31"/>
      <c r="E370" s="48"/>
      <c r="F370" s="42"/>
      <c r="G370" s="6"/>
      <c r="H370" s="7"/>
      <c r="I370" s="8"/>
      <c r="J370" s="43"/>
      <c r="K370" s="10"/>
      <c r="L370" s="44"/>
      <c r="M370" s="12"/>
      <c r="N370" s="22"/>
      <c r="O370" s="12"/>
      <c r="P370" s="22"/>
      <c r="Q370" s="12"/>
      <c r="R370" s="22"/>
      <c r="S370" s="12"/>
      <c r="T370" s="22"/>
      <c r="U370" s="12"/>
      <c r="V370" s="22"/>
      <c r="W370" s="12"/>
      <c r="X370" s="22"/>
      <c r="Y370" s="12"/>
      <c r="Z370" s="22"/>
      <c r="AA370" s="12"/>
      <c r="AB370" s="22"/>
      <c r="AC370" s="10"/>
      <c r="AD370" s="20"/>
      <c r="AE370" s="10"/>
      <c r="AF370" s="20"/>
      <c r="AG370" s="10"/>
      <c r="AH370" s="20"/>
      <c r="AI370" s="10"/>
      <c r="AJ370" s="20"/>
      <c r="AK370" s="10"/>
      <c r="AL370" s="20"/>
      <c r="AM370" s="10"/>
      <c r="AN370" s="20"/>
      <c r="AO370" s="10"/>
      <c r="AP370" s="20"/>
      <c r="AQ370" s="10"/>
      <c r="AR370" s="20"/>
    </row>
    <row r="371" spans="1:44" x14ac:dyDescent="0.25">
      <c r="A371" s="45"/>
      <c r="B371" s="30"/>
      <c r="C371" s="30"/>
      <c r="D371" s="31"/>
      <c r="E371" s="48"/>
      <c r="F371" s="42"/>
      <c r="G371" s="6"/>
      <c r="H371" s="7"/>
      <c r="I371" s="8"/>
      <c r="J371" s="43"/>
      <c r="K371" s="10"/>
      <c r="L371" s="44"/>
      <c r="M371" s="12"/>
      <c r="N371" s="22"/>
      <c r="O371" s="12"/>
      <c r="P371" s="22"/>
      <c r="Q371" s="12"/>
      <c r="R371" s="22"/>
      <c r="S371" s="12"/>
      <c r="T371" s="22"/>
      <c r="U371" s="12"/>
      <c r="V371" s="22"/>
      <c r="W371" s="12"/>
      <c r="X371" s="22"/>
      <c r="Y371" s="12"/>
      <c r="Z371" s="22"/>
      <c r="AA371" s="12"/>
      <c r="AB371" s="22"/>
      <c r="AC371" s="10"/>
      <c r="AD371" s="20"/>
      <c r="AE371" s="10"/>
      <c r="AF371" s="20"/>
      <c r="AG371" s="10"/>
      <c r="AH371" s="20"/>
      <c r="AI371" s="10"/>
      <c r="AJ371" s="20"/>
      <c r="AK371" s="10"/>
      <c r="AL371" s="20"/>
      <c r="AM371" s="10"/>
      <c r="AN371" s="20"/>
      <c r="AO371" s="10"/>
      <c r="AP371" s="20"/>
      <c r="AQ371" s="10"/>
      <c r="AR371" s="20"/>
    </row>
    <row r="372" spans="1:44" x14ac:dyDescent="0.25">
      <c r="A372" s="45"/>
      <c r="B372" s="30"/>
      <c r="C372" s="30"/>
      <c r="D372" s="31"/>
      <c r="E372" s="48"/>
      <c r="F372" s="42"/>
      <c r="G372" s="6"/>
      <c r="H372" s="7"/>
      <c r="I372" s="8"/>
      <c r="J372" s="43"/>
      <c r="K372" s="10"/>
      <c r="L372" s="44"/>
      <c r="M372" s="12"/>
      <c r="N372" s="22"/>
      <c r="O372" s="12"/>
      <c r="P372" s="22"/>
      <c r="Q372" s="12"/>
      <c r="R372" s="22"/>
      <c r="S372" s="12"/>
      <c r="T372" s="22"/>
      <c r="U372" s="12"/>
      <c r="V372" s="22"/>
      <c r="W372" s="12"/>
      <c r="X372" s="22"/>
      <c r="Y372" s="12"/>
      <c r="Z372" s="22"/>
      <c r="AA372" s="12"/>
      <c r="AB372" s="22"/>
      <c r="AC372" s="10"/>
      <c r="AD372" s="20"/>
      <c r="AE372" s="10"/>
      <c r="AF372" s="20"/>
      <c r="AG372" s="10"/>
      <c r="AH372" s="20"/>
      <c r="AI372" s="10"/>
      <c r="AJ372" s="20"/>
      <c r="AK372" s="10"/>
      <c r="AL372" s="20"/>
      <c r="AM372" s="10"/>
      <c r="AN372" s="20"/>
      <c r="AO372" s="10"/>
      <c r="AP372" s="20"/>
      <c r="AQ372" s="10"/>
      <c r="AR372" s="20"/>
    </row>
    <row r="373" spans="1:44" x14ac:dyDescent="0.25">
      <c r="A373" s="45"/>
      <c r="B373" s="30"/>
      <c r="C373" s="30"/>
      <c r="D373" s="31"/>
      <c r="E373" s="48"/>
      <c r="F373" s="42"/>
      <c r="G373" s="6"/>
      <c r="H373" s="7"/>
      <c r="I373" s="8"/>
      <c r="J373" s="43"/>
      <c r="K373" s="10"/>
      <c r="L373" s="44"/>
      <c r="M373" s="12"/>
      <c r="N373" s="22"/>
      <c r="O373" s="12"/>
      <c r="P373" s="22"/>
      <c r="Q373" s="12"/>
      <c r="R373" s="22"/>
      <c r="S373" s="12"/>
      <c r="T373" s="22"/>
      <c r="U373" s="12"/>
      <c r="V373" s="22"/>
      <c r="W373" s="12"/>
      <c r="X373" s="22"/>
      <c r="Y373" s="12"/>
      <c r="Z373" s="22"/>
      <c r="AA373" s="12"/>
      <c r="AB373" s="22"/>
      <c r="AC373" s="10"/>
      <c r="AD373" s="20"/>
      <c r="AE373" s="10"/>
      <c r="AF373" s="20"/>
      <c r="AG373" s="10"/>
      <c r="AH373" s="20"/>
      <c r="AI373" s="10"/>
      <c r="AJ373" s="20"/>
      <c r="AK373" s="10"/>
      <c r="AL373" s="20"/>
      <c r="AM373" s="10"/>
      <c r="AN373" s="20"/>
      <c r="AO373" s="10"/>
      <c r="AP373" s="20"/>
      <c r="AQ373" s="10"/>
      <c r="AR373" s="20"/>
    </row>
    <row r="374" spans="1:44" x14ac:dyDescent="0.25">
      <c r="A374" s="45"/>
      <c r="B374" s="30"/>
      <c r="C374" s="30"/>
      <c r="D374" s="31"/>
      <c r="E374" s="48"/>
      <c r="F374" s="42"/>
      <c r="G374" s="6"/>
      <c r="H374" s="7"/>
      <c r="I374" s="8"/>
      <c r="J374" s="43"/>
      <c r="K374" s="10"/>
      <c r="L374" s="44"/>
      <c r="M374" s="12"/>
      <c r="N374" s="22"/>
      <c r="O374" s="12"/>
      <c r="P374" s="22"/>
      <c r="Q374" s="12"/>
      <c r="R374" s="22"/>
      <c r="S374" s="12"/>
      <c r="T374" s="22"/>
      <c r="U374" s="12"/>
      <c r="V374" s="22"/>
      <c r="W374" s="12"/>
      <c r="X374" s="22"/>
      <c r="Y374" s="12"/>
      <c r="Z374" s="22"/>
      <c r="AA374" s="12"/>
      <c r="AB374" s="22"/>
      <c r="AC374" s="10"/>
      <c r="AD374" s="20"/>
      <c r="AE374" s="10"/>
      <c r="AF374" s="20"/>
      <c r="AG374" s="10"/>
      <c r="AH374" s="20"/>
      <c r="AI374" s="10"/>
      <c r="AJ374" s="20"/>
      <c r="AK374" s="10"/>
      <c r="AL374" s="20"/>
      <c r="AM374" s="10"/>
      <c r="AN374" s="20"/>
      <c r="AO374" s="10"/>
      <c r="AP374" s="20"/>
      <c r="AQ374" s="10"/>
      <c r="AR374" s="20"/>
    </row>
    <row r="375" spans="1:44" x14ac:dyDescent="0.25">
      <c r="A375" s="45"/>
      <c r="B375" s="30"/>
      <c r="C375" s="30"/>
      <c r="D375" s="31"/>
      <c r="E375" s="48"/>
      <c r="F375" s="42"/>
      <c r="G375" s="6"/>
      <c r="H375" s="7"/>
      <c r="I375" s="8"/>
      <c r="J375" s="43"/>
      <c r="K375" s="10"/>
      <c r="L375" s="44"/>
      <c r="M375" s="12"/>
      <c r="N375" s="22"/>
      <c r="O375" s="12"/>
      <c r="P375" s="22"/>
      <c r="Q375" s="12"/>
      <c r="R375" s="22"/>
      <c r="S375" s="12"/>
      <c r="T375" s="22"/>
      <c r="U375" s="12"/>
      <c r="V375" s="22"/>
      <c r="W375" s="12"/>
      <c r="X375" s="22"/>
      <c r="Y375" s="12"/>
      <c r="Z375" s="22"/>
      <c r="AA375" s="12"/>
      <c r="AB375" s="22"/>
      <c r="AC375" s="10"/>
      <c r="AD375" s="20"/>
      <c r="AE375" s="10"/>
      <c r="AF375" s="20"/>
      <c r="AG375" s="10"/>
      <c r="AH375" s="20"/>
      <c r="AI375" s="10"/>
      <c r="AJ375" s="20"/>
      <c r="AK375" s="10"/>
      <c r="AL375" s="20"/>
      <c r="AM375" s="10"/>
      <c r="AN375" s="20"/>
      <c r="AO375" s="10"/>
      <c r="AP375" s="20"/>
      <c r="AQ375" s="10"/>
      <c r="AR375" s="20"/>
    </row>
    <row r="376" spans="1:44" x14ac:dyDescent="0.25">
      <c r="A376" s="45"/>
      <c r="B376" s="30"/>
      <c r="C376" s="30"/>
      <c r="D376" s="31"/>
      <c r="E376" s="48"/>
      <c r="F376" s="42"/>
      <c r="G376" s="6"/>
      <c r="H376" s="7"/>
      <c r="I376" s="8"/>
      <c r="J376" s="43"/>
      <c r="K376" s="10"/>
      <c r="L376" s="44"/>
      <c r="M376" s="12"/>
      <c r="N376" s="22"/>
      <c r="O376" s="12"/>
      <c r="P376" s="22"/>
      <c r="Q376" s="12"/>
      <c r="R376" s="22"/>
      <c r="S376" s="12"/>
      <c r="T376" s="22"/>
      <c r="U376" s="12"/>
      <c r="V376" s="22"/>
      <c r="W376" s="12"/>
      <c r="X376" s="22"/>
      <c r="Y376" s="12"/>
      <c r="Z376" s="22"/>
      <c r="AA376" s="12"/>
      <c r="AB376" s="22"/>
      <c r="AC376" s="10"/>
      <c r="AD376" s="20"/>
      <c r="AE376" s="10"/>
      <c r="AF376" s="20"/>
      <c r="AG376" s="10"/>
      <c r="AH376" s="20"/>
      <c r="AI376" s="10"/>
      <c r="AJ376" s="20"/>
      <c r="AK376" s="10"/>
      <c r="AL376" s="20"/>
      <c r="AM376" s="10"/>
      <c r="AN376" s="20"/>
      <c r="AO376" s="10"/>
      <c r="AP376" s="20"/>
      <c r="AQ376" s="10"/>
      <c r="AR376" s="20"/>
    </row>
    <row r="377" spans="1:44" x14ac:dyDescent="0.25">
      <c r="A377" s="45"/>
      <c r="B377" s="30"/>
      <c r="C377" s="30"/>
      <c r="D377" s="31"/>
      <c r="E377" s="48"/>
      <c r="F377" s="42"/>
      <c r="G377" s="6"/>
      <c r="H377" s="7"/>
      <c r="I377" s="8"/>
      <c r="J377" s="43"/>
      <c r="K377" s="10"/>
      <c r="L377" s="44"/>
      <c r="M377" s="12"/>
      <c r="N377" s="22"/>
      <c r="O377" s="12"/>
      <c r="P377" s="22"/>
      <c r="Q377" s="12"/>
      <c r="R377" s="22"/>
      <c r="S377" s="12"/>
      <c r="T377" s="22"/>
      <c r="U377" s="12"/>
      <c r="V377" s="22"/>
      <c r="W377" s="12"/>
      <c r="X377" s="22"/>
      <c r="Y377" s="12"/>
      <c r="Z377" s="22"/>
      <c r="AA377" s="12"/>
      <c r="AB377" s="22"/>
      <c r="AC377" s="10"/>
      <c r="AD377" s="20"/>
      <c r="AE377" s="10"/>
      <c r="AF377" s="20"/>
      <c r="AG377" s="10"/>
      <c r="AH377" s="20"/>
      <c r="AI377" s="10"/>
      <c r="AJ377" s="20"/>
      <c r="AK377" s="10"/>
      <c r="AL377" s="20"/>
      <c r="AM377" s="10"/>
      <c r="AN377" s="20"/>
      <c r="AO377" s="10"/>
      <c r="AP377" s="20"/>
      <c r="AQ377" s="10"/>
      <c r="AR377" s="20"/>
    </row>
    <row r="378" spans="1:44" x14ac:dyDescent="0.25">
      <c r="A378" s="45"/>
      <c r="B378" s="30"/>
      <c r="C378" s="30"/>
      <c r="D378" s="31"/>
      <c r="E378" s="48"/>
      <c r="F378" s="42"/>
      <c r="G378" s="6"/>
      <c r="H378" s="7"/>
      <c r="I378" s="8"/>
      <c r="J378" s="43"/>
      <c r="K378" s="10"/>
      <c r="L378" s="44"/>
      <c r="M378" s="12"/>
      <c r="N378" s="22"/>
      <c r="O378" s="12"/>
      <c r="P378" s="22"/>
      <c r="Q378" s="12"/>
      <c r="R378" s="22"/>
      <c r="S378" s="12"/>
      <c r="T378" s="22"/>
      <c r="U378" s="12"/>
      <c r="V378" s="22"/>
      <c r="W378" s="12"/>
      <c r="X378" s="22"/>
      <c r="Y378" s="12"/>
      <c r="Z378" s="22"/>
      <c r="AA378" s="12"/>
      <c r="AB378" s="22"/>
      <c r="AC378" s="10"/>
      <c r="AD378" s="20"/>
      <c r="AE378" s="10"/>
      <c r="AF378" s="20"/>
      <c r="AG378" s="10"/>
      <c r="AH378" s="20"/>
      <c r="AI378" s="10"/>
      <c r="AJ378" s="20"/>
      <c r="AK378" s="10"/>
      <c r="AL378" s="20"/>
      <c r="AM378" s="10"/>
      <c r="AN378" s="20"/>
      <c r="AO378" s="10"/>
      <c r="AP378" s="20"/>
      <c r="AQ378" s="10"/>
      <c r="AR378" s="20"/>
    </row>
    <row r="379" spans="1:44" x14ac:dyDescent="0.25">
      <c r="A379" s="45"/>
      <c r="B379" s="30"/>
      <c r="C379" s="30"/>
      <c r="D379" s="31"/>
      <c r="E379" s="48"/>
      <c r="F379" s="42"/>
      <c r="G379" s="6"/>
      <c r="H379" s="7"/>
      <c r="I379" s="8"/>
      <c r="J379" s="43"/>
      <c r="K379" s="10"/>
      <c r="L379" s="44"/>
      <c r="M379" s="12"/>
      <c r="N379" s="22"/>
      <c r="O379" s="12"/>
      <c r="P379" s="22"/>
      <c r="Q379" s="12"/>
      <c r="R379" s="22"/>
      <c r="S379" s="12"/>
      <c r="T379" s="22"/>
      <c r="U379" s="12"/>
      <c r="V379" s="22"/>
      <c r="W379" s="12"/>
      <c r="X379" s="22"/>
      <c r="Y379" s="12"/>
      <c r="Z379" s="22"/>
      <c r="AA379" s="12"/>
      <c r="AB379" s="22"/>
      <c r="AC379" s="10"/>
      <c r="AD379" s="20"/>
      <c r="AE379" s="10"/>
      <c r="AF379" s="20"/>
      <c r="AG379" s="10"/>
      <c r="AH379" s="20"/>
      <c r="AI379" s="10"/>
      <c r="AJ379" s="20"/>
      <c r="AK379" s="10"/>
      <c r="AL379" s="20"/>
      <c r="AM379" s="10"/>
      <c r="AN379" s="20"/>
      <c r="AO379" s="10"/>
      <c r="AP379" s="20"/>
      <c r="AQ379" s="10"/>
      <c r="AR379" s="20"/>
    </row>
    <row r="380" spans="1:44" x14ac:dyDescent="0.25">
      <c r="A380" s="45"/>
      <c r="B380" s="30"/>
      <c r="C380" s="30"/>
      <c r="D380" s="31"/>
      <c r="E380" s="48"/>
      <c r="F380" s="42"/>
      <c r="G380" s="6"/>
      <c r="H380" s="7"/>
      <c r="I380" s="8"/>
      <c r="J380" s="43"/>
      <c r="K380" s="10"/>
      <c r="L380" s="44"/>
      <c r="M380" s="12"/>
      <c r="N380" s="22"/>
      <c r="O380" s="12"/>
      <c r="P380" s="22"/>
      <c r="Q380" s="12"/>
      <c r="R380" s="22"/>
      <c r="S380" s="12"/>
      <c r="T380" s="22"/>
      <c r="U380" s="12"/>
      <c r="V380" s="22"/>
      <c r="W380" s="12"/>
      <c r="X380" s="22"/>
      <c r="Y380" s="12"/>
      <c r="Z380" s="22"/>
      <c r="AA380" s="12"/>
      <c r="AB380" s="22"/>
      <c r="AC380" s="10"/>
      <c r="AD380" s="20"/>
      <c r="AE380" s="10"/>
      <c r="AF380" s="20"/>
      <c r="AG380" s="10"/>
      <c r="AH380" s="20"/>
      <c r="AI380" s="10"/>
      <c r="AJ380" s="20"/>
      <c r="AK380" s="10"/>
      <c r="AL380" s="20"/>
      <c r="AM380" s="10"/>
      <c r="AN380" s="20"/>
      <c r="AO380" s="10"/>
      <c r="AP380" s="20"/>
      <c r="AQ380" s="10"/>
      <c r="AR380" s="20"/>
    </row>
    <row r="381" spans="1:44" x14ac:dyDescent="0.25">
      <c r="A381" s="45"/>
      <c r="B381" s="30"/>
      <c r="C381" s="30"/>
      <c r="D381" s="31"/>
      <c r="E381" s="48"/>
      <c r="F381" s="42"/>
      <c r="G381" s="6"/>
      <c r="H381" s="7"/>
      <c r="I381" s="8"/>
      <c r="J381" s="43"/>
      <c r="K381" s="10"/>
      <c r="L381" s="44"/>
      <c r="M381" s="12"/>
      <c r="N381" s="22"/>
      <c r="O381" s="12"/>
      <c r="P381" s="22"/>
      <c r="Q381" s="12"/>
      <c r="R381" s="22"/>
      <c r="S381" s="12"/>
      <c r="T381" s="22"/>
      <c r="U381" s="12"/>
      <c r="V381" s="22"/>
      <c r="W381" s="12"/>
      <c r="X381" s="22"/>
      <c r="Y381" s="12"/>
      <c r="Z381" s="22"/>
      <c r="AA381" s="12"/>
      <c r="AB381" s="22"/>
      <c r="AC381" s="10"/>
      <c r="AD381" s="20"/>
      <c r="AE381" s="10"/>
      <c r="AF381" s="20"/>
      <c r="AG381" s="10"/>
      <c r="AH381" s="20"/>
      <c r="AI381" s="10"/>
      <c r="AJ381" s="20"/>
      <c r="AK381" s="10"/>
      <c r="AL381" s="20"/>
      <c r="AM381" s="10"/>
      <c r="AN381" s="20"/>
      <c r="AO381" s="10"/>
      <c r="AP381" s="20"/>
      <c r="AQ381" s="10"/>
      <c r="AR381" s="20"/>
    </row>
    <row r="382" spans="1:44" x14ac:dyDescent="0.25">
      <c r="A382" s="45"/>
      <c r="B382" s="30"/>
      <c r="C382" s="30"/>
      <c r="D382" s="31"/>
      <c r="E382" s="48"/>
      <c r="F382" s="42"/>
      <c r="G382" s="6"/>
      <c r="H382" s="7"/>
      <c r="I382" s="8"/>
      <c r="J382" s="43"/>
      <c r="K382" s="10"/>
      <c r="L382" s="44"/>
      <c r="M382" s="12"/>
      <c r="N382" s="22"/>
      <c r="O382" s="12"/>
      <c r="P382" s="22"/>
      <c r="Q382" s="12"/>
      <c r="R382" s="22"/>
      <c r="S382" s="12"/>
      <c r="T382" s="22"/>
      <c r="U382" s="12"/>
      <c r="V382" s="22"/>
      <c r="W382" s="12"/>
      <c r="X382" s="22"/>
      <c r="Y382" s="12"/>
      <c r="Z382" s="22"/>
      <c r="AA382" s="12"/>
      <c r="AB382" s="22"/>
      <c r="AC382" s="10"/>
      <c r="AD382" s="20"/>
      <c r="AE382" s="10"/>
      <c r="AF382" s="20"/>
      <c r="AG382" s="10"/>
      <c r="AH382" s="20"/>
      <c r="AI382" s="10"/>
      <c r="AJ382" s="20"/>
      <c r="AK382" s="10"/>
      <c r="AL382" s="20"/>
      <c r="AM382" s="10"/>
      <c r="AN382" s="20"/>
      <c r="AO382" s="10"/>
      <c r="AP382" s="20"/>
      <c r="AQ382" s="10"/>
      <c r="AR382" s="20"/>
    </row>
    <row r="383" spans="1:44" x14ac:dyDescent="0.25">
      <c r="A383" s="45"/>
      <c r="B383" s="30"/>
      <c r="C383" s="30"/>
      <c r="D383" s="31"/>
      <c r="E383" s="48"/>
      <c r="F383" s="42"/>
      <c r="G383" s="6"/>
      <c r="H383" s="7"/>
      <c r="I383" s="8"/>
      <c r="J383" s="43"/>
      <c r="K383" s="10"/>
      <c r="L383" s="44"/>
      <c r="M383" s="12"/>
      <c r="N383" s="22"/>
      <c r="O383" s="12"/>
      <c r="P383" s="22"/>
      <c r="Q383" s="12"/>
      <c r="R383" s="22"/>
      <c r="S383" s="12"/>
      <c r="T383" s="22"/>
      <c r="U383" s="12"/>
      <c r="V383" s="22"/>
      <c r="W383" s="12"/>
      <c r="X383" s="22"/>
      <c r="Y383" s="12"/>
      <c r="Z383" s="22"/>
      <c r="AA383" s="12"/>
      <c r="AB383" s="22"/>
      <c r="AC383" s="10"/>
      <c r="AD383" s="20"/>
      <c r="AE383" s="10"/>
      <c r="AF383" s="20"/>
      <c r="AG383" s="10"/>
      <c r="AH383" s="20"/>
      <c r="AI383" s="10"/>
      <c r="AJ383" s="20"/>
      <c r="AK383" s="10"/>
      <c r="AL383" s="20"/>
      <c r="AM383" s="10"/>
      <c r="AN383" s="20"/>
      <c r="AO383" s="10"/>
      <c r="AP383" s="20"/>
      <c r="AQ383" s="10"/>
      <c r="AR383" s="20"/>
    </row>
    <row r="384" spans="1:44" x14ac:dyDescent="0.25">
      <c r="A384" s="45"/>
      <c r="B384" s="30"/>
      <c r="C384" s="30"/>
      <c r="D384" s="31"/>
      <c r="E384" s="48"/>
      <c r="F384" s="42"/>
      <c r="G384" s="6"/>
      <c r="H384" s="7"/>
      <c r="I384" s="8"/>
      <c r="J384" s="43"/>
      <c r="K384" s="10"/>
      <c r="L384" s="44"/>
      <c r="M384" s="12"/>
      <c r="N384" s="22"/>
      <c r="O384" s="12"/>
      <c r="P384" s="22"/>
      <c r="Q384" s="12"/>
      <c r="R384" s="22"/>
      <c r="S384" s="12"/>
      <c r="T384" s="22"/>
      <c r="U384" s="12"/>
      <c r="V384" s="22"/>
      <c r="W384" s="12"/>
      <c r="X384" s="22"/>
      <c r="Y384" s="12"/>
      <c r="Z384" s="22"/>
      <c r="AA384" s="12"/>
      <c r="AB384" s="22"/>
      <c r="AC384" s="10"/>
      <c r="AD384" s="20"/>
      <c r="AE384" s="10"/>
      <c r="AF384" s="20"/>
      <c r="AG384" s="10"/>
      <c r="AH384" s="20"/>
      <c r="AI384" s="10"/>
      <c r="AJ384" s="20"/>
      <c r="AK384" s="10"/>
      <c r="AL384" s="20"/>
      <c r="AM384" s="10"/>
      <c r="AN384" s="20"/>
      <c r="AO384" s="10"/>
      <c r="AP384" s="20"/>
      <c r="AQ384" s="10"/>
      <c r="AR384" s="20"/>
    </row>
    <row r="385" spans="1:44" x14ac:dyDescent="0.25">
      <c r="A385" s="45"/>
      <c r="B385" s="30"/>
      <c r="C385" s="30"/>
      <c r="D385" s="31"/>
      <c r="E385" s="48"/>
      <c r="F385" s="42"/>
      <c r="G385" s="6"/>
      <c r="H385" s="7"/>
      <c r="I385" s="8"/>
      <c r="J385" s="43"/>
      <c r="K385" s="10"/>
      <c r="L385" s="44"/>
      <c r="M385" s="12"/>
      <c r="N385" s="22"/>
      <c r="O385" s="12"/>
      <c r="P385" s="22"/>
      <c r="Q385" s="12"/>
      <c r="R385" s="22"/>
      <c r="S385" s="12"/>
      <c r="T385" s="22"/>
      <c r="U385" s="12"/>
      <c r="V385" s="22"/>
      <c r="W385" s="12"/>
      <c r="X385" s="22"/>
      <c r="Y385" s="12"/>
      <c r="Z385" s="22"/>
      <c r="AA385" s="12"/>
      <c r="AB385" s="22"/>
      <c r="AC385" s="10"/>
      <c r="AD385" s="20"/>
      <c r="AE385" s="10"/>
      <c r="AF385" s="20"/>
      <c r="AG385" s="10"/>
      <c r="AH385" s="20"/>
      <c r="AI385" s="10"/>
      <c r="AJ385" s="20"/>
      <c r="AK385" s="10"/>
      <c r="AL385" s="20"/>
      <c r="AM385" s="10"/>
      <c r="AN385" s="20"/>
      <c r="AO385" s="10"/>
      <c r="AP385" s="20"/>
      <c r="AQ385" s="10"/>
      <c r="AR385" s="20"/>
    </row>
    <row r="386" spans="1:44" x14ac:dyDescent="0.25">
      <c r="A386" s="45"/>
      <c r="B386" s="30"/>
      <c r="C386" s="30"/>
      <c r="D386" s="31"/>
      <c r="E386" s="48"/>
      <c r="F386" s="42"/>
      <c r="G386" s="6"/>
      <c r="H386" s="7"/>
      <c r="I386" s="8"/>
      <c r="J386" s="43"/>
      <c r="K386" s="10"/>
      <c r="L386" s="44"/>
      <c r="M386" s="12"/>
      <c r="N386" s="22"/>
      <c r="O386" s="12"/>
      <c r="P386" s="22"/>
      <c r="Q386" s="12"/>
      <c r="R386" s="22"/>
      <c r="S386" s="12"/>
      <c r="T386" s="22"/>
      <c r="U386" s="12"/>
      <c r="V386" s="22"/>
      <c r="W386" s="12"/>
      <c r="X386" s="22"/>
      <c r="Y386" s="12"/>
      <c r="Z386" s="22"/>
      <c r="AA386" s="12"/>
      <c r="AB386" s="22"/>
      <c r="AC386" s="10"/>
      <c r="AD386" s="20"/>
      <c r="AE386" s="10"/>
      <c r="AF386" s="20"/>
      <c r="AG386" s="10"/>
      <c r="AH386" s="20"/>
      <c r="AI386" s="10"/>
      <c r="AJ386" s="20"/>
      <c r="AK386" s="10"/>
      <c r="AL386" s="20"/>
      <c r="AM386" s="10"/>
      <c r="AN386" s="20"/>
      <c r="AO386" s="10"/>
      <c r="AP386" s="20"/>
      <c r="AQ386" s="10"/>
      <c r="AR386" s="20"/>
    </row>
    <row r="387" spans="1:44" x14ac:dyDescent="0.25">
      <c r="A387" s="45"/>
      <c r="B387" s="30"/>
      <c r="C387" s="30"/>
      <c r="D387" s="31"/>
      <c r="E387" s="48"/>
      <c r="F387" s="42"/>
      <c r="G387" s="6"/>
      <c r="H387" s="7"/>
      <c r="I387" s="8"/>
      <c r="J387" s="43"/>
      <c r="K387" s="10"/>
      <c r="L387" s="44"/>
      <c r="M387" s="12"/>
      <c r="N387" s="22"/>
      <c r="O387" s="12"/>
      <c r="P387" s="22"/>
      <c r="Q387" s="12"/>
      <c r="R387" s="22"/>
      <c r="S387" s="12"/>
      <c r="T387" s="22"/>
      <c r="U387" s="12"/>
      <c r="V387" s="22"/>
      <c r="W387" s="12"/>
      <c r="X387" s="22"/>
      <c r="Y387" s="12"/>
      <c r="Z387" s="22"/>
      <c r="AA387" s="12"/>
      <c r="AB387" s="22"/>
      <c r="AC387" s="10"/>
      <c r="AD387" s="20"/>
      <c r="AE387" s="10"/>
      <c r="AF387" s="20"/>
      <c r="AG387" s="10"/>
      <c r="AH387" s="20"/>
      <c r="AI387" s="10"/>
      <c r="AJ387" s="20"/>
      <c r="AK387" s="10"/>
      <c r="AL387" s="20"/>
      <c r="AM387" s="10"/>
      <c r="AN387" s="20"/>
      <c r="AO387" s="10"/>
      <c r="AP387" s="20"/>
      <c r="AQ387" s="10"/>
      <c r="AR387" s="20"/>
    </row>
    <row r="388" spans="1:44" x14ac:dyDescent="0.25">
      <c r="A388" s="45"/>
      <c r="B388" s="30"/>
      <c r="C388" s="30"/>
      <c r="D388" s="31"/>
      <c r="E388" s="48"/>
      <c r="F388" s="42"/>
      <c r="G388" s="6"/>
      <c r="H388" s="7"/>
      <c r="I388" s="8"/>
      <c r="J388" s="43"/>
      <c r="K388" s="10"/>
      <c r="L388" s="44"/>
      <c r="M388" s="12"/>
      <c r="N388" s="22"/>
      <c r="O388" s="12"/>
      <c r="P388" s="22"/>
      <c r="Q388" s="12"/>
      <c r="R388" s="22"/>
      <c r="S388" s="12"/>
      <c r="T388" s="22"/>
      <c r="U388" s="12"/>
      <c r="V388" s="22"/>
      <c r="W388" s="12"/>
      <c r="X388" s="22"/>
      <c r="Y388" s="12"/>
      <c r="Z388" s="22"/>
      <c r="AA388" s="12"/>
      <c r="AB388" s="22"/>
      <c r="AC388" s="10"/>
      <c r="AD388" s="20"/>
      <c r="AE388" s="10"/>
      <c r="AF388" s="20"/>
      <c r="AG388" s="10"/>
      <c r="AH388" s="20"/>
      <c r="AI388" s="10"/>
      <c r="AJ388" s="20"/>
      <c r="AK388" s="10"/>
      <c r="AL388" s="20"/>
      <c r="AM388" s="10"/>
      <c r="AN388" s="20"/>
      <c r="AO388" s="10"/>
      <c r="AP388" s="20"/>
      <c r="AQ388" s="10"/>
      <c r="AR388" s="20"/>
    </row>
    <row r="389" spans="1:44" x14ac:dyDescent="0.25">
      <c r="A389" s="45"/>
      <c r="B389" s="30"/>
      <c r="C389" s="30"/>
      <c r="D389" s="31"/>
      <c r="E389" s="48"/>
      <c r="F389" s="42"/>
      <c r="G389" s="6"/>
      <c r="H389" s="7"/>
      <c r="I389" s="8"/>
      <c r="J389" s="43"/>
      <c r="K389" s="10"/>
      <c r="L389" s="44"/>
      <c r="M389" s="12"/>
      <c r="N389" s="22"/>
      <c r="O389" s="12"/>
      <c r="P389" s="22"/>
      <c r="Q389" s="12"/>
      <c r="R389" s="22"/>
      <c r="S389" s="12"/>
      <c r="T389" s="22"/>
      <c r="U389" s="12"/>
      <c r="V389" s="22"/>
      <c r="W389" s="12"/>
      <c r="X389" s="22"/>
      <c r="Y389" s="12"/>
      <c r="Z389" s="22"/>
      <c r="AA389" s="12"/>
      <c r="AB389" s="22"/>
      <c r="AC389" s="10"/>
      <c r="AD389" s="20"/>
      <c r="AE389" s="10"/>
      <c r="AF389" s="20"/>
      <c r="AG389" s="10"/>
      <c r="AH389" s="20"/>
      <c r="AI389" s="10"/>
      <c r="AJ389" s="20"/>
      <c r="AK389" s="10"/>
      <c r="AL389" s="20"/>
      <c r="AM389" s="10"/>
      <c r="AN389" s="20"/>
      <c r="AO389" s="10"/>
      <c r="AP389" s="20"/>
      <c r="AQ389" s="10"/>
      <c r="AR389" s="20"/>
    </row>
    <row r="390" spans="1:44" x14ac:dyDescent="0.25">
      <c r="A390" s="45"/>
      <c r="B390" s="30"/>
      <c r="C390" s="30"/>
      <c r="D390" s="31"/>
      <c r="E390" s="48"/>
      <c r="F390" s="42"/>
      <c r="G390" s="6"/>
      <c r="H390" s="7"/>
      <c r="I390" s="8"/>
      <c r="J390" s="43"/>
      <c r="K390" s="10"/>
      <c r="L390" s="44"/>
      <c r="M390" s="12"/>
      <c r="N390" s="22"/>
      <c r="O390" s="12"/>
      <c r="P390" s="22"/>
      <c r="Q390" s="12"/>
      <c r="R390" s="22"/>
      <c r="S390" s="12"/>
      <c r="T390" s="22"/>
      <c r="U390" s="12"/>
      <c r="V390" s="22"/>
      <c r="W390" s="12"/>
      <c r="X390" s="22"/>
      <c r="Y390" s="12"/>
      <c r="Z390" s="22"/>
      <c r="AA390" s="12"/>
      <c r="AB390" s="22"/>
      <c r="AC390" s="10"/>
      <c r="AD390" s="20"/>
      <c r="AE390" s="10"/>
      <c r="AF390" s="20"/>
      <c r="AG390" s="10"/>
      <c r="AH390" s="20"/>
      <c r="AI390" s="10"/>
      <c r="AJ390" s="20"/>
      <c r="AK390" s="10"/>
      <c r="AL390" s="20"/>
      <c r="AM390" s="10"/>
      <c r="AN390" s="20"/>
      <c r="AO390" s="10"/>
      <c r="AP390" s="20"/>
      <c r="AQ390" s="10"/>
      <c r="AR390" s="20"/>
    </row>
    <row r="391" spans="1:44" x14ac:dyDescent="0.25">
      <c r="A391" s="45"/>
      <c r="B391" s="30"/>
      <c r="C391" s="30"/>
      <c r="D391" s="31"/>
      <c r="E391" s="48"/>
      <c r="F391" s="42"/>
      <c r="G391" s="6"/>
      <c r="H391" s="7"/>
      <c r="I391" s="8"/>
      <c r="J391" s="43"/>
      <c r="K391" s="10"/>
      <c r="L391" s="44"/>
      <c r="M391" s="12"/>
      <c r="N391" s="22"/>
      <c r="O391" s="12"/>
      <c r="P391" s="22"/>
      <c r="Q391" s="12"/>
      <c r="R391" s="22"/>
      <c r="S391" s="12"/>
      <c r="T391" s="22"/>
      <c r="U391" s="12"/>
      <c r="V391" s="22"/>
      <c r="W391" s="12"/>
      <c r="X391" s="22"/>
      <c r="Y391" s="12"/>
      <c r="Z391" s="22"/>
      <c r="AA391" s="12"/>
      <c r="AB391" s="22"/>
      <c r="AC391" s="10"/>
      <c r="AD391" s="20"/>
      <c r="AE391" s="10"/>
      <c r="AF391" s="20"/>
      <c r="AG391" s="10"/>
      <c r="AH391" s="20"/>
      <c r="AI391" s="10"/>
      <c r="AJ391" s="20"/>
      <c r="AK391" s="10"/>
      <c r="AL391" s="20"/>
      <c r="AM391" s="10"/>
      <c r="AN391" s="20"/>
      <c r="AO391" s="10"/>
      <c r="AP391" s="20"/>
      <c r="AQ391" s="10"/>
      <c r="AR391" s="20"/>
    </row>
    <row r="392" spans="1:44" x14ac:dyDescent="0.25">
      <c r="A392" s="45"/>
      <c r="B392" s="30"/>
      <c r="C392" s="30"/>
      <c r="D392" s="31"/>
      <c r="E392" s="48"/>
      <c r="F392" s="42"/>
      <c r="G392" s="6"/>
      <c r="H392" s="7"/>
      <c r="I392" s="8"/>
      <c r="J392" s="43"/>
      <c r="K392" s="10"/>
      <c r="L392" s="44"/>
      <c r="M392" s="12"/>
      <c r="N392" s="22"/>
      <c r="O392" s="12"/>
      <c r="P392" s="22"/>
      <c r="Q392" s="12"/>
      <c r="R392" s="22"/>
      <c r="S392" s="12"/>
      <c r="T392" s="22"/>
      <c r="U392" s="12"/>
      <c r="V392" s="22"/>
      <c r="W392" s="12"/>
      <c r="X392" s="22"/>
      <c r="Y392" s="12"/>
      <c r="Z392" s="22"/>
      <c r="AA392" s="12"/>
      <c r="AB392" s="22"/>
      <c r="AC392" s="10"/>
      <c r="AD392" s="20"/>
      <c r="AE392" s="10"/>
      <c r="AF392" s="20"/>
      <c r="AG392" s="10"/>
      <c r="AH392" s="20"/>
      <c r="AI392" s="10"/>
      <c r="AJ392" s="20"/>
      <c r="AK392" s="10"/>
      <c r="AL392" s="20"/>
      <c r="AM392" s="10"/>
      <c r="AN392" s="20"/>
      <c r="AO392" s="10"/>
      <c r="AP392" s="20"/>
      <c r="AQ392" s="10"/>
      <c r="AR392" s="20"/>
    </row>
    <row r="393" spans="1:44" x14ac:dyDescent="0.25">
      <c r="A393" s="45"/>
      <c r="B393" s="30"/>
      <c r="C393" s="30"/>
      <c r="D393" s="31"/>
      <c r="E393" s="48"/>
      <c r="F393" s="42"/>
      <c r="G393" s="6"/>
      <c r="H393" s="7"/>
      <c r="I393" s="8"/>
      <c r="J393" s="43"/>
      <c r="K393" s="10"/>
      <c r="L393" s="44"/>
      <c r="M393" s="12"/>
      <c r="N393" s="22"/>
      <c r="O393" s="12"/>
      <c r="P393" s="22"/>
      <c r="Q393" s="12"/>
      <c r="R393" s="22"/>
      <c r="S393" s="12"/>
      <c r="T393" s="22"/>
      <c r="U393" s="12"/>
      <c r="V393" s="22"/>
      <c r="W393" s="12"/>
      <c r="X393" s="22"/>
      <c r="Y393" s="12"/>
      <c r="Z393" s="22"/>
      <c r="AA393" s="12"/>
      <c r="AB393" s="22"/>
      <c r="AC393" s="10"/>
      <c r="AD393" s="20"/>
      <c r="AE393" s="10"/>
      <c r="AF393" s="20"/>
      <c r="AG393" s="10"/>
      <c r="AH393" s="20"/>
      <c r="AI393" s="10"/>
      <c r="AJ393" s="20"/>
      <c r="AK393" s="10"/>
      <c r="AL393" s="20"/>
      <c r="AM393" s="10"/>
      <c r="AN393" s="20"/>
      <c r="AO393" s="10"/>
      <c r="AP393" s="20"/>
      <c r="AQ393" s="10"/>
      <c r="AR393" s="20"/>
    </row>
    <row r="394" spans="1:44" x14ac:dyDescent="0.25">
      <c r="A394" s="45"/>
      <c r="B394" s="30"/>
      <c r="C394" s="30"/>
      <c r="D394" s="31"/>
      <c r="E394" s="48"/>
      <c r="F394" s="42"/>
      <c r="G394" s="6"/>
      <c r="H394" s="7"/>
      <c r="I394" s="8"/>
      <c r="J394" s="43"/>
      <c r="K394" s="10"/>
      <c r="L394" s="44"/>
      <c r="M394" s="12"/>
      <c r="N394" s="22"/>
      <c r="O394" s="12"/>
      <c r="P394" s="22"/>
      <c r="Q394" s="12"/>
      <c r="R394" s="22"/>
      <c r="S394" s="12"/>
      <c r="T394" s="22"/>
      <c r="U394" s="12"/>
      <c r="V394" s="22"/>
      <c r="W394" s="12"/>
      <c r="X394" s="22"/>
      <c r="Y394" s="12"/>
      <c r="Z394" s="22"/>
      <c r="AA394" s="12"/>
      <c r="AB394" s="22"/>
      <c r="AC394" s="10"/>
      <c r="AD394" s="20"/>
      <c r="AE394" s="10"/>
      <c r="AF394" s="20"/>
      <c r="AG394" s="10"/>
      <c r="AH394" s="20"/>
      <c r="AI394" s="10"/>
      <c r="AJ394" s="20"/>
      <c r="AK394" s="10"/>
      <c r="AL394" s="20"/>
      <c r="AM394" s="10"/>
      <c r="AN394" s="20"/>
      <c r="AO394" s="10"/>
      <c r="AP394" s="20"/>
      <c r="AQ394" s="10"/>
      <c r="AR394" s="20"/>
    </row>
    <row r="395" spans="1:44" x14ac:dyDescent="0.25">
      <c r="A395" s="45"/>
      <c r="B395" s="30"/>
      <c r="C395" s="30"/>
      <c r="D395" s="31"/>
      <c r="E395" s="48"/>
      <c r="F395" s="42"/>
      <c r="G395" s="6"/>
      <c r="H395" s="7"/>
      <c r="I395" s="8"/>
      <c r="J395" s="43"/>
      <c r="K395" s="10"/>
      <c r="L395" s="44"/>
      <c r="M395" s="12"/>
      <c r="N395" s="22"/>
      <c r="O395" s="12"/>
      <c r="P395" s="22"/>
      <c r="Q395" s="12"/>
      <c r="R395" s="22"/>
      <c r="S395" s="12"/>
      <c r="T395" s="22"/>
      <c r="U395" s="12"/>
      <c r="V395" s="22"/>
      <c r="W395" s="12"/>
      <c r="X395" s="22"/>
      <c r="Y395" s="12"/>
      <c r="Z395" s="22"/>
      <c r="AA395" s="12"/>
      <c r="AB395" s="22"/>
      <c r="AC395" s="10"/>
      <c r="AD395" s="20"/>
      <c r="AE395" s="10"/>
      <c r="AF395" s="20"/>
      <c r="AG395" s="10"/>
      <c r="AH395" s="20"/>
      <c r="AI395" s="10"/>
      <c r="AJ395" s="20"/>
      <c r="AK395" s="10"/>
      <c r="AL395" s="20"/>
      <c r="AM395" s="10"/>
      <c r="AN395" s="20"/>
      <c r="AO395" s="10"/>
      <c r="AP395" s="20"/>
      <c r="AQ395" s="10"/>
      <c r="AR395" s="20"/>
    </row>
    <row r="396" spans="1:44" x14ac:dyDescent="0.25">
      <c r="A396" s="45"/>
      <c r="B396" s="30"/>
      <c r="C396" s="30"/>
      <c r="D396" s="31"/>
      <c r="E396" s="48"/>
      <c r="F396" s="42"/>
      <c r="G396" s="6"/>
      <c r="H396" s="7"/>
      <c r="I396" s="8"/>
      <c r="J396" s="43"/>
      <c r="K396" s="10"/>
      <c r="L396" s="44"/>
      <c r="M396" s="12"/>
      <c r="N396" s="22"/>
      <c r="O396" s="12"/>
      <c r="P396" s="22"/>
      <c r="Q396" s="12"/>
      <c r="R396" s="22"/>
      <c r="S396" s="12"/>
      <c r="T396" s="22"/>
      <c r="U396" s="12"/>
      <c r="V396" s="22"/>
      <c r="W396" s="12"/>
      <c r="X396" s="22"/>
      <c r="Y396" s="12"/>
      <c r="Z396" s="22"/>
      <c r="AA396" s="12"/>
      <c r="AB396" s="22"/>
      <c r="AC396" s="10"/>
      <c r="AD396" s="20"/>
      <c r="AE396" s="10"/>
      <c r="AF396" s="20"/>
      <c r="AG396" s="10"/>
      <c r="AH396" s="20"/>
      <c r="AI396" s="10"/>
      <c r="AJ396" s="20"/>
      <c r="AK396" s="10"/>
      <c r="AL396" s="20"/>
      <c r="AM396" s="10"/>
      <c r="AN396" s="20"/>
      <c r="AO396" s="10"/>
      <c r="AP396" s="20"/>
      <c r="AQ396" s="10"/>
      <c r="AR396" s="20"/>
    </row>
    <row r="397" spans="1:44" x14ac:dyDescent="0.25">
      <c r="A397" s="45"/>
      <c r="B397" s="30"/>
      <c r="C397" s="30"/>
      <c r="D397" s="31"/>
      <c r="E397" s="48"/>
      <c r="F397" s="42"/>
      <c r="G397" s="6"/>
      <c r="H397" s="7"/>
      <c r="I397" s="8"/>
      <c r="J397" s="43"/>
      <c r="K397" s="10"/>
      <c r="L397" s="44"/>
      <c r="M397" s="12"/>
      <c r="N397" s="22"/>
      <c r="O397" s="12"/>
      <c r="P397" s="22"/>
      <c r="Q397" s="12"/>
      <c r="R397" s="22"/>
      <c r="S397" s="12"/>
      <c r="T397" s="22"/>
      <c r="U397" s="12"/>
      <c r="V397" s="22"/>
      <c r="W397" s="12"/>
      <c r="X397" s="22"/>
      <c r="Y397" s="12"/>
      <c r="Z397" s="22"/>
      <c r="AA397" s="12"/>
      <c r="AB397" s="22"/>
      <c r="AC397" s="10"/>
      <c r="AD397" s="20"/>
      <c r="AE397" s="10"/>
      <c r="AF397" s="20"/>
      <c r="AG397" s="10"/>
      <c r="AH397" s="20"/>
      <c r="AI397" s="10"/>
      <c r="AJ397" s="20"/>
      <c r="AK397" s="10"/>
      <c r="AL397" s="20"/>
      <c r="AM397" s="10"/>
      <c r="AN397" s="20"/>
      <c r="AO397" s="10"/>
      <c r="AP397" s="20"/>
      <c r="AQ397" s="10"/>
      <c r="AR397" s="20"/>
    </row>
    <row r="398" spans="1:44" x14ac:dyDescent="0.25">
      <c r="A398" s="45"/>
      <c r="B398" s="30"/>
      <c r="C398" s="30"/>
      <c r="D398" s="31"/>
      <c r="E398" s="48"/>
      <c r="F398" s="42"/>
      <c r="G398" s="6"/>
      <c r="H398" s="7"/>
      <c r="I398" s="8"/>
      <c r="J398" s="43"/>
      <c r="K398" s="10"/>
      <c r="L398" s="44"/>
      <c r="M398" s="12"/>
      <c r="N398" s="22"/>
      <c r="O398" s="12"/>
      <c r="P398" s="22"/>
      <c r="Q398" s="12"/>
      <c r="R398" s="22"/>
      <c r="S398" s="12"/>
      <c r="T398" s="22"/>
      <c r="U398" s="12"/>
      <c r="V398" s="22"/>
      <c r="W398" s="12"/>
      <c r="X398" s="22"/>
      <c r="Y398" s="12"/>
      <c r="Z398" s="22"/>
      <c r="AA398" s="12"/>
      <c r="AB398" s="22"/>
      <c r="AC398" s="10"/>
      <c r="AD398" s="20"/>
      <c r="AE398" s="10"/>
      <c r="AF398" s="20"/>
      <c r="AG398" s="10"/>
      <c r="AH398" s="20"/>
      <c r="AI398" s="10"/>
      <c r="AJ398" s="20"/>
      <c r="AK398" s="10"/>
      <c r="AL398" s="20"/>
      <c r="AM398" s="10"/>
      <c r="AN398" s="20"/>
      <c r="AO398" s="10"/>
      <c r="AP398" s="20"/>
      <c r="AQ398" s="10"/>
      <c r="AR398" s="20"/>
    </row>
    <row r="399" spans="1:44" x14ac:dyDescent="0.25">
      <c r="A399" s="45"/>
      <c r="B399" s="30"/>
      <c r="C399" s="30"/>
      <c r="D399" s="31"/>
      <c r="E399" s="48"/>
      <c r="F399" s="42"/>
      <c r="G399" s="6"/>
      <c r="H399" s="7"/>
      <c r="I399" s="8"/>
      <c r="J399" s="43"/>
      <c r="K399" s="10"/>
      <c r="L399" s="44"/>
      <c r="M399" s="12"/>
      <c r="N399" s="22"/>
      <c r="O399" s="12"/>
      <c r="P399" s="22"/>
      <c r="Q399" s="12"/>
      <c r="R399" s="22"/>
      <c r="S399" s="12"/>
      <c r="T399" s="22"/>
      <c r="U399" s="12"/>
      <c r="V399" s="22"/>
      <c r="W399" s="12"/>
      <c r="X399" s="22"/>
      <c r="Y399" s="12"/>
      <c r="Z399" s="22"/>
      <c r="AA399" s="12"/>
      <c r="AB399" s="22"/>
      <c r="AC399" s="10"/>
      <c r="AD399" s="20"/>
      <c r="AE399" s="10"/>
      <c r="AF399" s="20"/>
      <c r="AG399" s="10"/>
      <c r="AH399" s="20"/>
      <c r="AI399" s="10"/>
      <c r="AJ399" s="20"/>
      <c r="AK399" s="10"/>
      <c r="AL399" s="20"/>
      <c r="AM399" s="10"/>
      <c r="AN399" s="20"/>
      <c r="AO399" s="10"/>
      <c r="AP399" s="20"/>
      <c r="AQ399" s="10"/>
      <c r="AR399" s="20"/>
    </row>
    <row r="400" spans="1:44" x14ac:dyDescent="0.25">
      <c r="A400" s="45"/>
      <c r="B400" s="30"/>
      <c r="C400" s="30"/>
      <c r="D400" s="31"/>
      <c r="E400" s="48"/>
      <c r="F400" s="42"/>
      <c r="G400" s="6"/>
      <c r="H400" s="7"/>
      <c r="I400" s="8"/>
      <c r="J400" s="43"/>
      <c r="K400" s="10"/>
      <c r="L400" s="44"/>
      <c r="M400" s="12"/>
      <c r="N400" s="22"/>
      <c r="O400" s="12"/>
      <c r="P400" s="22"/>
      <c r="Q400" s="12"/>
      <c r="R400" s="22"/>
      <c r="S400" s="12"/>
      <c r="T400" s="22"/>
      <c r="U400" s="12"/>
      <c r="V400" s="22"/>
      <c r="W400" s="12"/>
      <c r="X400" s="22"/>
      <c r="Y400" s="12"/>
      <c r="Z400" s="22"/>
      <c r="AA400" s="12"/>
      <c r="AB400" s="22"/>
      <c r="AC400" s="10"/>
      <c r="AD400" s="20"/>
      <c r="AE400" s="10"/>
      <c r="AF400" s="20"/>
      <c r="AG400" s="10"/>
      <c r="AH400" s="20"/>
      <c r="AI400" s="10"/>
      <c r="AJ400" s="20"/>
      <c r="AK400" s="10"/>
      <c r="AL400" s="20"/>
      <c r="AM400" s="10"/>
      <c r="AN400" s="20"/>
      <c r="AO400" s="10"/>
      <c r="AP400" s="20"/>
      <c r="AQ400" s="10"/>
      <c r="AR400" s="20"/>
    </row>
    <row r="401" spans="1:44" x14ac:dyDescent="0.25">
      <c r="A401" s="45"/>
      <c r="B401" s="30"/>
      <c r="C401" s="30"/>
      <c r="D401" s="31"/>
      <c r="E401" s="48"/>
      <c r="F401" s="42"/>
      <c r="G401" s="6"/>
      <c r="H401" s="7"/>
      <c r="I401" s="8"/>
      <c r="J401" s="43"/>
      <c r="K401" s="10"/>
      <c r="L401" s="44"/>
      <c r="M401" s="12"/>
      <c r="N401" s="22"/>
      <c r="O401" s="12"/>
      <c r="P401" s="22"/>
      <c r="Q401" s="12"/>
      <c r="R401" s="22"/>
      <c r="S401" s="12"/>
      <c r="T401" s="22"/>
      <c r="U401" s="12"/>
      <c r="V401" s="22"/>
      <c r="W401" s="12"/>
      <c r="X401" s="22"/>
      <c r="Y401" s="12"/>
      <c r="Z401" s="22"/>
      <c r="AA401" s="12"/>
      <c r="AB401" s="22"/>
      <c r="AC401" s="10"/>
      <c r="AD401" s="20"/>
      <c r="AE401" s="10"/>
      <c r="AF401" s="20"/>
      <c r="AG401" s="10"/>
      <c r="AH401" s="20"/>
      <c r="AI401" s="10"/>
      <c r="AJ401" s="20"/>
      <c r="AK401" s="10"/>
      <c r="AL401" s="20"/>
      <c r="AM401" s="10"/>
      <c r="AN401" s="20"/>
      <c r="AO401" s="10"/>
      <c r="AP401" s="20"/>
      <c r="AQ401" s="10"/>
      <c r="AR401" s="20"/>
    </row>
    <row r="402" spans="1:44" x14ac:dyDescent="0.25">
      <c r="A402" s="45"/>
      <c r="B402" s="30"/>
      <c r="C402" s="30"/>
      <c r="D402" s="31"/>
      <c r="E402" s="48"/>
      <c r="F402" s="42"/>
      <c r="G402" s="6"/>
      <c r="H402" s="7"/>
      <c r="I402" s="8"/>
      <c r="J402" s="43"/>
      <c r="K402" s="10"/>
      <c r="L402" s="44"/>
      <c r="M402" s="12"/>
      <c r="N402" s="22"/>
      <c r="O402" s="12"/>
      <c r="P402" s="22"/>
      <c r="Q402" s="12"/>
      <c r="R402" s="22"/>
      <c r="S402" s="12"/>
      <c r="T402" s="22"/>
      <c r="U402" s="12"/>
      <c r="V402" s="22"/>
      <c r="W402" s="12"/>
      <c r="X402" s="22"/>
      <c r="Y402" s="12"/>
      <c r="Z402" s="22"/>
      <c r="AA402" s="12"/>
      <c r="AB402" s="22"/>
      <c r="AC402" s="10"/>
      <c r="AD402" s="20"/>
      <c r="AE402" s="10"/>
      <c r="AF402" s="20"/>
      <c r="AG402" s="10"/>
      <c r="AH402" s="20"/>
      <c r="AI402" s="10"/>
      <c r="AJ402" s="20"/>
      <c r="AK402" s="10"/>
      <c r="AL402" s="20"/>
      <c r="AM402" s="10"/>
      <c r="AN402" s="20"/>
      <c r="AO402" s="10"/>
      <c r="AP402" s="20"/>
      <c r="AQ402" s="10"/>
      <c r="AR402" s="20"/>
    </row>
    <row r="403" spans="1:44" x14ac:dyDescent="0.25">
      <c r="A403" s="45"/>
      <c r="B403" s="30"/>
      <c r="C403" s="30"/>
      <c r="D403" s="31"/>
      <c r="E403" s="48"/>
      <c r="F403" s="42"/>
      <c r="G403" s="6"/>
      <c r="H403" s="7"/>
      <c r="I403" s="8"/>
      <c r="J403" s="43"/>
      <c r="K403" s="10"/>
      <c r="L403" s="44"/>
      <c r="M403" s="12"/>
      <c r="N403" s="22"/>
      <c r="O403" s="12"/>
      <c r="P403" s="22"/>
      <c r="Q403" s="12"/>
      <c r="R403" s="22"/>
      <c r="S403" s="12"/>
      <c r="T403" s="22"/>
      <c r="U403" s="12"/>
      <c r="V403" s="22"/>
      <c r="W403" s="12"/>
      <c r="X403" s="22"/>
      <c r="Y403" s="12"/>
      <c r="Z403" s="22"/>
      <c r="AA403" s="12"/>
      <c r="AB403" s="22"/>
      <c r="AC403" s="10"/>
      <c r="AD403" s="20"/>
      <c r="AE403" s="10"/>
      <c r="AF403" s="20"/>
      <c r="AG403" s="10"/>
      <c r="AH403" s="20"/>
      <c r="AI403" s="10"/>
      <c r="AJ403" s="20"/>
      <c r="AK403" s="10"/>
      <c r="AL403" s="20"/>
      <c r="AM403" s="10"/>
      <c r="AN403" s="20"/>
      <c r="AO403" s="10"/>
      <c r="AP403" s="20"/>
      <c r="AQ403" s="10"/>
      <c r="AR403" s="20"/>
    </row>
    <row r="404" spans="1:44" x14ac:dyDescent="0.25">
      <c r="A404" s="45"/>
      <c r="B404" s="30"/>
      <c r="C404" s="30"/>
      <c r="D404" s="31"/>
      <c r="E404" s="48"/>
      <c r="F404" s="42"/>
      <c r="G404" s="6"/>
      <c r="H404" s="7"/>
      <c r="I404" s="8"/>
      <c r="J404" s="43"/>
      <c r="K404" s="10"/>
      <c r="L404" s="44"/>
      <c r="M404" s="12"/>
      <c r="N404" s="22"/>
      <c r="O404" s="12"/>
      <c r="P404" s="22"/>
      <c r="Q404" s="12"/>
      <c r="R404" s="22"/>
      <c r="S404" s="12"/>
      <c r="T404" s="22"/>
      <c r="U404" s="12"/>
      <c r="V404" s="22"/>
      <c r="W404" s="12"/>
      <c r="X404" s="22"/>
      <c r="Y404" s="12"/>
      <c r="Z404" s="22"/>
      <c r="AA404" s="12"/>
      <c r="AB404" s="22"/>
      <c r="AC404" s="10"/>
      <c r="AD404" s="20"/>
      <c r="AE404" s="10"/>
      <c r="AF404" s="20"/>
      <c r="AG404" s="10"/>
      <c r="AH404" s="20"/>
      <c r="AI404" s="10"/>
      <c r="AJ404" s="20"/>
      <c r="AK404" s="10"/>
      <c r="AL404" s="20"/>
      <c r="AM404" s="10"/>
      <c r="AN404" s="20"/>
      <c r="AO404" s="10"/>
      <c r="AP404" s="20"/>
      <c r="AQ404" s="10"/>
      <c r="AR404" s="20"/>
    </row>
    <row r="405" spans="1:44" x14ac:dyDescent="0.25">
      <c r="A405" s="45"/>
      <c r="B405" s="30"/>
      <c r="C405" s="30"/>
      <c r="D405" s="31"/>
      <c r="E405" s="48"/>
      <c r="F405" s="42"/>
      <c r="G405" s="6"/>
      <c r="H405" s="7"/>
      <c r="I405" s="8"/>
      <c r="J405" s="43"/>
      <c r="K405" s="10"/>
      <c r="L405" s="44"/>
      <c r="M405" s="12"/>
      <c r="N405" s="22"/>
      <c r="O405" s="12"/>
      <c r="P405" s="22"/>
      <c r="Q405" s="12"/>
      <c r="R405" s="22"/>
      <c r="S405" s="12"/>
      <c r="T405" s="22"/>
      <c r="U405" s="12"/>
      <c r="V405" s="22"/>
      <c r="W405" s="12"/>
      <c r="X405" s="22"/>
      <c r="Y405" s="12"/>
      <c r="Z405" s="22"/>
      <c r="AA405" s="12"/>
      <c r="AB405" s="22"/>
      <c r="AC405" s="10"/>
      <c r="AD405" s="20"/>
      <c r="AE405" s="10"/>
      <c r="AF405" s="20"/>
      <c r="AG405" s="10"/>
      <c r="AH405" s="20"/>
      <c r="AI405" s="10"/>
      <c r="AJ405" s="20"/>
      <c r="AK405" s="10"/>
      <c r="AL405" s="20"/>
      <c r="AM405" s="10"/>
      <c r="AN405" s="20"/>
      <c r="AO405" s="10"/>
      <c r="AP405" s="20"/>
      <c r="AQ405" s="10"/>
      <c r="AR405" s="20"/>
    </row>
    <row r="406" spans="1:44" x14ac:dyDescent="0.25">
      <c r="A406" s="45"/>
      <c r="B406" s="30"/>
      <c r="C406" s="30"/>
      <c r="D406" s="31"/>
      <c r="E406" s="48"/>
      <c r="F406" s="42"/>
      <c r="G406" s="6"/>
      <c r="H406" s="7"/>
      <c r="I406" s="8"/>
      <c r="J406" s="43"/>
      <c r="K406" s="10"/>
      <c r="L406" s="44"/>
      <c r="M406" s="12"/>
      <c r="N406" s="22"/>
      <c r="O406" s="12"/>
      <c r="P406" s="22"/>
      <c r="Q406" s="12"/>
      <c r="R406" s="22"/>
      <c r="S406" s="12"/>
      <c r="T406" s="22"/>
      <c r="U406" s="12"/>
      <c r="V406" s="22"/>
      <c r="W406" s="12"/>
      <c r="X406" s="22"/>
      <c r="Y406" s="12"/>
      <c r="Z406" s="22"/>
      <c r="AA406" s="12"/>
      <c r="AB406" s="22"/>
      <c r="AC406" s="10"/>
      <c r="AD406" s="20"/>
      <c r="AE406" s="10"/>
      <c r="AF406" s="20"/>
      <c r="AG406" s="10"/>
      <c r="AH406" s="20"/>
      <c r="AI406" s="10"/>
      <c r="AJ406" s="20"/>
      <c r="AK406" s="10"/>
      <c r="AL406" s="20"/>
      <c r="AM406" s="10"/>
      <c r="AN406" s="20"/>
      <c r="AO406" s="10"/>
      <c r="AP406" s="20"/>
      <c r="AQ406" s="10"/>
      <c r="AR406" s="20"/>
    </row>
    <row r="407" spans="1:44" x14ac:dyDescent="0.25">
      <c r="A407" s="45"/>
      <c r="B407" s="30"/>
      <c r="C407" s="30"/>
      <c r="D407" s="31"/>
      <c r="E407" s="48"/>
      <c r="F407" s="42"/>
      <c r="G407" s="6"/>
      <c r="H407" s="7"/>
      <c r="I407" s="8"/>
      <c r="J407" s="43"/>
      <c r="K407" s="10"/>
      <c r="L407" s="44"/>
      <c r="M407" s="12"/>
      <c r="N407" s="22"/>
      <c r="O407" s="12"/>
      <c r="P407" s="22"/>
      <c r="Q407" s="12"/>
      <c r="R407" s="22"/>
      <c r="S407" s="12"/>
      <c r="T407" s="22"/>
      <c r="U407" s="12"/>
      <c r="V407" s="22"/>
      <c r="W407" s="12"/>
      <c r="X407" s="22"/>
      <c r="Y407" s="12"/>
      <c r="Z407" s="22"/>
      <c r="AA407" s="12"/>
      <c r="AB407" s="22"/>
      <c r="AC407" s="10"/>
      <c r="AD407" s="20"/>
      <c r="AE407" s="10"/>
      <c r="AF407" s="20"/>
      <c r="AG407" s="10"/>
      <c r="AH407" s="20"/>
      <c r="AI407" s="10"/>
      <c r="AJ407" s="20"/>
      <c r="AK407" s="10"/>
      <c r="AL407" s="20"/>
      <c r="AM407" s="10"/>
      <c r="AN407" s="20"/>
      <c r="AO407" s="10"/>
      <c r="AP407" s="20"/>
      <c r="AQ407" s="10"/>
      <c r="AR407" s="20"/>
    </row>
    <row r="408" spans="1:44" x14ac:dyDescent="0.25">
      <c r="A408" s="45"/>
      <c r="B408" s="30"/>
      <c r="C408" s="30"/>
      <c r="D408" s="31"/>
      <c r="E408" s="48"/>
      <c r="F408" s="42"/>
      <c r="G408" s="6"/>
      <c r="H408" s="7"/>
      <c r="I408" s="8"/>
      <c r="J408" s="43"/>
      <c r="K408" s="10"/>
      <c r="L408" s="44"/>
      <c r="M408" s="12"/>
      <c r="N408" s="22"/>
      <c r="O408" s="12"/>
      <c r="P408" s="22"/>
      <c r="Q408" s="12"/>
      <c r="R408" s="22"/>
      <c r="S408" s="12"/>
      <c r="T408" s="22"/>
      <c r="U408" s="12"/>
      <c r="V408" s="22"/>
      <c r="W408" s="12"/>
      <c r="X408" s="22"/>
      <c r="Y408" s="12"/>
      <c r="Z408" s="22"/>
      <c r="AA408" s="12"/>
      <c r="AB408" s="22"/>
      <c r="AC408" s="10"/>
      <c r="AD408" s="20"/>
      <c r="AE408" s="10"/>
      <c r="AF408" s="20"/>
      <c r="AG408" s="10"/>
      <c r="AH408" s="20"/>
      <c r="AI408" s="10"/>
      <c r="AJ408" s="20"/>
      <c r="AK408" s="10"/>
      <c r="AL408" s="20"/>
      <c r="AM408" s="10"/>
      <c r="AN408" s="20"/>
      <c r="AO408" s="10"/>
      <c r="AP408" s="20"/>
      <c r="AQ408" s="10"/>
      <c r="AR408" s="20"/>
    </row>
    <row r="409" spans="1:44" x14ac:dyDescent="0.25">
      <c r="A409" s="45"/>
      <c r="B409" s="30"/>
      <c r="C409" s="30"/>
      <c r="D409" s="31"/>
      <c r="E409" s="48"/>
      <c r="F409" s="42"/>
      <c r="G409" s="6"/>
      <c r="H409" s="7"/>
      <c r="I409" s="8"/>
      <c r="J409" s="43"/>
      <c r="K409" s="10"/>
      <c r="L409" s="44"/>
      <c r="M409" s="12"/>
      <c r="N409" s="22"/>
      <c r="O409" s="12"/>
      <c r="P409" s="22"/>
      <c r="Q409" s="12"/>
      <c r="R409" s="22"/>
      <c r="S409" s="12"/>
      <c r="T409" s="22"/>
      <c r="U409" s="12"/>
      <c r="V409" s="22"/>
      <c r="W409" s="12"/>
      <c r="X409" s="22"/>
      <c r="Y409" s="12"/>
      <c r="Z409" s="22"/>
      <c r="AA409" s="12"/>
      <c r="AB409" s="22"/>
      <c r="AC409" s="10"/>
      <c r="AD409" s="20"/>
      <c r="AE409" s="10"/>
      <c r="AF409" s="20"/>
      <c r="AG409" s="10"/>
      <c r="AH409" s="20"/>
      <c r="AI409" s="10"/>
      <c r="AJ409" s="20"/>
      <c r="AK409" s="10"/>
      <c r="AL409" s="20"/>
      <c r="AM409" s="10"/>
      <c r="AN409" s="20"/>
      <c r="AO409" s="10"/>
      <c r="AP409" s="20"/>
      <c r="AQ409" s="10"/>
      <c r="AR409" s="20"/>
    </row>
    <row r="410" spans="1:44" x14ac:dyDescent="0.25">
      <c r="A410" s="45"/>
      <c r="B410" s="30"/>
      <c r="C410" s="30"/>
      <c r="D410" s="31"/>
      <c r="E410" s="48"/>
      <c r="F410" s="42"/>
      <c r="G410" s="6"/>
      <c r="H410" s="7"/>
      <c r="I410" s="8"/>
      <c r="J410" s="43"/>
      <c r="K410" s="10"/>
      <c r="L410" s="44"/>
      <c r="M410" s="12"/>
      <c r="N410" s="22"/>
      <c r="O410" s="12"/>
      <c r="P410" s="22"/>
      <c r="Q410" s="12"/>
      <c r="R410" s="22"/>
      <c r="S410" s="12"/>
      <c r="T410" s="22"/>
      <c r="U410" s="12"/>
      <c r="V410" s="22"/>
      <c r="W410" s="12"/>
      <c r="X410" s="22"/>
      <c r="Y410" s="12"/>
      <c r="Z410" s="22"/>
      <c r="AA410" s="12"/>
      <c r="AB410" s="22"/>
      <c r="AC410" s="10"/>
      <c r="AD410" s="20"/>
      <c r="AE410" s="10"/>
      <c r="AF410" s="20"/>
      <c r="AG410" s="10"/>
      <c r="AH410" s="20"/>
      <c r="AI410" s="10"/>
      <c r="AJ410" s="20"/>
      <c r="AK410" s="10"/>
      <c r="AL410" s="20"/>
      <c r="AM410" s="10"/>
      <c r="AN410" s="20"/>
      <c r="AO410" s="10"/>
      <c r="AP410" s="20"/>
      <c r="AQ410" s="10"/>
      <c r="AR410" s="20"/>
    </row>
    <row r="411" spans="1:44" x14ac:dyDescent="0.25">
      <c r="A411" s="45"/>
      <c r="B411" s="30"/>
      <c r="C411" s="30"/>
      <c r="D411" s="31"/>
      <c r="E411" s="48"/>
      <c r="F411" s="42"/>
      <c r="G411" s="6"/>
      <c r="H411" s="7"/>
      <c r="I411" s="8"/>
      <c r="J411" s="43"/>
      <c r="K411" s="10"/>
      <c r="L411" s="44"/>
      <c r="M411" s="12"/>
      <c r="N411" s="22"/>
      <c r="O411" s="12"/>
      <c r="P411" s="22"/>
      <c r="Q411" s="12"/>
      <c r="R411" s="22"/>
      <c r="S411" s="12"/>
      <c r="T411" s="22"/>
      <c r="U411" s="12"/>
      <c r="V411" s="22"/>
      <c r="W411" s="12"/>
      <c r="X411" s="22"/>
      <c r="Y411" s="12"/>
      <c r="Z411" s="22"/>
      <c r="AA411" s="12"/>
      <c r="AB411" s="22"/>
      <c r="AC411" s="10"/>
      <c r="AD411" s="20"/>
      <c r="AE411" s="10"/>
      <c r="AF411" s="20"/>
      <c r="AG411" s="10"/>
      <c r="AH411" s="20"/>
      <c r="AI411" s="10"/>
      <c r="AJ411" s="20"/>
      <c r="AK411" s="10"/>
      <c r="AL411" s="20"/>
      <c r="AM411" s="10"/>
      <c r="AN411" s="20"/>
      <c r="AO411" s="10"/>
      <c r="AP411" s="20"/>
      <c r="AQ411" s="10"/>
      <c r="AR411" s="20"/>
    </row>
    <row r="412" spans="1:44" x14ac:dyDescent="0.25">
      <c r="A412" s="45"/>
      <c r="B412" s="30"/>
      <c r="C412" s="30"/>
      <c r="D412" s="31"/>
      <c r="E412" s="48"/>
      <c r="F412" s="42"/>
      <c r="G412" s="6"/>
      <c r="H412" s="7"/>
      <c r="I412" s="8"/>
      <c r="J412" s="43"/>
      <c r="K412" s="10"/>
      <c r="L412" s="44"/>
      <c r="M412" s="12"/>
      <c r="N412" s="22"/>
      <c r="O412" s="12"/>
      <c r="P412" s="22"/>
      <c r="Q412" s="12"/>
      <c r="R412" s="22"/>
      <c r="S412" s="12"/>
      <c r="T412" s="22"/>
      <c r="U412" s="12"/>
      <c r="V412" s="22"/>
      <c r="W412" s="12"/>
      <c r="X412" s="22"/>
      <c r="Y412" s="12"/>
      <c r="Z412" s="22"/>
      <c r="AA412" s="12"/>
      <c r="AB412" s="22"/>
      <c r="AC412" s="10"/>
      <c r="AD412" s="20"/>
      <c r="AE412" s="10"/>
      <c r="AF412" s="20"/>
      <c r="AG412" s="10"/>
      <c r="AH412" s="20"/>
      <c r="AI412" s="10"/>
      <c r="AJ412" s="20"/>
      <c r="AK412" s="10"/>
      <c r="AL412" s="20"/>
      <c r="AM412" s="10"/>
      <c r="AN412" s="20"/>
      <c r="AO412" s="10"/>
      <c r="AP412" s="20"/>
      <c r="AQ412" s="10"/>
      <c r="AR412" s="20"/>
    </row>
    <row r="413" spans="1:44" x14ac:dyDescent="0.25">
      <c r="A413" s="45"/>
      <c r="B413" s="30"/>
      <c r="C413" s="30"/>
      <c r="D413" s="31"/>
      <c r="E413" s="48"/>
      <c r="F413" s="42"/>
      <c r="G413" s="6"/>
      <c r="H413" s="7"/>
      <c r="I413" s="8"/>
      <c r="J413" s="43"/>
      <c r="K413" s="10"/>
      <c r="L413" s="44"/>
      <c r="M413" s="12"/>
      <c r="N413" s="22"/>
      <c r="O413" s="12"/>
      <c r="P413" s="22"/>
      <c r="Q413" s="12"/>
      <c r="R413" s="22"/>
      <c r="S413" s="12"/>
      <c r="T413" s="22"/>
      <c r="U413" s="12"/>
      <c r="V413" s="22"/>
      <c r="W413" s="12"/>
      <c r="X413" s="22"/>
      <c r="Y413" s="12"/>
      <c r="Z413" s="22"/>
      <c r="AA413" s="12"/>
      <c r="AB413" s="22"/>
      <c r="AC413" s="10"/>
      <c r="AD413" s="20"/>
      <c r="AE413" s="10"/>
      <c r="AF413" s="20"/>
      <c r="AG413" s="10"/>
      <c r="AH413" s="20"/>
      <c r="AI413" s="10"/>
      <c r="AJ413" s="20"/>
      <c r="AK413" s="10"/>
      <c r="AL413" s="20"/>
      <c r="AM413" s="10"/>
      <c r="AN413" s="20"/>
      <c r="AO413" s="10"/>
      <c r="AP413" s="20"/>
      <c r="AQ413" s="10"/>
      <c r="AR413" s="20"/>
    </row>
    <row r="414" spans="1:44" x14ac:dyDescent="0.25">
      <c r="A414" s="45"/>
      <c r="B414" s="30"/>
      <c r="C414" s="30"/>
      <c r="D414" s="31"/>
      <c r="E414" s="48"/>
      <c r="F414" s="42"/>
      <c r="G414" s="6"/>
      <c r="H414" s="7"/>
      <c r="I414" s="8"/>
      <c r="J414" s="43"/>
      <c r="K414" s="10"/>
      <c r="L414" s="44"/>
      <c r="M414" s="12"/>
      <c r="N414" s="22"/>
      <c r="O414" s="12"/>
      <c r="P414" s="22"/>
      <c r="Q414" s="12"/>
      <c r="R414" s="22"/>
      <c r="S414" s="12"/>
      <c r="T414" s="22"/>
      <c r="U414" s="12"/>
      <c r="V414" s="22"/>
      <c r="W414" s="12"/>
      <c r="X414" s="22"/>
      <c r="Y414" s="12"/>
      <c r="Z414" s="22"/>
      <c r="AA414" s="12"/>
      <c r="AB414" s="22"/>
      <c r="AC414" s="10"/>
      <c r="AD414" s="20"/>
      <c r="AE414" s="10"/>
      <c r="AF414" s="20"/>
      <c r="AG414" s="10"/>
      <c r="AH414" s="20"/>
      <c r="AI414" s="10"/>
      <c r="AJ414" s="20"/>
      <c r="AK414" s="10"/>
      <c r="AL414" s="20"/>
      <c r="AM414" s="10"/>
      <c r="AN414" s="20"/>
      <c r="AO414" s="10"/>
      <c r="AP414" s="20"/>
      <c r="AQ414" s="10"/>
      <c r="AR414" s="20"/>
    </row>
    <row r="415" spans="1:44" x14ac:dyDescent="0.25">
      <c r="A415" s="45"/>
      <c r="B415" s="30"/>
      <c r="C415" s="30"/>
      <c r="D415" s="31"/>
      <c r="E415" s="48"/>
      <c r="F415" s="42"/>
      <c r="G415" s="6"/>
      <c r="H415" s="7"/>
      <c r="I415" s="8"/>
      <c r="J415" s="43"/>
      <c r="K415" s="10"/>
      <c r="L415" s="44"/>
      <c r="M415" s="12"/>
      <c r="N415" s="22"/>
      <c r="O415" s="12"/>
      <c r="P415" s="22"/>
      <c r="Q415" s="12"/>
      <c r="R415" s="22"/>
      <c r="S415" s="12"/>
      <c r="T415" s="22"/>
      <c r="U415" s="12"/>
      <c r="V415" s="22"/>
      <c r="W415" s="12"/>
      <c r="X415" s="22"/>
      <c r="Y415" s="12"/>
      <c r="Z415" s="22"/>
      <c r="AA415" s="12"/>
      <c r="AB415" s="22"/>
      <c r="AC415" s="10"/>
      <c r="AD415" s="20"/>
      <c r="AE415" s="10"/>
      <c r="AF415" s="20"/>
      <c r="AG415" s="10"/>
      <c r="AH415" s="20"/>
      <c r="AI415" s="10"/>
      <c r="AJ415" s="20"/>
      <c r="AK415" s="10"/>
      <c r="AL415" s="20"/>
      <c r="AM415" s="10"/>
      <c r="AN415" s="20"/>
      <c r="AO415" s="10"/>
      <c r="AP415" s="20"/>
      <c r="AQ415" s="10"/>
      <c r="AR415" s="20"/>
    </row>
    <row r="416" spans="1:44" x14ac:dyDescent="0.25">
      <c r="A416" s="45"/>
      <c r="B416" s="30"/>
      <c r="C416" s="30"/>
      <c r="D416" s="31"/>
      <c r="E416" s="48"/>
      <c r="F416" s="42"/>
      <c r="G416" s="6"/>
      <c r="H416" s="7"/>
      <c r="I416" s="8"/>
      <c r="J416" s="43"/>
      <c r="K416" s="10"/>
      <c r="L416" s="44"/>
      <c r="M416" s="12"/>
      <c r="N416" s="22"/>
      <c r="O416" s="12"/>
      <c r="P416" s="22"/>
      <c r="Q416" s="12"/>
      <c r="R416" s="22"/>
      <c r="S416" s="12"/>
      <c r="T416" s="22"/>
      <c r="U416" s="12"/>
      <c r="V416" s="22"/>
      <c r="W416" s="12"/>
      <c r="X416" s="22"/>
      <c r="Y416" s="12"/>
      <c r="Z416" s="22"/>
      <c r="AA416" s="12"/>
      <c r="AB416" s="22"/>
      <c r="AC416" s="10"/>
      <c r="AD416" s="20"/>
      <c r="AE416" s="10"/>
      <c r="AF416" s="20"/>
      <c r="AG416" s="10"/>
      <c r="AH416" s="20"/>
      <c r="AI416" s="10"/>
      <c r="AJ416" s="20"/>
      <c r="AK416" s="10"/>
      <c r="AL416" s="20"/>
      <c r="AM416" s="10"/>
      <c r="AN416" s="20"/>
      <c r="AO416" s="10"/>
      <c r="AP416" s="20"/>
      <c r="AQ416" s="10"/>
      <c r="AR416" s="20"/>
    </row>
    <row r="417" spans="1:44" x14ac:dyDescent="0.25">
      <c r="A417" s="45"/>
      <c r="B417" s="30"/>
      <c r="C417" s="30"/>
      <c r="D417" s="31"/>
      <c r="E417" s="48"/>
      <c r="F417" s="42"/>
      <c r="G417" s="6"/>
      <c r="H417" s="7"/>
      <c r="I417" s="8"/>
      <c r="J417" s="43"/>
      <c r="K417" s="10"/>
      <c r="L417" s="44"/>
      <c r="M417" s="12"/>
      <c r="N417" s="22"/>
      <c r="O417" s="12"/>
      <c r="P417" s="22"/>
      <c r="Q417" s="12"/>
      <c r="R417" s="22"/>
      <c r="S417" s="12"/>
      <c r="T417" s="22"/>
      <c r="U417" s="12"/>
      <c r="V417" s="22"/>
      <c r="W417" s="12"/>
      <c r="X417" s="22"/>
      <c r="Y417" s="12"/>
      <c r="Z417" s="22"/>
      <c r="AA417" s="12"/>
      <c r="AB417" s="22"/>
      <c r="AC417" s="10"/>
      <c r="AD417" s="20"/>
      <c r="AE417" s="10"/>
      <c r="AF417" s="20"/>
      <c r="AG417" s="10"/>
      <c r="AH417" s="20"/>
      <c r="AI417" s="10"/>
      <c r="AJ417" s="20"/>
      <c r="AK417" s="10"/>
      <c r="AL417" s="20"/>
      <c r="AM417" s="10"/>
      <c r="AN417" s="20"/>
      <c r="AO417" s="10"/>
      <c r="AP417" s="20"/>
      <c r="AQ417" s="10"/>
      <c r="AR417" s="20"/>
    </row>
    <row r="418" spans="1:44" x14ac:dyDescent="0.25">
      <c r="A418" s="45"/>
      <c r="B418" s="30"/>
      <c r="C418" s="30"/>
      <c r="D418" s="31"/>
      <c r="E418" s="48"/>
      <c r="F418" s="42"/>
      <c r="G418" s="6"/>
      <c r="H418" s="7"/>
      <c r="I418" s="8"/>
      <c r="J418" s="43"/>
      <c r="K418" s="10"/>
      <c r="L418" s="44"/>
      <c r="M418" s="12"/>
      <c r="N418" s="22"/>
      <c r="O418" s="12"/>
      <c r="P418" s="22"/>
      <c r="Q418" s="12"/>
      <c r="R418" s="22"/>
      <c r="S418" s="12"/>
      <c r="T418" s="22"/>
      <c r="U418" s="12"/>
      <c r="V418" s="22"/>
      <c r="W418" s="12"/>
      <c r="X418" s="22"/>
      <c r="Y418" s="12"/>
      <c r="Z418" s="22"/>
      <c r="AA418" s="12"/>
      <c r="AB418" s="22"/>
      <c r="AC418" s="10"/>
      <c r="AD418" s="20"/>
      <c r="AE418" s="10"/>
      <c r="AF418" s="20"/>
      <c r="AG418" s="10"/>
      <c r="AH418" s="20"/>
      <c r="AI418" s="10"/>
      <c r="AJ418" s="20"/>
      <c r="AK418" s="10"/>
      <c r="AL418" s="20"/>
      <c r="AM418" s="10"/>
      <c r="AN418" s="20"/>
      <c r="AO418" s="10"/>
      <c r="AP418" s="20"/>
      <c r="AQ418" s="10"/>
      <c r="AR418" s="20"/>
    </row>
    <row r="419" spans="1:44" x14ac:dyDescent="0.25">
      <c r="A419" s="45"/>
      <c r="B419" s="30"/>
      <c r="C419" s="30"/>
      <c r="D419" s="31"/>
      <c r="E419" s="48"/>
      <c r="F419" s="42"/>
      <c r="G419" s="6"/>
      <c r="H419" s="7"/>
      <c r="I419" s="8"/>
      <c r="J419" s="43"/>
      <c r="K419" s="10"/>
      <c r="L419" s="44"/>
      <c r="M419" s="12"/>
      <c r="N419" s="22"/>
      <c r="O419" s="12"/>
      <c r="P419" s="22"/>
      <c r="Q419" s="12"/>
      <c r="R419" s="22"/>
      <c r="S419" s="12"/>
      <c r="T419" s="22"/>
      <c r="U419" s="12"/>
      <c r="V419" s="22"/>
      <c r="W419" s="12"/>
      <c r="X419" s="22"/>
      <c r="Y419" s="12"/>
      <c r="Z419" s="22"/>
      <c r="AA419" s="12"/>
      <c r="AB419" s="22"/>
      <c r="AC419" s="10"/>
      <c r="AD419" s="20"/>
      <c r="AE419" s="10"/>
      <c r="AF419" s="20"/>
      <c r="AG419" s="10"/>
      <c r="AH419" s="20"/>
      <c r="AI419" s="10"/>
      <c r="AJ419" s="20"/>
      <c r="AK419" s="10"/>
      <c r="AL419" s="20"/>
      <c r="AM419" s="10"/>
      <c r="AN419" s="20"/>
      <c r="AO419" s="10"/>
      <c r="AP419" s="20"/>
      <c r="AQ419" s="10"/>
      <c r="AR419" s="20"/>
    </row>
    <row r="420" spans="1:44" x14ac:dyDescent="0.25">
      <c r="A420" s="45"/>
      <c r="B420" s="30"/>
      <c r="C420" s="30"/>
      <c r="D420" s="31"/>
      <c r="E420" s="48"/>
      <c r="F420" s="42"/>
      <c r="G420" s="6"/>
      <c r="H420" s="7"/>
      <c r="I420" s="8"/>
      <c r="J420" s="43"/>
      <c r="K420" s="10"/>
      <c r="L420" s="44"/>
      <c r="M420" s="12"/>
      <c r="N420" s="22"/>
      <c r="O420" s="12"/>
      <c r="P420" s="22"/>
      <c r="Q420" s="12"/>
      <c r="R420" s="22"/>
      <c r="S420" s="12"/>
      <c r="T420" s="22"/>
      <c r="U420" s="12"/>
      <c r="V420" s="22"/>
      <c r="W420" s="12"/>
      <c r="X420" s="22"/>
      <c r="Y420" s="12"/>
      <c r="Z420" s="22"/>
      <c r="AA420" s="12"/>
      <c r="AB420" s="22"/>
      <c r="AC420" s="10"/>
      <c r="AD420" s="20"/>
      <c r="AE420" s="10"/>
      <c r="AF420" s="20"/>
      <c r="AG420" s="10"/>
      <c r="AH420" s="20"/>
      <c r="AI420" s="10"/>
      <c r="AJ420" s="20"/>
      <c r="AK420" s="10"/>
      <c r="AL420" s="20"/>
      <c r="AM420" s="10"/>
      <c r="AN420" s="20"/>
      <c r="AO420" s="10"/>
      <c r="AP420" s="20"/>
      <c r="AQ420" s="10"/>
      <c r="AR420" s="20"/>
    </row>
    <row r="421" spans="1:44" x14ac:dyDescent="0.25">
      <c r="A421" s="45"/>
      <c r="B421" s="30"/>
      <c r="C421" s="30"/>
      <c r="D421" s="31"/>
      <c r="E421" s="48"/>
      <c r="F421" s="42"/>
      <c r="G421" s="6"/>
      <c r="H421" s="7"/>
      <c r="I421" s="8"/>
      <c r="J421" s="43"/>
      <c r="K421" s="10"/>
      <c r="L421" s="44"/>
      <c r="M421" s="12"/>
      <c r="N421" s="22"/>
      <c r="O421" s="12"/>
      <c r="P421" s="22"/>
      <c r="Q421" s="12"/>
      <c r="R421" s="22"/>
      <c r="S421" s="12"/>
      <c r="T421" s="22"/>
      <c r="U421" s="12"/>
      <c r="V421" s="22"/>
      <c r="W421" s="12"/>
      <c r="X421" s="22"/>
      <c r="Y421" s="12"/>
      <c r="Z421" s="22"/>
      <c r="AA421" s="12"/>
      <c r="AB421" s="22"/>
      <c r="AC421" s="10"/>
      <c r="AD421" s="20"/>
      <c r="AE421" s="10"/>
      <c r="AF421" s="20"/>
      <c r="AG421" s="10"/>
      <c r="AH421" s="20"/>
      <c r="AI421" s="10"/>
      <c r="AJ421" s="20"/>
      <c r="AK421" s="10"/>
      <c r="AL421" s="20"/>
      <c r="AM421" s="10"/>
      <c r="AN421" s="20"/>
      <c r="AO421" s="10"/>
      <c r="AP421" s="20"/>
      <c r="AQ421" s="10"/>
      <c r="AR421" s="20"/>
    </row>
    <row r="422" spans="1:44" x14ac:dyDescent="0.25">
      <c r="A422" s="45"/>
      <c r="B422" s="30"/>
      <c r="C422" s="30"/>
      <c r="D422" s="31"/>
      <c r="E422" s="48"/>
      <c r="F422" s="42"/>
      <c r="G422" s="6"/>
      <c r="H422" s="7"/>
      <c r="I422" s="8"/>
      <c r="J422" s="43"/>
      <c r="K422" s="10"/>
      <c r="L422" s="44"/>
      <c r="M422" s="12"/>
      <c r="N422" s="22"/>
      <c r="O422" s="12"/>
      <c r="P422" s="22"/>
      <c r="Q422" s="12"/>
      <c r="R422" s="22"/>
      <c r="S422" s="12"/>
      <c r="T422" s="22"/>
      <c r="U422" s="12"/>
      <c r="V422" s="22"/>
      <c r="W422" s="12"/>
      <c r="X422" s="22"/>
      <c r="Y422" s="12"/>
      <c r="Z422" s="22"/>
      <c r="AA422" s="12"/>
      <c r="AB422" s="22"/>
      <c r="AC422" s="10"/>
      <c r="AD422" s="20"/>
      <c r="AE422" s="10"/>
      <c r="AF422" s="20"/>
      <c r="AG422" s="10"/>
      <c r="AH422" s="20"/>
      <c r="AI422" s="10"/>
      <c r="AJ422" s="20"/>
      <c r="AK422" s="10"/>
      <c r="AL422" s="20"/>
      <c r="AM422" s="10"/>
      <c r="AN422" s="20"/>
      <c r="AO422" s="10"/>
      <c r="AP422" s="20"/>
      <c r="AQ422" s="10"/>
      <c r="AR422" s="20"/>
    </row>
    <row r="423" spans="1:44" x14ac:dyDescent="0.25">
      <c r="A423" s="45"/>
      <c r="B423" s="30"/>
      <c r="C423" s="30"/>
      <c r="D423" s="31"/>
      <c r="E423" s="48"/>
      <c r="F423" s="42"/>
      <c r="G423" s="6"/>
      <c r="H423" s="7"/>
      <c r="I423" s="8"/>
      <c r="J423" s="43"/>
      <c r="K423" s="10"/>
      <c r="L423" s="44"/>
      <c r="M423" s="12"/>
      <c r="N423" s="22"/>
      <c r="O423" s="12"/>
      <c r="P423" s="22"/>
      <c r="Q423" s="12"/>
      <c r="R423" s="22"/>
      <c r="S423" s="12"/>
      <c r="T423" s="22"/>
      <c r="U423" s="12"/>
      <c r="V423" s="22"/>
      <c r="W423" s="12"/>
      <c r="X423" s="22"/>
      <c r="Y423" s="12"/>
      <c r="Z423" s="22"/>
      <c r="AA423" s="12"/>
      <c r="AB423" s="22"/>
      <c r="AC423" s="10"/>
      <c r="AD423" s="20"/>
      <c r="AE423" s="10"/>
      <c r="AF423" s="20"/>
      <c r="AG423" s="10"/>
      <c r="AH423" s="20"/>
      <c r="AI423" s="10"/>
      <c r="AJ423" s="20"/>
      <c r="AK423" s="10"/>
      <c r="AL423" s="20"/>
      <c r="AM423" s="10"/>
      <c r="AN423" s="20"/>
      <c r="AO423" s="10"/>
      <c r="AP423" s="20"/>
      <c r="AQ423" s="10"/>
      <c r="AR423" s="20"/>
    </row>
    <row r="424" spans="1:44" x14ac:dyDescent="0.25">
      <c r="A424" s="45"/>
      <c r="B424" s="30"/>
      <c r="C424" s="30"/>
      <c r="D424" s="31"/>
      <c r="E424" s="48"/>
      <c r="F424" s="42"/>
      <c r="G424" s="6"/>
      <c r="H424" s="7"/>
      <c r="I424" s="8"/>
      <c r="J424" s="43"/>
      <c r="K424" s="10"/>
      <c r="L424" s="44"/>
      <c r="M424" s="12"/>
      <c r="N424" s="22"/>
      <c r="O424" s="12"/>
      <c r="P424" s="22"/>
      <c r="Q424" s="12"/>
      <c r="R424" s="22"/>
      <c r="S424" s="12"/>
      <c r="T424" s="22"/>
      <c r="U424" s="12"/>
      <c r="V424" s="22"/>
      <c r="W424" s="12"/>
      <c r="X424" s="22"/>
      <c r="Y424" s="12"/>
      <c r="Z424" s="22"/>
      <c r="AA424" s="12"/>
      <c r="AB424" s="22"/>
      <c r="AC424" s="10"/>
      <c r="AD424" s="20"/>
      <c r="AE424" s="10"/>
      <c r="AF424" s="20"/>
      <c r="AG424" s="10"/>
      <c r="AH424" s="20"/>
      <c r="AI424" s="10"/>
      <c r="AJ424" s="20"/>
      <c r="AK424" s="10"/>
      <c r="AL424" s="20"/>
      <c r="AM424" s="10"/>
      <c r="AN424" s="20"/>
      <c r="AO424" s="10"/>
      <c r="AP424" s="20"/>
      <c r="AQ424" s="10"/>
      <c r="AR424" s="20"/>
    </row>
    <row r="425" spans="1:44" x14ac:dyDescent="0.25">
      <c r="A425" s="45"/>
      <c r="B425" s="30"/>
      <c r="C425" s="30"/>
      <c r="D425" s="31"/>
      <c r="E425" s="48"/>
      <c r="F425" s="42"/>
      <c r="G425" s="6"/>
      <c r="H425" s="7"/>
      <c r="I425" s="8"/>
      <c r="J425" s="43"/>
      <c r="K425" s="10"/>
      <c r="L425" s="44"/>
      <c r="M425" s="12"/>
      <c r="N425" s="22"/>
      <c r="O425" s="12"/>
      <c r="P425" s="22"/>
      <c r="Q425" s="12"/>
      <c r="R425" s="22"/>
      <c r="S425" s="12"/>
      <c r="T425" s="22"/>
      <c r="U425" s="12"/>
      <c r="V425" s="22"/>
      <c r="W425" s="12"/>
      <c r="X425" s="22"/>
      <c r="Y425" s="12"/>
      <c r="Z425" s="22"/>
      <c r="AA425" s="12"/>
      <c r="AB425" s="22"/>
      <c r="AC425" s="10"/>
      <c r="AD425" s="20"/>
      <c r="AE425" s="10"/>
      <c r="AF425" s="20"/>
      <c r="AG425" s="10"/>
      <c r="AH425" s="20"/>
      <c r="AI425" s="10"/>
      <c r="AJ425" s="20"/>
      <c r="AK425" s="10"/>
      <c r="AL425" s="20"/>
      <c r="AM425" s="10"/>
      <c r="AN425" s="20"/>
      <c r="AO425" s="10"/>
      <c r="AP425" s="20"/>
      <c r="AQ425" s="10"/>
      <c r="AR425" s="20"/>
    </row>
    <row r="426" spans="1:44" x14ac:dyDescent="0.25">
      <c r="A426" s="45"/>
      <c r="B426" s="30"/>
      <c r="C426" s="30"/>
      <c r="D426" s="31"/>
      <c r="E426" s="48"/>
      <c r="F426" s="42"/>
      <c r="G426" s="6"/>
      <c r="H426" s="7"/>
      <c r="I426" s="8"/>
      <c r="J426" s="43"/>
      <c r="K426" s="10"/>
      <c r="L426" s="44"/>
      <c r="M426" s="12"/>
      <c r="N426" s="22"/>
      <c r="O426" s="12"/>
      <c r="P426" s="22"/>
      <c r="Q426" s="12"/>
      <c r="R426" s="22"/>
      <c r="S426" s="12"/>
      <c r="T426" s="22"/>
      <c r="U426" s="12"/>
      <c r="V426" s="22"/>
      <c r="W426" s="12"/>
      <c r="X426" s="22"/>
      <c r="Y426" s="12"/>
      <c r="Z426" s="22"/>
      <c r="AA426" s="12"/>
      <c r="AB426" s="22"/>
      <c r="AC426" s="10"/>
      <c r="AD426" s="20"/>
      <c r="AE426" s="10"/>
      <c r="AF426" s="20"/>
      <c r="AG426" s="10"/>
      <c r="AH426" s="20"/>
      <c r="AI426" s="10"/>
      <c r="AJ426" s="20"/>
      <c r="AK426" s="10"/>
      <c r="AL426" s="20"/>
      <c r="AM426" s="10"/>
      <c r="AN426" s="20"/>
      <c r="AO426" s="10"/>
      <c r="AP426" s="20"/>
      <c r="AQ426" s="10"/>
      <c r="AR426" s="20"/>
    </row>
    <row r="427" spans="1:44" x14ac:dyDescent="0.25">
      <c r="A427" s="45"/>
      <c r="B427" s="30"/>
      <c r="C427" s="30"/>
      <c r="D427" s="31"/>
      <c r="E427" s="48"/>
      <c r="F427" s="42"/>
      <c r="G427" s="6"/>
      <c r="H427" s="7"/>
      <c r="I427" s="8"/>
      <c r="J427" s="43"/>
      <c r="K427" s="10"/>
      <c r="L427" s="44"/>
      <c r="M427" s="12"/>
      <c r="N427" s="22"/>
      <c r="O427" s="12"/>
      <c r="P427" s="22"/>
      <c r="Q427" s="12"/>
      <c r="R427" s="22"/>
      <c r="S427" s="12"/>
      <c r="T427" s="22"/>
      <c r="U427" s="12"/>
      <c r="V427" s="22"/>
      <c r="W427" s="12"/>
      <c r="X427" s="22"/>
      <c r="Y427" s="12"/>
      <c r="Z427" s="22"/>
      <c r="AA427" s="12"/>
      <c r="AB427" s="22"/>
      <c r="AC427" s="10"/>
      <c r="AD427" s="20"/>
      <c r="AE427" s="10"/>
      <c r="AF427" s="20"/>
      <c r="AG427" s="10"/>
      <c r="AH427" s="20"/>
      <c r="AI427" s="10"/>
      <c r="AJ427" s="20"/>
      <c r="AK427" s="10"/>
      <c r="AL427" s="20"/>
      <c r="AM427" s="10"/>
      <c r="AN427" s="20"/>
      <c r="AO427" s="10"/>
      <c r="AP427" s="20"/>
      <c r="AQ427" s="10"/>
      <c r="AR427" s="20"/>
    </row>
    <row r="428" spans="1:44" x14ac:dyDescent="0.25">
      <c r="A428" s="45"/>
      <c r="B428" s="30"/>
      <c r="C428" s="30"/>
      <c r="D428" s="31"/>
      <c r="E428" s="48"/>
      <c r="F428" s="42"/>
      <c r="G428" s="6"/>
      <c r="H428" s="7"/>
      <c r="I428" s="8"/>
      <c r="J428" s="43"/>
      <c r="K428" s="10"/>
      <c r="L428" s="44"/>
      <c r="M428" s="12"/>
      <c r="N428" s="22"/>
      <c r="O428" s="12"/>
      <c r="P428" s="22"/>
      <c r="Q428" s="12"/>
      <c r="R428" s="22"/>
      <c r="S428" s="12"/>
      <c r="T428" s="22"/>
      <c r="U428" s="12"/>
      <c r="V428" s="22"/>
      <c r="W428" s="12"/>
      <c r="X428" s="22"/>
      <c r="Y428" s="12"/>
      <c r="Z428" s="22"/>
      <c r="AA428" s="12"/>
      <c r="AB428" s="22"/>
      <c r="AC428" s="10"/>
      <c r="AD428" s="20"/>
      <c r="AE428" s="10"/>
      <c r="AF428" s="20"/>
      <c r="AG428" s="10"/>
      <c r="AH428" s="20"/>
      <c r="AI428" s="10"/>
      <c r="AJ428" s="20"/>
      <c r="AK428" s="10"/>
      <c r="AL428" s="20"/>
      <c r="AM428" s="10"/>
      <c r="AN428" s="20"/>
      <c r="AO428" s="10"/>
      <c r="AP428" s="20"/>
      <c r="AQ428" s="10"/>
      <c r="AR428" s="20"/>
    </row>
    <row r="429" spans="1:44" x14ac:dyDescent="0.25">
      <c r="A429" s="45"/>
      <c r="B429" s="30"/>
      <c r="C429" s="30"/>
      <c r="D429" s="31"/>
      <c r="E429" s="48"/>
      <c r="F429" s="42"/>
      <c r="G429" s="6"/>
      <c r="H429" s="7"/>
      <c r="I429" s="8"/>
      <c r="J429" s="43"/>
      <c r="K429" s="10"/>
      <c r="L429" s="44"/>
      <c r="M429" s="12"/>
      <c r="N429" s="22"/>
      <c r="O429" s="12"/>
      <c r="P429" s="22"/>
      <c r="Q429" s="12"/>
      <c r="R429" s="22"/>
      <c r="S429" s="12"/>
      <c r="T429" s="22"/>
      <c r="U429" s="12"/>
      <c r="V429" s="22"/>
      <c r="W429" s="12"/>
      <c r="X429" s="22"/>
      <c r="Y429" s="12"/>
      <c r="Z429" s="22"/>
      <c r="AA429" s="12"/>
      <c r="AB429" s="22"/>
      <c r="AC429" s="10"/>
      <c r="AD429" s="20"/>
      <c r="AE429" s="10"/>
      <c r="AF429" s="20"/>
      <c r="AG429" s="10"/>
      <c r="AH429" s="20"/>
      <c r="AI429" s="10"/>
      <c r="AJ429" s="20"/>
      <c r="AK429" s="10"/>
      <c r="AL429" s="20"/>
      <c r="AM429" s="10"/>
      <c r="AN429" s="20"/>
      <c r="AO429" s="10"/>
      <c r="AP429" s="20"/>
      <c r="AQ429" s="10"/>
      <c r="AR429" s="20"/>
    </row>
    <row r="430" spans="1:44" x14ac:dyDescent="0.25">
      <c r="A430" s="45"/>
      <c r="B430" s="30"/>
      <c r="C430" s="30"/>
      <c r="D430" s="31"/>
      <c r="E430" s="48"/>
      <c r="F430" s="42"/>
      <c r="G430" s="6"/>
      <c r="H430" s="7"/>
      <c r="I430" s="8"/>
      <c r="J430" s="43"/>
      <c r="K430" s="10"/>
      <c r="L430" s="44"/>
      <c r="M430" s="12"/>
      <c r="N430" s="22"/>
      <c r="O430" s="12"/>
      <c r="P430" s="22"/>
      <c r="Q430" s="12"/>
      <c r="R430" s="22"/>
      <c r="S430" s="12"/>
      <c r="T430" s="22"/>
      <c r="U430" s="12"/>
      <c r="V430" s="22"/>
      <c r="W430" s="12"/>
      <c r="X430" s="22"/>
      <c r="Y430" s="12"/>
      <c r="Z430" s="22"/>
      <c r="AA430" s="12"/>
      <c r="AB430" s="22"/>
      <c r="AC430" s="10"/>
      <c r="AD430" s="20"/>
      <c r="AE430" s="10"/>
      <c r="AF430" s="20"/>
      <c r="AG430" s="10"/>
      <c r="AH430" s="20"/>
      <c r="AI430" s="10"/>
      <c r="AJ430" s="20"/>
      <c r="AK430" s="10"/>
      <c r="AL430" s="20"/>
      <c r="AM430" s="10"/>
      <c r="AN430" s="20"/>
      <c r="AO430" s="10"/>
      <c r="AP430" s="20"/>
      <c r="AQ430" s="10"/>
      <c r="AR430" s="20"/>
    </row>
    <row r="431" spans="1:44" x14ac:dyDescent="0.25">
      <c r="A431" s="45"/>
      <c r="B431" s="30"/>
      <c r="C431" s="30"/>
      <c r="D431" s="31"/>
      <c r="E431" s="48"/>
      <c r="F431" s="42"/>
      <c r="G431" s="6"/>
      <c r="H431" s="7"/>
      <c r="I431" s="8"/>
      <c r="J431" s="43"/>
      <c r="K431" s="10"/>
      <c r="L431" s="44"/>
      <c r="M431" s="12"/>
      <c r="N431" s="22"/>
      <c r="O431" s="12"/>
      <c r="P431" s="22"/>
      <c r="Q431" s="12"/>
      <c r="R431" s="22"/>
      <c r="S431" s="12"/>
      <c r="T431" s="22"/>
      <c r="U431" s="12"/>
      <c r="V431" s="22"/>
      <c r="W431" s="12"/>
      <c r="X431" s="22"/>
      <c r="Y431" s="12"/>
      <c r="Z431" s="22"/>
      <c r="AA431" s="12"/>
      <c r="AB431" s="22"/>
      <c r="AC431" s="10"/>
      <c r="AD431" s="20"/>
      <c r="AE431" s="10"/>
      <c r="AF431" s="20"/>
      <c r="AG431" s="10"/>
      <c r="AH431" s="20"/>
      <c r="AI431" s="10"/>
      <c r="AJ431" s="20"/>
      <c r="AK431" s="10"/>
      <c r="AL431" s="20"/>
      <c r="AM431" s="10"/>
      <c r="AN431" s="20"/>
      <c r="AO431" s="10"/>
      <c r="AP431" s="20"/>
      <c r="AQ431" s="10"/>
      <c r="AR431" s="20"/>
    </row>
    <row r="432" spans="1:44" x14ac:dyDescent="0.25">
      <c r="A432" s="45"/>
      <c r="B432" s="30"/>
      <c r="C432" s="30"/>
      <c r="D432" s="31"/>
      <c r="E432" s="48"/>
      <c r="F432" s="42"/>
      <c r="G432" s="6"/>
      <c r="H432" s="7"/>
      <c r="I432" s="8"/>
      <c r="J432" s="43"/>
      <c r="K432" s="10"/>
      <c r="L432" s="44"/>
      <c r="M432" s="12"/>
      <c r="N432" s="22"/>
      <c r="O432" s="12"/>
      <c r="P432" s="22"/>
      <c r="Q432" s="12"/>
      <c r="R432" s="22"/>
      <c r="S432" s="12"/>
      <c r="T432" s="22"/>
      <c r="U432" s="12"/>
      <c r="V432" s="22"/>
      <c r="W432" s="12"/>
      <c r="X432" s="22"/>
      <c r="Y432" s="12"/>
      <c r="Z432" s="22"/>
      <c r="AA432" s="12"/>
      <c r="AB432" s="22"/>
      <c r="AC432" s="10"/>
      <c r="AD432" s="20"/>
      <c r="AE432" s="10"/>
      <c r="AF432" s="20"/>
      <c r="AG432" s="10"/>
      <c r="AH432" s="20"/>
      <c r="AI432" s="10"/>
      <c r="AJ432" s="20"/>
      <c r="AK432" s="10"/>
      <c r="AL432" s="20"/>
      <c r="AM432" s="10"/>
      <c r="AN432" s="20"/>
      <c r="AO432" s="10"/>
      <c r="AP432" s="20"/>
      <c r="AQ432" s="10"/>
      <c r="AR432" s="20"/>
    </row>
    <row r="433" spans="1:44" x14ac:dyDescent="0.25">
      <c r="A433" s="45"/>
      <c r="B433" s="30"/>
      <c r="C433" s="30"/>
      <c r="D433" s="31"/>
      <c r="E433" s="48"/>
      <c r="F433" s="42"/>
      <c r="G433" s="6"/>
      <c r="H433" s="7"/>
      <c r="I433" s="8"/>
      <c r="J433" s="43"/>
      <c r="K433" s="10"/>
      <c r="L433" s="44"/>
      <c r="M433" s="12"/>
      <c r="N433" s="22"/>
      <c r="O433" s="12"/>
      <c r="P433" s="22"/>
      <c r="Q433" s="12"/>
      <c r="R433" s="22"/>
      <c r="S433" s="12"/>
      <c r="T433" s="22"/>
      <c r="U433" s="12"/>
      <c r="V433" s="22"/>
      <c r="W433" s="12"/>
      <c r="X433" s="22"/>
      <c r="Y433" s="12"/>
      <c r="Z433" s="22"/>
      <c r="AA433" s="12"/>
      <c r="AB433" s="22"/>
      <c r="AC433" s="10"/>
      <c r="AD433" s="20"/>
      <c r="AE433" s="10"/>
      <c r="AF433" s="20"/>
      <c r="AG433" s="10"/>
      <c r="AH433" s="20"/>
      <c r="AI433" s="10"/>
      <c r="AJ433" s="20"/>
      <c r="AK433" s="10"/>
      <c r="AL433" s="20"/>
      <c r="AM433" s="10"/>
      <c r="AN433" s="20"/>
      <c r="AO433" s="10"/>
      <c r="AP433" s="20"/>
      <c r="AQ433" s="10"/>
      <c r="AR433" s="20"/>
    </row>
    <row r="434" spans="1:44" ht="15.75" customHeight="1" thickBot="1" x14ac:dyDescent="0.3">
      <c r="A434" s="49"/>
      <c r="B434" s="50"/>
      <c r="C434" s="50"/>
      <c r="D434" s="51"/>
      <c r="E434" s="52"/>
      <c r="F434" s="42"/>
      <c r="G434" s="6"/>
      <c r="H434" s="7"/>
      <c r="I434" s="8"/>
      <c r="J434" s="43"/>
      <c r="K434" s="10"/>
      <c r="L434" s="44"/>
      <c r="M434" s="15"/>
      <c r="N434" s="23"/>
      <c r="O434" s="15"/>
      <c r="P434" s="23"/>
      <c r="Q434" s="15"/>
      <c r="R434" s="23"/>
      <c r="S434" s="15"/>
      <c r="T434" s="23"/>
      <c r="U434" s="15"/>
      <c r="V434" s="23"/>
      <c r="W434" s="15"/>
      <c r="X434" s="23"/>
      <c r="Y434" s="15"/>
      <c r="Z434" s="23"/>
      <c r="AA434" s="15"/>
      <c r="AB434" s="23"/>
      <c r="AC434" s="13"/>
      <c r="AD434" s="21"/>
      <c r="AE434" s="13"/>
      <c r="AF434" s="21"/>
      <c r="AG434" s="13"/>
      <c r="AH434" s="21"/>
      <c r="AI434" s="13"/>
      <c r="AJ434" s="21"/>
      <c r="AK434" s="13"/>
      <c r="AL434" s="21"/>
      <c r="AM434" s="13"/>
      <c r="AN434" s="21"/>
      <c r="AO434" s="13"/>
      <c r="AP434" s="21"/>
      <c r="AQ434" s="13"/>
      <c r="AR434" s="21"/>
    </row>
  </sheetData>
  <mergeCells count="18">
    <mergeCell ref="AQ4:AR4"/>
    <mergeCell ref="AM4:AN4"/>
    <mergeCell ref="AO4:AP4"/>
    <mergeCell ref="A2:B2"/>
    <mergeCell ref="M4:N4"/>
    <mergeCell ref="O4:P4"/>
    <mergeCell ref="Q4:R4"/>
    <mergeCell ref="S4:T4"/>
    <mergeCell ref="F4:H4"/>
    <mergeCell ref="U4:V4"/>
    <mergeCell ref="W4:X4"/>
    <mergeCell ref="AG4:AH4"/>
    <mergeCell ref="AI4:AJ4"/>
    <mergeCell ref="AK4:AL4"/>
    <mergeCell ref="Y4:Z4"/>
    <mergeCell ref="AA4:AB4"/>
    <mergeCell ref="AC4:AD4"/>
    <mergeCell ref="AE4:A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FFE4-17BC-4CC5-9324-45F00B966B9F}">
  <sheetPr>
    <tabColor theme="4" tint="-0.499984740745262"/>
  </sheetPr>
  <dimension ref="A1:U434"/>
  <sheetViews>
    <sheetView workbookViewId="0">
      <pane xSplit="3" ySplit="5" topLeftCell="D6" activePane="bottomRight" state="frozen"/>
      <selection pane="topRight"/>
      <selection pane="bottomLeft"/>
      <selection pane="bottomRight"/>
    </sheetView>
    <sheetView workbookViewId="1"/>
  </sheetViews>
  <sheetFormatPr baseColWidth="10" defaultColWidth="11.5703125" defaultRowHeight="15" x14ac:dyDescent="0.25"/>
  <cols>
    <col min="2" max="3" width="20.85546875" customWidth="1"/>
    <col min="6" max="6" width="18.5703125" customWidth="1"/>
    <col min="8" max="8" width="18.5703125" customWidth="1"/>
    <col min="10" max="10" width="18.5703125" customWidth="1"/>
    <col min="12" max="12" width="18.5703125" customWidth="1"/>
  </cols>
  <sheetData>
    <row r="1" spans="1:21" ht="31.5" customHeight="1" x14ac:dyDescent="0.5">
      <c r="A1" s="1" t="s">
        <v>0</v>
      </c>
    </row>
    <row r="2" spans="1:21" x14ac:dyDescent="0.25">
      <c r="A2" s="177" t="s">
        <v>517</v>
      </c>
      <c r="B2" s="178"/>
      <c r="C2" s="33"/>
    </row>
    <row r="3" spans="1:21" ht="15.75" customHeight="1" thickBot="1" x14ac:dyDescent="0.3">
      <c r="A3" s="34" t="s">
        <v>518</v>
      </c>
      <c r="B3" s="35"/>
      <c r="C3" s="36"/>
    </row>
    <row r="4" spans="1:21" ht="16.5" customHeight="1" thickBot="1" x14ac:dyDescent="0.3">
      <c r="D4" s="93" t="s">
        <v>554</v>
      </c>
      <c r="E4" s="92" t="s">
        <v>555</v>
      </c>
      <c r="F4" s="132" t="s">
        <v>556</v>
      </c>
      <c r="G4" s="133"/>
      <c r="H4" s="134" t="s">
        <v>557</v>
      </c>
      <c r="I4" s="135"/>
      <c r="J4" s="134" t="s">
        <v>558</v>
      </c>
      <c r="K4" s="135"/>
      <c r="L4" s="134" t="s">
        <v>559</v>
      </c>
      <c r="M4" s="135"/>
      <c r="N4" s="179" t="s">
        <v>560</v>
      </c>
      <c r="O4" s="176"/>
      <c r="P4" s="175" t="s">
        <v>561</v>
      </c>
      <c r="Q4" s="176"/>
      <c r="R4" s="175" t="s">
        <v>562</v>
      </c>
      <c r="S4" s="176"/>
      <c r="T4" s="175" t="s">
        <v>563</v>
      </c>
      <c r="U4" s="176"/>
    </row>
    <row r="5" spans="1:21" ht="19.5" customHeight="1" thickBot="1" x14ac:dyDescent="0.35">
      <c r="A5" s="37" t="s">
        <v>503</v>
      </c>
      <c r="B5" s="38" t="s">
        <v>13</v>
      </c>
      <c r="C5" s="38" t="s">
        <v>14</v>
      </c>
      <c r="D5" s="53" t="s">
        <v>564</v>
      </c>
      <c r="E5" s="54" t="s">
        <v>564</v>
      </c>
      <c r="F5" s="99" t="s">
        <v>18</v>
      </c>
      <c r="G5" s="55" t="s">
        <v>565</v>
      </c>
      <c r="H5" s="99" t="s">
        <v>18</v>
      </c>
      <c r="I5" s="55" t="s">
        <v>565</v>
      </c>
      <c r="J5" s="99" t="s">
        <v>18</v>
      </c>
      <c r="K5" s="55" t="s">
        <v>565</v>
      </c>
      <c r="L5" s="99" t="s">
        <v>18</v>
      </c>
      <c r="M5" s="55" t="s">
        <v>565</v>
      </c>
      <c r="N5" s="101" t="s">
        <v>18</v>
      </c>
      <c r="O5" s="56" t="s">
        <v>565</v>
      </c>
      <c r="P5" s="101" t="s">
        <v>18</v>
      </c>
      <c r="Q5" s="56" t="s">
        <v>565</v>
      </c>
      <c r="R5" s="101" t="s">
        <v>18</v>
      </c>
      <c r="S5" s="56" t="s">
        <v>565</v>
      </c>
      <c r="T5" s="101" t="s">
        <v>18</v>
      </c>
      <c r="U5" s="56" t="s">
        <v>565</v>
      </c>
    </row>
    <row r="6" spans="1:21" x14ac:dyDescent="0.25">
      <c r="A6" s="32">
        <v>3</v>
      </c>
      <c r="B6" s="39" t="s">
        <v>20</v>
      </c>
      <c r="C6" s="39" t="s">
        <v>491</v>
      </c>
      <c r="D6" s="8">
        <v>18149</v>
      </c>
      <c r="E6" s="44">
        <v>18785</v>
      </c>
      <c r="F6" s="12" t="s">
        <v>22</v>
      </c>
      <c r="G6" s="16">
        <v>10090</v>
      </c>
      <c r="H6" s="12" t="s">
        <v>23</v>
      </c>
      <c r="I6" s="16">
        <v>4505</v>
      </c>
      <c r="J6" s="12" t="s">
        <v>24</v>
      </c>
      <c r="K6" s="16">
        <v>2491</v>
      </c>
      <c r="L6" s="12" t="s">
        <v>548</v>
      </c>
      <c r="M6" s="16">
        <v>1024</v>
      </c>
      <c r="N6" s="10" t="s">
        <v>22</v>
      </c>
      <c r="O6" s="11">
        <v>10494</v>
      </c>
      <c r="P6" s="10" t="s">
        <v>23</v>
      </c>
      <c r="Q6" s="11">
        <v>4505</v>
      </c>
      <c r="R6" s="10" t="s">
        <v>24</v>
      </c>
      <c r="S6" s="11">
        <v>2621</v>
      </c>
      <c r="T6" s="10" t="s">
        <v>548</v>
      </c>
      <c r="U6" s="11">
        <v>1095</v>
      </c>
    </row>
    <row r="7" spans="1:21" x14ac:dyDescent="0.25">
      <c r="A7" s="45">
        <v>4</v>
      </c>
      <c r="B7" s="30" t="s">
        <v>28</v>
      </c>
      <c r="C7" s="30" t="s">
        <v>491</v>
      </c>
      <c r="D7" s="8">
        <v>1685</v>
      </c>
      <c r="E7" s="44">
        <v>2011</v>
      </c>
      <c r="F7" s="12" t="s">
        <v>22</v>
      </c>
      <c r="G7" s="16">
        <v>1255</v>
      </c>
      <c r="H7" s="12" t="s">
        <v>24</v>
      </c>
      <c r="I7" s="16">
        <v>311</v>
      </c>
      <c r="J7" s="12" t="s">
        <v>548</v>
      </c>
      <c r="K7" s="16">
        <v>119</v>
      </c>
      <c r="L7" s="12"/>
      <c r="M7" s="16"/>
      <c r="N7" s="10" t="s">
        <v>22</v>
      </c>
      <c r="O7" s="11">
        <v>1459</v>
      </c>
      <c r="P7" s="10" t="s">
        <v>24</v>
      </c>
      <c r="Q7" s="11">
        <v>397</v>
      </c>
      <c r="R7" s="10" t="s">
        <v>548</v>
      </c>
      <c r="S7" s="11">
        <v>137</v>
      </c>
      <c r="T7" s="10" t="s">
        <v>569</v>
      </c>
      <c r="U7" s="11">
        <v>18</v>
      </c>
    </row>
    <row r="8" spans="1:21" x14ac:dyDescent="0.25">
      <c r="A8" s="45">
        <v>6</v>
      </c>
      <c r="B8" s="30" t="s">
        <v>30</v>
      </c>
      <c r="C8" s="30" t="s">
        <v>491</v>
      </c>
      <c r="D8" s="8">
        <v>369</v>
      </c>
      <c r="E8" s="44">
        <v>479</v>
      </c>
      <c r="F8" s="12" t="s">
        <v>31</v>
      </c>
      <c r="G8" s="16">
        <v>368</v>
      </c>
      <c r="H8" s="12" t="s">
        <v>24</v>
      </c>
      <c r="I8" s="16">
        <v>1</v>
      </c>
      <c r="J8" s="12"/>
      <c r="K8" s="16"/>
      <c r="L8" s="12"/>
      <c r="M8" s="16"/>
      <c r="N8" s="10" t="s">
        <v>31</v>
      </c>
      <c r="O8" s="11">
        <v>368</v>
      </c>
      <c r="P8" s="10" t="s">
        <v>22</v>
      </c>
      <c r="Q8" s="11">
        <v>80</v>
      </c>
      <c r="R8" s="10" t="s">
        <v>24</v>
      </c>
      <c r="S8" s="11">
        <v>28</v>
      </c>
      <c r="T8" s="10" t="s">
        <v>569</v>
      </c>
      <c r="U8" s="11">
        <v>2</v>
      </c>
    </row>
    <row r="9" spans="1:21" x14ac:dyDescent="0.25">
      <c r="A9" s="45">
        <v>6</v>
      </c>
      <c r="B9" s="30" t="s">
        <v>32</v>
      </c>
      <c r="C9" s="30" t="s">
        <v>491</v>
      </c>
      <c r="D9" s="8">
        <v>386</v>
      </c>
      <c r="E9" s="44">
        <v>435</v>
      </c>
      <c r="F9" s="12" t="s">
        <v>31</v>
      </c>
      <c r="G9" s="16">
        <v>386</v>
      </c>
      <c r="H9" s="12"/>
      <c r="I9" s="16"/>
      <c r="J9" s="12"/>
      <c r="K9" s="16"/>
      <c r="L9" s="12"/>
      <c r="M9" s="16"/>
      <c r="N9" s="10" t="s">
        <v>31</v>
      </c>
      <c r="O9" s="11">
        <v>386</v>
      </c>
      <c r="P9" s="10" t="s">
        <v>22</v>
      </c>
      <c r="Q9" s="11">
        <v>32</v>
      </c>
      <c r="R9" s="10" t="s">
        <v>24</v>
      </c>
      <c r="S9" s="11">
        <v>14</v>
      </c>
      <c r="T9" s="10" t="s">
        <v>569</v>
      </c>
      <c r="U9" s="11">
        <v>2</v>
      </c>
    </row>
    <row r="10" spans="1:21" x14ac:dyDescent="0.25">
      <c r="A10" s="45">
        <v>4</v>
      </c>
      <c r="B10" s="30" t="s">
        <v>34</v>
      </c>
      <c r="C10" s="30" t="s">
        <v>491</v>
      </c>
      <c r="D10" s="8">
        <v>1320</v>
      </c>
      <c r="E10" s="44">
        <v>1476</v>
      </c>
      <c r="F10" s="12" t="s">
        <v>31</v>
      </c>
      <c r="G10" s="16">
        <v>1218</v>
      </c>
      <c r="H10" s="12" t="s">
        <v>22</v>
      </c>
      <c r="I10" s="16">
        <v>101</v>
      </c>
      <c r="J10" s="12" t="s">
        <v>548</v>
      </c>
      <c r="K10" s="16">
        <v>1</v>
      </c>
      <c r="L10" s="12"/>
      <c r="M10" s="16"/>
      <c r="N10" s="10" t="s">
        <v>31</v>
      </c>
      <c r="O10" s="11">
        <v>1218</v>
      </c>
      <c r="P10" s="10" t="s">
        <v>22</v>
      </c>
      <c r="Q10" s="11">
        <v>227</v>
      </c>
      <c r="R10" s="10" t="s">
        <v>24</v>
      </c>
      <c r="S10" s="11">
        <v>23</v>
      </c>
      <c r="T10" s="10" t="s">
        <v>569</v>
      </c>
      <c r="U10" s="11">
        <v>5</v>
      </c>
    </row>
    <row r="11" spans="1:21" x14ac:dyDescent="0.25">
      <c r="A11" s="45">
        <v>4</v>
      </c>
      <c r="B11" s="30" t="s">
        <v>35</v>
      </c>
      <c r="C11" s="30" t="s">
        <v>491</v>
      </c>
      <c r="D11" s="8">
        <v>3802</v>
      </c>
      <c r="E11" s="44">
        <v>4090</v>
      </c>
      <c r="F11" s="12" t="s">
        <v>31</v>
      </c>
      <c r="G11" s="16">
        <v>2337</v>
      </c>
      <c r="H11" s="12" t="s">
        <v>22</v>
      </c>
      <c r="I11" s="16">
        <v>1442</v>
      </c>
      <c r="J11" s="12" t="s">
        <v>548</v>
      </c>
      <c r="K11" s="16">
        <v>20</v>
      </c>
      <c r="L11" s="12" t="s">
        <v>477</v>
      </c>
      <c r="M11" s="16">
        <v>2</v>
      </c>
      <c r="N11" s="10" t="s">
        <v>31</v>
      </c>
      <c r="O11" s="11">
        <v>2337</v>
      </c>
      <c r="P11" s="10" t="s">
        <v>22</v>
      </c>
      <c r="Q11" s="11">
        <v>1653</v>
      </c>
      <c r="R11" s="10" t="s">
        <v>24</v>
      </c>
      <c r="S11" s="11">
        <v>48</v>
      </c>
      <c r="T11" s="10" t="s">
        <v>548</v>
      </c>
      <c r="U11" s="11">
        <v>34</v>
      </c>
    </row>
    <row r="12" spans="1:21" x14ac:dyDescent="0.25">
      <c r="A12" s="45">
        <v>4</v>
      </c>
      <c r="B12" s="30" t="s">
        <v>36</v>
      </c>
      <c r="C12" s="30" t="s">
        <v>491</v>
      </c>
      <c r="D12" s="8">
        <v>3312</v>
      </c>
      <c r="E12" s="44">
        <v>3620</v>
      </c>
      <c r="F12" s="12" t="s">
        <v>22</v>
      </c>
      <c r="G12" s="16">
        <v>2148</v>
      </c>
      <c r="H12" s="12" t="s">
        <v>31</v>
      </c>
      <c r="I12" s="16">
        <v>1005</v>
      </c>
      <c r="J12" s="12" t="s">
        <v>548</v>
      </c>
      <c r="K12" s="16">
        <v>158</v>
      </c>
      <c r="L12" s="12" t="s">
        <v>24</v>
      </c>
      <c r="M12" s="16">
        <v>1</v>
      </c>
      <c r="N12" s="10" t="s">
        <v>22</v>
      </c>
      <c r="O12" s="11">
        <v>2383</v>
      </c>
      <c r="P12" s="10" t="s">
        <v>31</v>
      </c>
      <c r="Q12" s="11">
        <v>1005</v>
      </c>
      <c r="R12" s="10" t="s">
        <v>548</v>
      </c>
      <c r="S12" s="11">
        <v>173</v>
      </c>
      <c r="T12" s="10" t="s">
        <v>24</v>
      </c>
      <c r="U12" s="11">
        <v>51</v>
      </c>
    </row>
    <row r="13" spans="1:21" x14ac:dyDescent="0.25">
      <c r="A13" s="45">
        <v>4</v>
      </c>
      <c r="B13" s="30" t="s">
        <v>37</v>
      </c>
      <c r="C13" s="30" t="s">
        <v>491</v>
      </c>
      <c r="D13" s="8">
        <v>2057</v>
      </c>
      <c r="E13" s="44">
        <v>2296</v>
      </c>
      <c r="F13" s="12" t="s">
        <v>22</v>
      </c>
      <c r="G13" s="16">
        <v>910</v>
      </c>
      <c r="H13" s="12" t="s">
        <v>23</v>
      </c>
      <c r="I13" s="16">
        <v>567</v>
      </c>
      <c r="J13" s="12" t="s">
        <v>24</v>
      </c>
      <c r="K13" s="16">
        <v>514</v>
      </c>
      <c r="L13" s="12" t="s">
        <v>548</v>
      </c>
      <c r="M13" s="16">
        <v>62</v>
      </c>
      <c r="N13" s="10" t="s">
        <v>22</v>
      </c>
      <c r="O13" s="11">
        <v>1097</v>
      </c>
      <c r="P13" s="10" t="s">
        <v>23</v>
      </c>
      <c r="Q13" s="11">
        <v>567</v>
      </c>
      <c r="R13" s="10" t="s">
        <v>24</v>
      </c>
      <c r="S13" s="11">
        <v>548</v>
      </c>
      <c r="T13" s="10" t="s">
        <v>548</v>
      </c>
      <c r="U13" s="11">
        <v>71</v>
      </c>
    </row>
    <row r="14" spans="1:21" x14ac:dyDescent="0.25">
      <c r="A14" s="45">
        <v>5</v>
      </c>
      <c r="B14" s="30" t="s">
        <v>39</v>
      </c>
      <c r="C14" s="30" t="s">
        <v>491</v>
      </c>
      <c r="D14" s="8">
        <v>791</v>
      </c>
      <c r="E14" s="44">
        <v>940</v>
      </c>
      <c r="F14" s="12" t="s">
        <v>24</v>
      </c>
      <c r="G14" s="16">
        <v>341</v>
      </c>
      <c r="H14" s="12" t="s">
        <v>23</v>
      </c>
      <c r="I14" s="16">
        <v>258</v>
      </c>
      <c r="J14" s="12" t="s">
        <v>22</v>
      </c>
      <c r="K14" s="16">
        <v>174</v>
      </c>
      <c r="L14" s="12" t="s">
        <v>548</v>
      </c>
      <c r="M14" s="16">
        <v>18</v>
      </c>
      <c r="N14" s="10" t="s">
        <v>24</v>
      </c>
      <c r="O14" s="11">
        <v>354</v>
      </c>
      <c r="P14" s="10" t="s">
        <v>22</v>
      </c>
      <c r="Q14" s="11">
        <v>285</v>
      </c>
      <c r="R14" s="10" t="s">
        <v>23</v>
      </c>
      <c r="S14" s="11">
        <v>258</v>
      </c>
      <c r="T14" s="10" t="s">
        <v>548</v>
      </c>
      <c r="U14" s="11">
        <v>27</v>
      </c>
    </row>
    <row r="15" spans="1:21" x14ac:dyDescent="0.25">
      <c r="A15" s="45">
        <v>3</v>
      </c>
      <c r="B15" s="30" t="s">
        <v>40</v>
      </c>
      <c r="C15" s="30" t="s">
        <v>491</v>
      </c>
      <c r="D15" s="8">
        <v>8760</v>
      </c>
      <c r="E15" s="44">
        <v>9198</v>
      </c>
      <c r="F15" s="12" t="s">
        <v>22</v>
      </c>
      <c r="G15" s="16">
        <v>3967</v>
      </c>
      <c r="H15" s="12" t="s">
        <v>24</v>
      </c>
      <c r="I15" s="16">
        <v>3170</v>
      </c>
      <c r="J15" s="12" t="s">
        <v>23</v>
      </c>
      <c r="K15" s="16">
        <v>1142</v>
      </c>
      <c r="L15" s="12" t="s">
        <v>548</v>
      </c>
      <c r="M15" s="16">
        <v>480</v>
      </c>
      <c r="N15" s="10" t="s">
        <v>22</v>
      </c>
      <c r="O15" s="11">
        <v>4257</v>
      </c>
      <c r="P15" s="10" t="s">
        <v>24</v>
      </c>
      <c r="Q15" s="11">
        <v>3260</v>
      </c>
      <c r="R15" s="10" t="s">
        <v>23</v>
      </c>
      <c r="S15" s="11">
        <v>1142</v>
      </c>
      <c r="T15" s="10" t="s">
        <v>548</v>
      </c>
      <c r="U15" s="11">
        <v>520</v>
      </c>
    </row>
    <row r="16" spans="1:21" x14ac:dyDescent="0.25">
      <c r="A16" s="45">
        <v>5</v>
      </c>
      <c r="B16" s="30" t="s">
        <v>41</v>
      </c>
      <c r="C16" s="30" t="s">
        <v>491</v>
      </c>
      <c r="D16" s="8">
        <v>521</v>
      </c>
      <c r="E16" s="44">
        <v>587</v>
      </c>
      <c r="F16" s="12" t="s">
        <v>31</v>
      </c>
      <c r="G16" s="16">
        <v>443</v>
      </c>
      <c r="H16" s="12" t="s">
        <v>22</v>
      </c>
      <c r="I16" s="16">
        <v>76</v>
      </c>
      <c r="J16" s="12" t="s">
        <v>548</v>
      </c>
      <c r="K16" s="16">
        <v>2</v>
      </c>
      <c r="L16" s="12"/>
      <c r="M16" s="16"/>
      <c r="N16" s="10" t="s">
        <v>31</v>
      </c>
      <c r="O16" s="11">
        <v>443</v>
      </c>
      <c r="P16" s="10" t="s">
        <v>22</v>
      </c>
      <c r="Q16" s="11">
        <v>137</v>
      </c>
      <c r="R16" s="10" t="s">
        <v>548</v>
      </c>
      <c r="S16" s="11">
        <v>3</v>
      </c>
      <c r="T16" s="10" t="s">
        <v>24</v>
      </c>
      <c r="U16" s="11">
        <v>2</v>
      </c>
    </row>
    <row r="17" spans="1:21" x14ac:dyDescent="0.25">
      <c r="A17" s="45">
        <v>5</v>
      </c>
      <c r="B17" s="30" t="s">
        <v>42</v>
      </c>
      <c r="C17" s="30" t="s">
        <v>491</v>
      </c>
      <c r="D17" s="8">
        <v>312</v>
      </c>
      <c r="E17" s="44">
        <v>420</v>
      </c>
      <c r="F17" s="12" t="s">
        <v>31</v>
      </c>
      <c r="G17" s="16">
        <v>312</v>
      </c>
      <c r="H17" s="12"/>
      <c r="I17" s="16"/>
      <c r="J17" s="12"/>
      <c r="K17" s="16"/>
      <c r="L17" s="12"/>
      <c r="M17" s="16"/>
      <c r="N17" s="10" t="s">
        <v>31</v>
      </c>
      <c r="O17" s="11">
        <v>312</v>
      </c>
      <c r="P17" s="10" t="s">
        <v>22</v>
      </c>
      <c r="Q17" s="11">
        <v>107</v>
      </c>
      <c r="R17" s="10" t="s">
        <v>548</v>
      </c>
      <c r="S17" s="11">
        <v>1</v>
      </c>
      <c r="T17" s="10"/>
      <c r="U17" s="11"/>
    </row>
    <row r="18" spans="1:21" x14ac:dyDescent="0.25">
      <c r="A18" s="45">
        <v>3</v>
      </c>
      <c r="B18" s="30" t="s">
        <v>43</v>
      </c>
      <c r="C18" s="30" t="s">
        <v>491</v>
      </c>
      <c r="D18" s="8">
        <v>39986</v>
      </c>
      <c r="E18" s="44">
        <v>41998</v>
      </c>
      <c r="F18" s="12" t="s">
        <v>22</v>
      </c>
      <c r="G18" s="16">
        <v>17775</v>
      </c>
      <c r="H18" s="12" t="s">
        <v>24</v>
      </c>
      <c r="I18" s="16">
        <v>14891</v>
      </c>
      <c r="J18" s="12" t="s">
        <v>31</v>
      </c>
      <c r="K18" s="16">
        <v>5383</v>
      </c>
      <c r="L18" s="12" t="s">
        <v>548</v>
      </c>
      <c r="M18" s="16">
        <v>1850</v>
      </c>
      <c r="N18" s="10" t="s">
        <v>22</v>
      </c>
      <c r="O18" s="11">
        <v>19120</v>
      </c>
      <c r="P18" s="10" t="s">
        <v>24</v>
      </c>
      <c r="Q18" s="11">
        <v>15167</v>
      </c>
      <c r="R18" s="10" t="s">
        <v>31</v>
      </c>
      <c r="S18" s="11">
        <v>5383</v>
      </c>
      <c r="T18" s="10" t="s">
        <v>548</v>
      </c>
      <c r="U18" s="11">
        <v>2149</v>
      </c>
    </row>
    <row r="19" spans="1:21" x14ac:dyDescent="0.25">
      <c r="A19" s="45">
        <v>5</v>
      </c>
      <c r="B19" s="30" t="s">
        <v>44</v>
      </c>
      <c r="C19" s="30" t="s">
        <v>491</v>
      </c>
      <c r="D19" s="8">
        <v>2392</v>
      </c>
      <c r="E19" s="44">
        <v>2626</v>
      </c>
      <c r="F19" s="12" t="s">
        <v>31</v>
      </c>
      <c r="G19" s="16">
        <v>1844</v>
      </c>
      <c r="H19" s="12" t="s">
        <v>22</v>
      </c>
      <c r="I19" s="16">
        <v>543</v>
      </c>
      <c r="J19" s="12" t="s">
        <v>548</v>
      </c>
      <c r="K19" s="16">
        <v>5</v>
      </c>
      <c r="L19" s="12"/>
      <c r="M19" s="16"/>
      <c r="N19" s="10" t="s">
        <v>31</v>
      </c>
      <c r="O19" s="11">
        <v>1844</v>
      </c>
      <c r="P19" s="10" t="s">
        <v>22</v>
      </c>
      <c r="Q19" s="11">
        <v>728</v>
      </c>
      <c r="R19" s="10" t="s">
        <v>24</v>
      </c>
      <c r="S19" s="11">
        <v>29</v>
      </c>
      <c r="T19" s="10" t="s">
        <v>569</v>
      </c>
      <c r="U19" s="11">
        <v>13</v>
      </c>
    </row>
    <row r="20" spans="1:21" x14ac:dyDescent="0.25">
      <c r="A20" s="45">
        <v>3</v>
      </c>
      <c r="B20" s="30" t="s">
        <v>46</v>
      </c>
      <c r="C20" s="30" t="s">
        <v>491</v>
      </c>
      <c r="D20" s="8">
        <v>4100</v>
      </c>
      <c r="E20" s="44">
        <v>4369</v>
      </c>
      <c r="F20" s="12" t="s">
        <v>22</v>
      </c>
      <c r="G20" s="16">
        <v>2282</v>
      </c>
      <c r="H20" s="12" t="s">
        <v>24</v>
      </c>
      <c r="I20" s="16">
        <v>1370</v>
      </c>
      <c r="J20" s="12" t="s">
        <v>23</v>
      </c>
      <c r="K20" s="16">
        <v>293</v>
      </c>
      <c r="L20" s="12" t="s">
        <v>548</v>
      </c>
      <c r="M20" s="16">
        <v>155</v>
      </c>
      <c r="N20" s="10" t="s">
        <v>22</v>
      </c>
      <c r="O20" s="11">
        <v>2466</v>
      </c>
      <c r="P20" s="10" t="s">
        <v>24</v>
      </c>
      <c r="Q20" s="11">
        <v>1429</v>
      </c>
      <c r="R20" s="10" t="s">
        <v>23</v>
      </c>
      <c r="S20" s="11">
        <v>293</v>
      </c>
      <c r="T20" s="10" t="s">
        <v>548</v>
      </c>
      <c r="U20" s="11">
        <v>173</v>
      </c>
    </row>
    <row r="21" spans="1:21" x14ac:dyDescent="0.25">
      <c r="A21" s="45">
        <v>4</v>
      </c>
      <c r="B21" s="30" t="s">
        <v>47</v>
      </c>
      <c r="C21" s="30" t="s">
        <v>491</v>
      </c>
      <c r="D21" s="8">
        <v>8525</v>
      </c>
      <c r="E21" s="44">
        <v>9066</v>
      </c>
      <c r="F21" s="12" t="s">
        <v>22</v>
      </c>
      <c r="G21" s="16">
        <v>4922</v>
      </c>
      <c r="H21" s="12" t="s">
        <v>31</v>
      </c>
      <c r="I21" s="16">
        <v>3161</v>
      </c>
      <c r="J21" s="12" t="s">
        <v>548</v>
      </c>
      <c r="K21" s="16">
        <v>405</v>
      </c>
      <c r="L21" s="12" t="s">
        <v>477</v>
      </c>
      <c r="M21" s="16">
        <v>27</v>
      </c>
      <c r="N21" s="10" t="s">
        <v>22</v>
      </c>
      <c r="O21" s="11">
        <v>5314</v>
      </c>
      <c r="P21" s="10" t="s">
        <v>31</v>
      </c>
      <c r="Q21" s="11">
        <v>3161</v>
      </c>
      <c r="R21" s="10" t="s">
        <v>548</v>
      </c>
      <c r="S21" s="11">
        <v>445</v>
      </c>
      <c r="T21" s="10" t="s">
        <v>24</v>
      </c>
      <c r="U21" s="11">
        <v>91</v>
      </c>
    </row>
    <row r="22" spans="1:21" x14ac:dyDescent="0.25">
      <c r="A22" s="45">
        <v>4</v>
      </c>
      <c r="B22" s="30" t="s">
        <v>48</v>
      </c>
      <c r="C22" s="30" t="s">
        <v>491</v>
      </c>
      <c r="D22" s="8">
        <v>3891</v>
      </c>
      <c r="E22" s="44">
        <v>4179</v>
      </c>
      <c r="F22" s="12" t="s">
        <v>22</v>
      </c>
      <c r="G22" s="16">
        <v>2416</v>
      </c>
      <c r="H22" s="12" t="s">
        <v>31</v>
      </c>
      <c r="I22" s="16">
        <v>848</v>
      </c>
      <c r="J22" s="12" t="s">
        <v>548</v>
      </c>
      <c r="K22" s="16">
        <v>623</v>
      </c>
      <c r="L22" s="12" t="s">
        <v>477</v>
      </c>
      <c r="M22" s="16">
        <v>4</v>
      </c>
      <c r="N22" s="10" t="s">
        <v>22</v>
      </c>
      <c r="O22" s="11">
        <v>2636</v>
      </c>
      <c r="P22" s="10" t="s">
        <v>31</v>
      </c>
      <c r="Q22" s="11">
        <v>848</v>
      </c>
      <c r="R22" s="10" t="s">
        <v>548</v>
      </c>
      <c r="S22" s="11">
        <v>637</v>
      </c>
      <c r="T22" s="10" t="s">
        <v>24</v>
      </c>
      <c r="U22" s="11">
        <v>41</v>
      </c>
    </row>
    <row r="23" spans="1:21" x14ac:dyDescent="0.25">
      <c r="A23" s="45">
        <v>4</v>
      </c>
      <c r="B23" s="30" t="s">
        <v>49</v>
      </c>
      <c r="C23" s="30" t="s">
        <v>491</v>
      </c>
      <c r="D23" s="8">
        <v>3319</v>
      </c>
      <c r="E23" s="44">
        <v>3555</v>
      </c>
      <c r="F23" s="12" t="s">
        <v>24</v>
      </c>
      <c r="G23" s="16">
        <v>1641</v>
      </c>
      <c r="H23" s="12" t="s">
        <v>22</v>
      </c>
      <c r="I23" s="16">
        <v>1413</v>
      </c>
      <c r="J23" s="12" t="s">
        <v>23</v>
      </c>
      <c r="K23" s="16">
        <v>191</v>
      </c>
      <c r="L23" s="12" t="s">
        <v>548</v>
      </c>
      <c r="M23" s="16">
        <v>74</v>
      </c>
      <c r="N23" s="10" t="s">
        <v>24</v>
      </c>
      <c r="O23" s="11">
        <v>1668</v>
      </c>
      <c r="P23" s="10" t="s">
        <v>22</v>
      </c>
      <c r="Q23" s="11">
        <v>1598</v>
      </c>
      <c r="R23" s="10" t="s">
        <v>23</v>
      </c>
      <c r="S23" s="11">
        <v>191</v>
      </c>
      <c r="T23" s="10" t="s">
        <v>548</v>
      </c>
      <c r="U23" s="11">
        <v>87</v>
      </c>
    </row>
    <row r="24" spans="1:21" x14ac:dyDescent="0.25">
      <c r="A24" s="45">
        <v>5</v>
      </c>
      <c r="B24" s="30" t="s">
        <v>50</v>
      </c>
      <c r="C24" s="30" t="s">
        <v>491</v>
      </c>
      <c r="D24" s="8">
        <v>1997</v>
      </c>
      <c r="E24" s="44">
        <v>2169</v>
      </c>
      <c r="F24" s="12" t="s">
        <v>22</v>
      </c>
      <c r="G24" s="16">
        <v>1997</v>
      </c>
      <c r="H24" s="12"/>
      <c r="I24" s="16"/>
      <c r="J24" s="12"/>
      <c r="K24" s="16"/>
      <c r="L24" s="12"/>
      <c r="M24" s="16"/>
      <c r="N24" s="10" t="s">
        <v>22</v>
      </c>
      <c r="O24" s="11">
        <v>2109</v>
      </c>
      <c r="P24" s="10" t="s">
        <v>24</v>
      </c>
      <c r="Q24" s="11">
        <v>50</v>
      </c>
      <c r="R24" s="10" t="s">
        <v>548</v>
      </c>
      <c r="S24" s="11">
        <v>7</v>
      </c>
      <c r="T24" s="10" t="s">
        <v>569</v>
      </c>
      <c r="U24" s="11">
        <v>3</v>
      </c>
    </row>
    <row r="25" spans="1:21" x14ac:dyDescent="0.25">
      <c r="A25" s="45">
        <v>4</v>
      </c>
      <c r="B25" s="30" t="s">
        <v>51</v>
      </c>
      <c r="C25" s="30" t="s">
        <v>491</v>
      </c>
      <c r="D25" s="8">
        <v>2866</v>
      </c>
      <c r="E25" s="44">
        <v>3034</v>
      </c>
      <c r="F25" s="12" t="s">
        <v>22</v>
      </c>
      <c r="G25" s="16">
        <v>1170</v>
      </c>
      <c r="H25" s="12" t="s">
        <v>24</v>
      </c>
      <c r="I25" s="16">
        <v>908</v>
      </c>
      <c r="J25" s="12" t="s">
        <v>23</v>
      </c>
      <c r="K25" s="16">
        <v>770</v>
      </c>
      <c r="L25" s="12" t="s">
        <v>548</v>
      </c>
      <c r="M25" s="16">
        <v>18</v>
      </c>
      <c r="N25" s="10" t="s">
        <v>22</v>
      </c>
      <c r="O25" s="11">
        <v>1295</v>
      </c>
      <c r="P25" s="10" t="s">
        <v>24</v>
      </c>
      <c r="Q25" s="11">
        <v>932</v>
      </c>
      <c r="R25" s="10" t="s">
        <v>23</v>
      </c>
      <c r="S25" s="11">
        <v>770</v>
      </c>
      <c r="T25" s="10" t="s">
        <v>548</v>
      </c>
      <c r="U25" s="11">
        <v>28</v>
      </c>
    </row>
    <row r="26" spans="1:21" x14ac:dyDescent="0.25">
      <c r="A26" s="45">
        <v>6</v>
      </c>
      <c r="B26" s="30" t="s">
        <v>52</v>
      </c>
      <c r="C26" s="30" t="s">
        <v>491</v>
      </c>
      <c r="D26" s="8">
        <v>694</v>
      </c>
      <c r="E26" s="44">
        <v>823</v>
      </c>
      <c r="F26" s="12" t="s">
        <v>31</v>
      </c>
      <c r="G26" s="16">
        <v>694</v>
      </c>
      <c r="H26" s="12"/>
      <c r="I26" s="16"/>
      <c r="J26" s="12"/>
      <c r="K26" s="16"/>
      <c r="L26" s="12"/>
      <c r="M26" s="16"/>
      <c r="N26" s="10" t="s">
        <v>31</v>
      </c>
      <c r="O26" s="11">
        <v>694</v>
      </c>
      <c r="P26" s="10" t="s">
        <v>22</v>
      </c>
      <c r="Q26" s="11">
        <v>113</v>
      </c>
      <c r="R26" s="10" t="s">
        <v>569</v>
      </c>
      <c r="S26" s="11">
        <v>9</v>
      </c>
      <c r="T26" s="10" t="s">
        <v>24</v>
      </c>
      <c r="U26" s="11">
        <v>4</v>
      </c>
    </row>
    <row r="27" spans="1:21" x14ac:dyDescent="0.25">
      <c r="A27" s="45">
        <v>5</v>
      </c>
      <c r="B27" s="30" t="s">
        <v>53</v>
      </c>
      <c r="C27" s="30" t="s">
        <v>491</v>
      </c>
      <c r="D27" s="8">
        <v>677</v>
      </c>
      <c r="E27" s="44">
        <v>713</v>
      </c>
      <c r="F27" s="12" t="s">
        <v>22</v>
      </c>
      <c r="G27" s="16">
        <v>499</v>
      </c>
      <c r="H27" s="12" t="s">
        <v>23</v>
      </c>
      <c r="I27" s="16">
        <v>178</v>
      </c>
      <c r="J27" s="12"/>
      <c r="K27" s="16"/>
      <c r="L27" s="12"/>
      <c r="M27" s="16"/>
      <c r="N27" s="10" t="s">
        <v>22</v>
      </c>
      <c r="O27" s="11">
        <v>535</v>
      </c>
      <c r="P27" s="10" t="s">
        <v>23</v>
      </c>
      <c r="Q27" s="11">
        <v>178</v>
      </c>
      <c r="R27" s="10"/>
      <c r="S27" s="11"/>
      <c r="T27" s="10"/>
      <c r="U27" s="11"/>
    </row>
    <row r="28" spans="1:21" x14ac:dyDescent="0.25">
      <c r="A28" s="45">
        <v>4</v>
      </c>
      <c r="B28" s="30" t="s">
        <v>54</v>
      </c>
      <c r="C28" s="30" t="s">
        <v>491</v>
      </c>
      <c r="D28" s="8">
        <v>4984</v>
      </c>
      <c r="E28" s="44">
        <v>5392</v>
      </c>
      <c r="F28" s="12" t="s">
        <v>22</v>
      </c>
      <c r="G28" s="16">
        <v>2642</v>
      </c>
      <c r="H28" s="12" t="s">
        <v>31</v>
      </c>
      <c r="I28" s="16">
        <v>1687</v>
      </c>
      <c r="J28" s="12" t="s">
        <v>548</v>
      </c>
      <c r="K28" s="16">
        <v>365</v>
      </c>
      <c r="L28" s="12" t="s">
        <v>24</v>
      </c>
      <c r="M28" s="16">
        <v>268</v>
      </c>
      <c r="N28" s="10" t="s">
        <v>22</v>
      </c>
      <c r="O28" s="11">
        <v>2946</v>
      </c>
      <c r="P28" s="10" t="s">
        <v>31</v>
      </c>
      <c r="Q28" s="11">
        <v>1687</v>
      </c>
      <c r="R28" s="10" t="s">
        <v>548</v>
      </c>
      <c r="S28" s="11">
        <v>395</v>
      </c>
      <c r="T28" s="10" t="s">
        <v>24</v>
      </c>
      <c r="U28" s="11">
        <v>327</v>
      </c>
    </row>
    <row r="29" spans="1:21" x14ac:dyDescent="0.25">
      <c r="A29" s="45">
        <v>5</v>
      </c>
      <c r="B29" s="30" t="s">
        <v>55</v>
      </c>
      <c r="C29" s="30" t="s">
        <v>491</v>
      </c>
      <c r="D29" s="8">
        <v>517</v>
      </c>
      <c r="E29" s="44">
        <v>652</v>
      </c>
      <c r="F29" s="12" t="s">
        <v>31</v>
      </c>
      <c r="G29" s="16">
        <v>476</v>
      </c>
      <c r="H29" s="12" t="s">
        <v>24</v>
      </c>
      <c r="I29" s="16">
        <v>41</v>
      </c>
      <c r="J29" s="12"/>
      <c r="K29" s="16"/>
      <c r="L29" s="12"/>
      <c r="M29" s="16"/>
      <c r="N29" s="10" t="s">
        <v>31</v>
      </c>
      <c r="O29" s="11">
        <v>476</v>
      </c>
      <c r="P29" s="10" t="s">
        <v>22</v>
      </c>
      <c r="Q29" s="11">
        <v>104</v>
      </c>
      <c r="R29" s="10" t="s">
        <v>24</v>
      </c>
      <c r="S29" s="11">
        <v>63</v>
      </c>
      <c r="T29" s="10" t="s">
        <v>569</v>
      </c>
      <c r="U29" s="11">
        <v>7</v>
      </c>
    </row>
    <row r="30" spans="1:21" x14ac:dyDescent="0.25">
      <c r="A30" s="45">
        <v>6</v>
      </c>
      <c r="B30" s="30" t="s">
        <v>56</v>
      </c>
      <c r="C30" s="30" t="s">
        <v>491</v>
      </c>
      <c r="D30" s="8">
        <v>585</v>
      </c>
      <c r="E30" s="44">
        <v>698</v>
      </c>
      <c r="F30" s="12" t="s">
        <v>31</v>
      </c>
      <c r="G30" s="16">
        <v>585</v>
      </c>
      <c r="H30" s="12"/>
      <c r="I30" s="16"/>
      <c r="J30" s="12"/>
      <c r="K30" s="16"/>
      <c r="L30" s="12"/>
      <c r="M30" s="16"/>
      <c r="N30" s="10" t="s">
        <v>31</v>
      </c>
      <c r="O30" s="11">
        <v>585</v>
      </c>
      <c r="P30" s="10" t="s">
        <v>22</v>
      </c>
      <c r="Q30" s="11">
        <v>78</v>
      </c>
      <c r="R30" s="10" t="s">
        <v>24</v>
      </c>
      <c r="S30" s="11">
        <v>21</v>
      </c>
      <c r="T30" s="10" t="s">
        <v>569</v>
      </c>
      <c r="U30" s="11">
        <v>10</v>
      </c>
    </row>
    <row r="31" spans="1:21" x14ac:dyDescent="0.25">
      <c r="A31" s="45">
        <v>5</v>
      </c>
      <c r="B31" s="30" t="s">
        <v>57</v>
      </c>
      <c r="C31" s="30" t="s">
        <v>492</v>
      </c>
      <c r="D31" s="8">
        <v>776</v>
      </c>
      <c r="E31" s="44">
        <v>896</v>
      </c>
      <c r="F31" s="12" t="s">
        <v>475</v>
      </c>
      <c r="G31" s="16">
        <v>776</v>
      </c>
      <c r="H31" s="12"/>
      <c r="I31" s="16"/>
      <c r="J31" s="12"/>
      <c r="K31" s="16"/>
      <c r="L31" s="12"/>
      <c r="M31" s="16"/>
      <c r="N31" s="10" t="s">
        <v>475</v>
      </c>
      <c r="O31" s="11">
        <v>776</v>
      </c>
      <c r="P31" s="10" t="s">
        <v>22</v>
      </c>
      <c r="Q31" s="11">
        <v>87</v>
      </c>
      <c r="R31" s="10" t="s">
        <v>24</v>
      </c>
      <c r="S31" s="11">
        <v>21</v>
      </c>
      <c r="T31" s="10" t="s">
        <v>569</v>
      </c>
      <c r="U31" s="11">
        <v>9</v>
      </c>
    </row>
    <row r="32" spans="1:21" x14ac:dyDescent="0.25">
      <c r="A32" s="45">
        <v>6</v>
      </c>
      <c r="B32" s="30" t="s">
        <v>60</v>
      </c>
      <c r="C32" s="30" t="s">
        <v>492</v>
      </c>
      <c r="D32" s="8">
        <v>506</v>
      </c>
      <c r="E32" s="44">
        <v>841</v>
      </c>
      <c r="F32" s="12" t="s">
        <v>475</v>
      </c>
      <c r="G32" s="16">
        <v>360</v>
      </c>
      <c r="H32" s="12" t="s">
        <v>22</v>
      </c>
      <c r="I32" s="16">
        <v>146</v>
      </c>
      <c r="J32" s="12"/>
      <c r="K32" s="16"/>
      <c r="L32" s="12"/>
      <c r="M32" s="16"/>
      <c r="N32" s="10" t="s">
        <v>22</v>
      </c>
      <c r="O32" s="11">
        <v>366</v>
      </c>
      <c r="P32" s="10" t="s">
        <v>475</v>
      </c>
      <c r="Q32" s="11">
        <v>360</v>
      </c>
      <c r="R32" s="10" t="s">
        <v>24</v>
      </c>
      <c r="S32" s="11">
        <v>82</v>
      </c>
      <c r="T32" s="10" t="s">
        <v>569</v>
      </c>
      <c r="U32" s="11">
        <v>28</v>
      </c>
    </row>
    <row r="33" spans="1:21" x14ac:dyDescent="0.25">
      <c r="A33" s="45">
        <v>4</v>
      </c>
      <c r="B33" s="30" t="s">
        <v>61</v>
      </c>
      <c r="C33" s="30" t="s">
        <v>492</v>
      </c>
      <c r="D33" s="8">
        <v>1486</v>
      </c>
      <c r="E33" s="44">
        <v>2131</v>
      </c>
      <c r="F33" s="12" t="s">
        <v>475</v>
      </c>
      <c r="G33" s="16">
        <v>1486</v>
      </c>
      <c r="H33" s="12"/>
      <c r="I33" s="16"/>
      <c r="J33" s="12"/>
      <c r="K33" s="16"/>
      <c r="L33" s="12"/>
      <c r="M33" s="16"/>
      <c r="N33" s="10" t="s">
        <v>475</v>
      </c>
      <c r="O33" s="11">
        <v>1486</v>
      </c>
      <c r="P33" s="10" t="s">
        <v>22</v>
      </c>
      <c r="Q33" s="11">
        <v>484</v>
      </c>
      <c r="R33" s="10" t="s">
        <v>24</v>
      </c>
      <c r="S33" s="11">
        <v>119</v>
      </c>
      <c r="T33" s="10" t="s">
        <v>548</v>
      </c>
      <c r="U33" s="11">
        <v>22</v>
      </c>
    </row>
    <row r="34" spans="1:21" x14ac:dyDescent="0.25">
      <c r="A34" s="45">
        <v>3</v>
      </c>
      <c r="B34" s="30" t="s">
        <v>63</v>
      </c>
      <c r="C34" s="30" t="s">
        <v>492</v>
      </c>
      <c r="D34" s="8">
        <v>8453</v>
      </c>
      <c r="E34" s="44">
        <v>8964</v>
      </c>
      <c r="F34" s="12" t="s">
        <v>475</v>
      </c>
      <c r="G34" s="16">
        <v>6136</v>
      </c>
      <c r="H34" s="12" t="s">
        <v>22</v>
      </c>
      <c r="I34" s="16">
        <v>2280</v>
      </c>
      <c r="J34" s="12" t="s">
        <v>548</v>
      </c>
      <c r="K34" s="16">
        <v>31</v>
      </c>
      <c r="L34" s="12" t="s">
        <v>476</v>
      </c>
      <c r="M34" s="16">
        <v>6</v>
      </c>
      <c r="N34" s="10" t="s">
        <v>475</v>
      </c>
      <c r="O34" s="11">
        <v>6136</v>
      </c>
      <c r="P34" s="10" t="s">
        <v>22</v>
      </c>
      <c r="Q34" s="11">
        <v>2558</v>
      </c>
      <c r="R34" s="10" t="s">
        <v>24</v>
      </c>
      <c r="S34" s="11">
        <v>146</v>
      </c>
      <c r="T34" s="10" t="s">
        <v>548</v>
      </c>
      <c r="U34" s="11">
        <v>76</v>
      </c>
    </row>
    <row r="35" spans="1:21" x14ac:dyDescent="0.25">
      <c r="A35" s="45">
        <v>6</v>
      </c>
      <c r="B35" s="30" t="s">
        <v>65</v>
      </c>
      <c r="C35" s="30" t="s">
        <v>492</v>
      </c>
      <c r="D35" s="8">
        <v>459</v>
      </c>
      <c r="E35" s="44">
        <v>545</v>
      </c>
      <c r="F35" s="12" t="s">
        <v>22</v>
      </c>
      <c r="G35" s="16">
        <v>423</v>
      </c>
      <c r="H35" s="12" t="s">
        <v>476</v>
      </c>
      <c r="I35" s="16">
        <v>36</v>
      </c>
      <c r="J35" s="12"/>
      <c r="K35" s="16"/>
      <c r="L35" s="12"/>
      <c r="M35" s="16"/>
      <c r="N35" s="10" t="s">
        <v>22</v>
      </c>
      <c r="O35" s="11">
        <v>463</v>
      </c>
      <c r="P35" s="10" t="s">
        <v>24</v>
      </c>
      <c r="Q35" s="11">
        <v>38</v>
      </c>
      <c r="R35" s="10" t="s">
        <v>476</v>
      </c>
      <c r="S35" s="11">
        <v>36</v>
      </c>
      <c r="T35" s="10" t="s">
        <v>569</v>
      </c>
      <c r="U35" s="11">
        <v>6</v>
      </c>
    </row>
    <row r="36" spans="1:21" x14ac:dyDescent="0.25">
      <c r="A36" s="45">
        <v>5</v>
      </c>
      <c r="B36" s="30" t="s">
        <v>66</v>
      </c>
      <c r="C36" s="30" t="s">
        <v>492</v>
      </c>
      <c r="D36" s="8">
        <v>450</v>
      </c>
      <c r="E36" s="44">
        <v>518</v>
      </c>
      <c r="F36" s="12" t="s">
        <v>475</v>
      </c>
      <c r="G36" s="16">
        <v>297</v>
      </c>
      <c r="H36" s="12" t="s">
        <v>22</v>
      </c>
      <c r="I36" s="16">
        <v>153</v>
      </c>
      <c r="J36" s="12"/>
      <c r="K36" s="16"/>
      <c r="L36" s="12"/>
      <c r="M36" s="16"/>
      <c r="N36" s="10" t="s">
        <v>475</v>
      </c>
      <c r="O36" s="11">
        <v>297</v>
      </c>
      <c r="P36" s="10" t="s">
        <v>22</v>
      </c>
      <c r="Q36" s="11">
        <v>221</v>
      </c>
      <c r="R36" s="10"/>
      <c r="S36" s="11"/>
      <c r="T36" s="10"/>
      <c r="U36" s="11"/>
    </row>
    <row r="37" spans="1:21" x14ac:dyDescent="0.25">
      <c r="A37" s="45">
        <v>6</v>
      </c>
      <c r="B37" s="30" t="s">
        <v>67</v>
      </c>
      <c r="C37" s="30" t="s">
        <v>492</v>
      </c>
      <c r="D37" s="8">
        <v>549</v>
      </c>
      <c r="E37" s="44">
        <v>612</v>
      </c>
      <c r="F37" s="12" t="s">
        <v>475</v>
      </c>
      <c r="G37" s="16">
        <v>549</v>
      </c>
      <c r="H37" s="12"/>
      <c r="I37" s="16"/>
      <c r="J37" s="12"/>
      <c r="K37" s="16"/>
      <c r="L37" s="12"/>
      <c r="M37" s="16"/>
      <c r="N37" s="10" t="s">
        <v>475</v>
      </c>
      <c r="O37" s="11">
        <v>549</v>
      </c>
      <c r="P37" s="10" t="s">
        <v>22</v>
      </c>
      <c r="Q37" s="11">
        <v>57</v>
      </c>
      <c r="R37" s="10" t="s">
        <v>24</v>
      </c>
      <c r="S37" s="11">
        <v>4</v>
      </c>
      <c r="T37" s="10" t="s">
        <v>548</v>
      </c>
      <c r="U37" s="11">
        <v>1</v>
      </c>
    </row>
    <row r="38" spans="1:21" x14ac:dyDescent="0.25">
      <c r="A38" s="45">
        <v>4</v>
      </c>
      <c r="B38" s="30" t="s">
        <v>68</v>
      </c>
      <c r="C38" s="30" t="s">
        <v>492</v>
      </c>
      <c r="D38" s="8">
        <v>2220</v>
      </c>
      <c r="E38" s="44">
        <v>3040</v>
      </c>
      <c r="F38" s="12" t="s">
        <v>475</v>
      </c>
      <c r="G38" s="16">
        <v>2195</v>
      </c>
      <c r="H38" s="12" t="s">
        <v>22</v>
      </c>
      <c r="I38" s="16">
        <v>25</v>
      </c>
      <c r="J38" s="12"/>
      <c r="K38" s="16"/>
      <c r="L38" s="12"/>
      <c r="M38" s="16"/>
      <c r="N38" s="10" t="s">
        <v>475</v>
      </c>
      <c r="O38" s="11">
        <v>2195</v>
      </c>
      <c r="P38" s="10" t="s">
        <v>22</v>
      </c>
      <c r="Q38" s="11">
        <v>458</v>
      </c>
      <c r="R38" s="10" t="s">
        <v>24</v>
      </c>
      <c r="S38" s="11">
        <v>351</v>
      </c>
      <c r="T38" s="10" t="s">
        <v>569</v>
      </c>
      <c r="U38" s="11">
        <v>25</v>
      </c>
    </row>
    <row r="39" spans="1:21" x14ac:dyDescent="0.25">
      <c r="A39" s="45">
        <v>3</v>
      </c>
      <c r="B39" s="30" t="s">
        <v>69</v>
      </c>
      <c r="C39" s="30" t="s">
        <v>492</v>
      </c>
      <c r="D39" s="8">
        <v>11815</v>
      </c>
      <c r="E39" s="44">
        <v>12631</v>
      </c>
      <c r="F39" s="12" t="s">
        <v>22</v>
      </c>
      <c r="G39" s="16">
        <v>6152</v>
      </c>
      <c r="H39" s="12" t="s">
        <v>475</v>
      </c>
      <c r="I39" s="16">
        <v>3974</v>
      </c>
      <c r="J39" s="12" t="s">
        <v>71</v>
      </c>
      <c r="K39" s="16">
        <v>1059</v>
      </c>
      <c r="L39" s="12" t="s">
        <v>24</v>
      </c>
      <c r="M39" s="16">
        <v>525</v>
      </c>
      <c r="N39" s="10" t="s">
        <v>22</v>
      </c>
      <c r="O39" s="11">
        <v>6709</v>
      </c>
      <c r="P39" s="10" t="s">
        <v>475</v>
      </c>
      <c r="Q39" s="11">
        <v>3974</v>
      </c>
      <c r="R39" s="10" t="s">
        <v>71</v>
      </c>
      <c r="S39" s="11">
        <v>1059</v>
      </c>
      <c r="T39" s="10" t="s">
        <v>24</v>
      </c>
      <c r="U39" s="11">
        <v>697</v>
      </c>
    </row>
    <row r="40" spans="1:21" x14ac:dyDescent="0.25">
      <c r="A40" s="45">
        <v>3</v>
      </c>
      <c r="B40" s="30" t="s">
        <v>70</v>
      </c>
      <c r="C40" s="30" t="s">
        <v>492</v>
      </c>
      <c r="D40" s="8">
        <v>4705</v>
      </c>
      <c r="E40" s="44">
        <v>5617</v>
      </c>
      <c r="F40" s="12" t="s">
        <v>71</v>
      </c>
      <c r="G40" s="16">
        <v>3889</v>
      </c>
      <c r="H40" s="12" t="s">
        <v>22</v>
      </c>
      <c r="I40" s="16">
        <v>815</v>
      </c>
      <c r="J40" s="12" t="s">
        <v>476</v>
      </c>
      <c r="K40" s="16">
        <v>1</v>
      </c>
      <c r="L40" s="12"/>
      <c r="M40" s="16"/>
      <c r="N40" s="10" t="s">
        <v>71</v>
      </c>
      <c r="O40" s="11">
        <v>3889</v>
      </c>
      <c r="P40" s="10" t="s">
        <v>22</v>
      </c>
      <c r="Q40" s="11">
        <v>1349</v>
      </c>
      <c r="R40" s="10" t="s">
        <v>24</v>
      </c>
      <c r="S40" s="11">
        <v>285</v>
      </c>
      <c r="T40" s="10" t="s">
        <v>569</v>
      </c>
      <c r="U40" s="11">
        <v>54</v>
      </c>
    </row>
    <row r="41" spans="1:21" x14ac:dyDescent="0.25">
      <c r="A41" s="45">
        <v>5</v>
      </c>
      <c r="B41" s="30" t="s">
        <v>72</v>
      </c>
      <c r="C41" s="30" t="s">
        <v>492</v>
      </c>
      <c r="D41" s="8">
        <v>1478</v>
      </c>
      <c r="E41" s="44">
        <v>1823</v>
      </c>
      <c r="F41" s="12" t="s">
        <v>22</v>
      </c>
      <c r="G41" s="16">
        <v>1040</v>
      </c>
      <c r="H41" s="12" t="s">
        <v>475</v>
      </c>
      <c r="I41" s="16">
        <v>251</v>
      </c>
      <c r="J41" s="12" t="s">
        <v>548</v>
      </c>
      <c r="K41" s="16">
        <v>187</v>
      </c>
      <c r="L41" s="12"/>
      <c r="M41" s="16"/>
      <c r="N41" s="10" t="s">
        <v>22</v>
      </c>
      <c r="O41" s="11">
        <v>1274</v>
      </c>
      <c r="P41" s="10" t="s">
        <v>475</v>
      </c>
      <c r="Q41" s="11">
        <v>251</v>
      </c>
      <c r="R41" s="10" t="s">
        <v>548</v>
      </c>
      <c r="S41" s="11">
        <v>191</v>
      </c>
      <c r="T41" s="10" t="s">
        <v>24</v>
      </c>
      <c r="U41" s="11">
        <v>89</v>
      </c>
    </row>
    <row r="42" spans="1:21" x14ac:dyDescent="0.25">
      <c r="A42" s="45">
        <v>2</v>
      </c>
      <c r="B42" s="30" t="s">
        <v>74</v>
      </c>
      <c r="C42" s="30" t="s">
        <v>492</v>
      </c>
      <c r="D42" s="8">
        <v>13034</v>
      </c>
      <c r="E42" s="44">
        <v>13818</v>
      </c>
      <c r="F42" s="12" t="s">
        <v>22</v>
      </c>
      <c r="G42" s="16">
        <v>6622</v>
      </c>
      <c r="H42" s="12" t="s">
        <v>475</v>
      </c>
      <c r="I42" s="16">
        <v>6339</v>
      </c>
      <c r="J42" s="12" t="s">
        <v>548</v>
      </c>
      <c r="K42" s="16">
        <v>70</v>
      </c>
      <c r="L42" s="12" t="s">
        <v>477</v>
      </c>
      <c r="M42" s="16">
        <v>2</v>
      </c>
      <c r="N42" s="10" t="s">
        <v>22</v>
      </c>
      <c r="O42" s="11">
        <v>6948</v>
      </c>
      <c r="P42" s="10" t="s">
        <v>475</v>
      </c>
      <c r="Q42" s="11">
        <v>6339</v>
      </c>
      <c r="R42" s="10" t="s">
        <v>24</v>
      </c>
      <c r="S42" s="11">
        <v>366</v>
      </c>
      <c r="T42" s="10" t="s">
        <v>548</v>
      </c>
      <c r="U42" s="11">
        <v>120</v>
      </c>
    </row>
    <row r="43" spans="1:21" x14ac:dyDescent="0.25">
      <c r="A43" s="45">
        <v>3</v>
      </c>
      <c r="B43" s="30" t="s">
        <v>75</v>
      </c>
      <c r="C43" s="30" t="s">
        <v>492</v>
      </c>
      <c r="D43" s="8">
        <v>6275</v>
      </c>
      <c r="E43" s="44">
        <v>7329</v>
      </c>
      <c r="F43" s="12" t="s">
        <v>22</v>
      </c>
      <c r="G43" s="16">
        <v>4212</v>
      </c>
      <c r="H43" s="12" t="s">
        <v>475</v>
      </c>
      <c r="I43" s="16">
        <v>1614</v>
      </c>
      <c r="J43" s="12" t="s">
        <v>71</v>
      </c>
      <c r="K43" s="16">
        <v>371</v>
      </c>
      <c r="L43" s="12" t="s">
        <v>548</v>
      </c>
      <c r="M43" s="16">
        <v>73</v>
      </c>
      <c r="N43" s="10" t="s">
        <v>22</v>
      </c>
      <c r="O43" s="11">
        <v>4896</v>
      </c>
      <c r="P43" s="10" t="s">
        <v>475</v>
      </c>
      <c r="Q43" s="11">
        <v>1614</v>
      </c>
      <c r="R43" s="10" t="s">
        <v>71</v>
      </c>
      <c r="S43" s="11">
        <v>371</v>
      </c>
      <c r="T43" s="10" t="s">
        <v>24</v>
      </c>
      <c r="U43" s="11">
        <v>297</v>
      </c>
    </row>
    <row r="44" spans="1:21" x14ac:dyDescent="0.25">
      <c r="A44" s="45">
        <v>6</v>
      </c>
      <c r="B44" s="30" t="s">
        <v>76</v>
      </c>
      <c r="C44" s="30" t="s">
        <v>492</v>
      </c>
      <c r="D44" s="8">
        <v>360</v>
      </c>
      <c r="E44" s="44">
        <v>622</v>
      </c>
      <c r="F44" s="12" t="s">
        <v>475</v>
      </c>
      <c r="G44" s="16">
        <v>301</v>
      </c>
      <c r="H44" s="12" t="s">
        <v>22</v>
      </c>
      <c r="I44" s="16">
        <v>59</v>
      </c>
      <c r="J44" s="12"/>
      <c r="K44" s="16"/>
      <c r="L44" s="12"/>
      <c r="M44" s="16"/>
      <c r="N44" s="10" t="s">
        <v>475</v>
      </c>
      <c r="O44" s="11">
        <v>301</v>
      </c>
      <c r="P44" s="10" t="s">
        <v>22</v>
      </c>
      <c r="Q44" s="11">
        <v>197</v>
      </c>
      <c r="R44" s="10" t="s">
        <v>24</v>
      </c>
      <c r="S44" s="11">
        <v>99</v>
      </c>
      <c r="T44" s="10" t="s">
        <v>569</v>
      </c>
      <c r="U44" s="11">
        <v>23</v>
      </c>
    </row>
    <row r="45" spans="1:21" x14ac:dyDescent="0.25">
      <c r="A45" s="45">
        <v>3</v>
      </c>
      <c r="B45" s="30" t="s">
        <v>77</v>
      </c>
      <c r="C45" s="30" t="s">
        <v>492</v>
      </c>
      <c r="D45" s="8">
        <v>11663</v>
      </c>
      <c r="E45" s="44">
        <v>12446</v>
      </c>
      <c r="F45" s="12" t="s">
        <v>475</v>
      </c>
      <c r="G45" s="16">
        <v>6723</v>
      </c>
      <c r="H45" s="12" t="s">
        <v>22</v>
      </c>
      <c r="I45" s="16">
        <v>4872</v>
      </c>
      <c r="J45" s="12" t="s">
        <v>477</v>
      </c>
      <c r="K45" s="16">
        <v>68</v>
      </c>
      <c r="L45" s="12"/>
      <c r="M45" s="16"/>
      <c r="N45" s="10" t="s">
        <v>475</v>
      </c>
      <c r="O45" s="11">
        <v>6723</v>
      </c>
      <c r="P45" s="10" t="s">
        <v>22</v>
      </c>
      <c r="Q45" s="11">
        <v>5377</v>
      </c>
      <c r="R45" s="10" t="s">
        <v>24</v>
      </c>
      <c r="S45" s="11">
        <v>213</v>
      </c>
      <c r="T45" s="10" t="s">
        <v>477</v>
      </c>
      <c r="U45" s="11">
        <v>68</v>
      </c>
    </row>
    <row r="46" spans="1:21" x14ac:dyDescent="0.25">
      <c r="A46" s="45">
        <v>6</v>
      </c>
      <c r="B46" s="30" t="s">
        <v>78</v>
      </c>
      <c r="C46" s="30" t="s">
        <v>492</v>
      </c>
      <c r="D46" s="8">
        <v>653</v>
      </c>
      <c r="E46" s="44">
        <v>765</v>
      </c>
      <c r="F46" s="12" t="s">
        <v>475</v>
      </c>
      <c r="G46" s="16">
        <v>463</v>
      </c>
      <c r="H46" s="12" t="s">
        <v>22</v>
      </c>
      <c r="I46" s="16">
        <v>190</v>
      </c>
      <c r="J46" s="12"/>
      <c r="K46" s="16"/>
      <c r="L46" s="12"/>
      <c r="M46" s="16"/>
      <c r="N46" s="10" t="s">
        <v>475</v>
      </c>
      <c r="O46" s="11">
        <v>463</v>
      </c>
      <c r="P46" s="10" t="s">
        <v>22</v>
      </c>
      <c r="Q46" s="11">
        <v>280</v>
      </c>
      <c r="R46" s="10" t="s">
        <v>24</v>
      </c>
      <c r="S46" s="11">
        <v>11</v>
      </c>
      <c r="T46" s="10" t="s">
        <v>569</v>
      </c>
      <c r="U46" s="11">
        <v>10</v>
      </c>
    </row>
    <row r="47" spans="1:21" x14ac:dyDescent="0.25">
      <c r="A47" s="45">
        <v>3</v>
      </c>
      <c r="B47" s="30" t="s">
        <v>79</v>
      </c>
      <c r="C47" s="30" t="s">
        <v>492</v>
      </c>
      <c r="D47" s="8">
        <v>2492</v>
      </c>
      <c r="E47" s="44">
        <v>3267</v>
      </c>
      <c r="F47" s="12" t="s">
        <v>475</v>
      </c>
      <c r="G47" s="16">
        <v>1571</v>
      </c>
      <c r="H47" s="12" t="s">
        <v>22</v>
      </c>
      <c r="I47" s="16">
        <v>803</v>
      </c>
      <c r="J47" s="12" t="s">
        <v>477</v>
      </c>
      <c r="K47" s="16">
        <v>118</v>
      </c>
      <c r="L47" s="12"/>
      <c r="M47" s="16"/>
      <c r="N47" s="10" t="s">
        <v>475</v>
      </c>
      <c r="O47" s="11">
        <v>1571</v>
      </c>
      <c r="P47" s="10" t="s">
        <v>22</v>
      </c>
      <c r="Q47" s="11">
        <v>1253</v>
      </c>
      <c r="R47" s="10" t="s">
        <v>24</v>
      </c>
      <c r="S47" s="11">
        <v>277</v>
      </c>
      <c r="T47" s="10" t="s">
        <v>477</v>
      </c>
      <c r="U47" s="11">
        <v>118</v>
      </c>
    </row>
    <row r="48" spans="1:21" x14ac:dyDescent="0.25">
      <c r="A48" s="45">
        <v>4</v>
      </c>
      <c r="B48" s="30" t="s">
        <v>80</v>
      </c>
      <c r="C48" s="30" t="s">
        <v>492</v>
      </c>
      <c r="D48" s="8">
        <v>1790</v>
      </c>
      <c r="E48" s="44">
        <v>2451</v>
      </c>
      <c r="F48" s="12" t="s">
        <v>475</v>
      </c>
      <c r="G48" s="16">
        <v>1101</v>
      </c>
      <c r="H48" s="12" t="s">
        <v>22</v>
      </c>
      <c r="I48" s="16">
        <v>687</v>
      </c>
      <c r="J48" s="12" t="s">
        <v>148</v>
      </c>
      <c r="K48" s="16">
        <v>1</v>
      </c>
      <c r="L48" s="12" t="s">
        <v>477</v>
      </c>
      <c r="M48" s="16">
        <v>1</v>
      </c>
      <c r="N48" s="10" t="s">
        <v>475</v>
      </c>
      <c r="O48" s="11">
        <v>1101</v>
      </c>
      <c r="P48" s="10" t="s">
        <v>22</v>
      </c>
      <c r="Q48" s="11">
        <v>1046</v>
      </c>
      <c r="R48" s="10" t="s">
        <v>24</v>
      </c>
      <c r="S48" s="11">
        <v>268</v>
      </c>
      <c r="T48" s="10" t="s">
        <v>569</v>
      </c>
      <c r="U48" s="11">
        <v>21</v>
      </c>
    </row>
    <row r="49" spans="1:21" x14ac:dyDescent="0.25">
      <c r="A49" s="45">
        <v>5</v>
      </c>
      <c r="B49" s="30" t="s">
        <v>82</v>
      </c>
      <c r="C49" s="30" t="s">
        <v>492</v>
      </c>
      <c r="D49" s="8">
        <v>1332</v>
      </c>
      <c r="E49" s="44">
        <v>1878</v>
      </c>
      <c r="F49" s="12" t="s">
        <v>475</v>
      </c>
      <c r="G49" s="16">
        <v>1331</v>
      </c>
      <c r="H49" s="12" t="s">
        <v>548</v>
      </c>
      <c r="I49" s="16">
        <v>1</v>
      </c>
      <c r="J49" s="12"/>
      <c r="K49" s="16"/>
      <c r="L49" s="12"/>
      <c r="M49" s="16"/>
      <c r="N49" s="10" t="s">
        <v>475</v>
      </c>
      <c r="O49" s="11">
        <v>1331</v>
      </c>
      <c r="P49" s="10" t="s">
        <v>22</v>
      </c>
      <c r="Q49" s="11">
        <v>387</v>
      </c>
      <c r="R49" s="10" t="s">
        <v>24</v>
      </c>
      <c r="S49" s="11">
        <v>127</v>
      </c>
      <c r="T49" s="10" t="s">
        <v>569</v>
      </c>
      <c r="U49" s="11">
        <v>30</v>
      </c>
    </row>
    <row r="50" spans="1:21" x14ac:dyDescent="0.25">
      <c r="A50" s="45">
        <v>4</v>
      </c>
      <c r="B50" s="30" t="s">
        <v>83</v>
      </c>
      <c r="C50" s="30" t="s">
        <v>492</v>
      </c>
      <c r="D50" s="8">
        <v>1457</v>
      </c>
      <c r="E50" s="44">
        <v>1956</v>
      </c>
      <c r="F50" s="12" t="s">
        <v>475</v>
      </c>
      <c r="G50" s="16">
        <v>701</v>
      </c>
      <c r="H50" s="12" t="s">
        <v>22</v>
      </c>
      <c r="I50" s="16">
        <v>651</v>
      </c>
      <c r="J50" s="12" t="s">
        <v>548</v>
      </c>
      <c r="K50" s="16">
        <v>103</v>
      </c>
      <c r="L50" s="12" t="s">
        <v>477</v>
      </c>
      <c r="M50" s="16">
        <v>1</v>
      </c>
      <c r="N50" s="10" t="s">
        <v>22</v>
      </c>
      <c r="O50" s="11">
        <v>1006</v>
      </c>
      <c r="P50" s="10" t="s">
        <v>475</v>
      </c>
      <c r="Q50" s="11">
        <v>701</v>
      </c>
      <c r="R50" s="10" t="s">
        <v>24</v>
      </c>
      <c r="S50" s="11">
        <v>116</v>
      </c>
      <c r="T50" s="10" t="s">
        <v>548</v>
      </c>
      <c r="U50" s="11">
        <v>111</v>
      </c>
    </row>
    <row r="51" spans="1:21" x14ac:dyDescent="0.25">
      <c r="A51" s="45">
        <v>4</v>
      </c>
      <c r="B51" s="30" t="s">
        <v>84</v>
      </c>
      <c r="C51" s="30" t="s">
        <v>492</v>
      </c>
      <c r="D51" s="8">
        <v>1916</v>
      </c>
      <c r="E51" s="44">
        <v>2397</v>
      </c>
      <c r="F51" s="12" t="s">
        <v>475</v>
      </c>
      <c r="G51" s="16">
        <v>1100</v>
      </c>
      <c r="H51" s="12" t="s">
        <v>22</v>
      </c>
      <c r="I51" s="16">
        <v>705</v>
      </c>
      <c r="J51" s="12" t="s">
        <v>548</v>
      </c>
      <c r="K51" s="16">
        <v>111</v>
      </c>
      <c r="L51" s="12"/>
      <c r="M51" s="16"/>
      <c r="N51" s="10" t="s">
        <v>475</v>
      </c>
      <c r="O51" s="11">
        <v>1100</v>
      </c>
      <c r="P51" s="10" t="s">
        <v>22</v>
      </c>
      <c r="Q51" s="11">
        <v>1038</v>
      </c>
      <c r="R51" s="10" t="s">
        <v>548</v>
      </c>
      <c r="S51" s="11">
        <v>126</v>
      </c>
      <c r="T51" s="10" t="s">
        <v>24</v>
      </c>
      <c r="U51" s="11">
        <v>110</v>
      </c>
    </row>
    <row r="52" spans="1:21" x14ac:dyDescent="0.25">
      <c r="A52" s="45">
        <v>5</v>
      </c>
      <c r="B52" s="30" t="s">
        <v>85</v>
      </c>
      <c r="C52" s="30" t="s">
        <v>492</v>
      </c>
      <c r="D52" s="8">
        <v>540</v>
      </c>
      <c r="E52" s="44">
        <v>637</v>
      </c>
      <c r="F52" s="12" t="s">
        <v>86</v>
      </c>
      <c r="G52" s="16">
        <v>540</v>
      </c>
      <c r="H52" s="12"/>
      <c r="I52" s="16"/>
      <c r="J52" s="12"/>
      <c r="K52" s="16"/>
      <c r="L52" s="12"/>
      <c r="M52" s="16"/>
      <c r="N52" s="10" t="s">
        <v>86</v>
      </c>
      <c r="O52" s="11">
        <v>540</v>
      </c>
      <c r="P52" s="10" t="s">
        <v>22</v>
      </c>
      <c r="Q52" s="11">
        <v>82</v>
      </c>
      <c r="R52" s="10" t="s">
        <v>24</v>
      </c>
      <c r="S52" s="11">
        <v>9</v>
      </c>
      <c r="T52" s="10" t="s">
        <v>569</v>
      </c>
      <c r="U52" s="11">
        <v>6</v>
      </c>
    </row>
    <row r="53" spans="1:21" x14ac:dyDescent="0.25">
      <c r="A53" s="45">
        <v>6</v>
      </c>
      <c r="B53" s="30" t="s">
        <v>87</v>
      </c>
      <c r="C53" s="30" t="s">
        <v>492</v>
      </c>
      <c r="D53" s="8">
        <v>569</v>
      </c>
      <c r="E53" s="44">
        <v>814</v>
      </c>
      <c r="F53" s="12" t="s">
        <v>475</v>
      </c>
      <c r="G53" s="16">
        <v>569</v>
      </c>
      <c r="H53" s="12"/>
      <c r="I53" s="16"/>
      <c r="J53" s="12"/>
      <c r="K53" s="16"/>
      <c r="L53" s="12"/>
      <c r="M53" s="16"/>
      <c r="N53" s="10" t="s">
        <v>475</v>
      </c>
      <c r="O53" s="11">
        <v>569</v>
      </c>
      <c r="P53" s="10" t="s">
        <v>24</v>
      </c>
      <c r="Q53" s="11">
        <v>118</v>
      </c>
      <c r="R53" s="10" t="s">
        <v>22</v>
      </c>
      <c r="S53" s="11">
        <v>101</v>
      </c>
      <c r="T53" s="10" t="s">
        <v>569</v>
      </c>
      <c r="U53" s="11">
        <v>20</v>
      </c>
    </row>
    <row r="54" spans="1:21" x14ac:dyDescent="0.25">
      <c r="A54" s="45">
        <v>5</v>
      </c>
      <c r="B54" s="30" t="s">
        <v>88</v>
      </c>
      <c r="C54" s="30" t="s">
        <v>492</v>
      </c>
      <c r="D54" s="8">
        <v>2077</v>
      </c>
      <c r="E54" s="44">
        <v>2597</v>
      </c>
      <c r="F54" s="12" t="s">
        <v>475</v>
      </c>
      <c r="G54" s="16">
        <v>1554</v>
      </c>
      <c r="H54" s="12" t="s">
        <v>22</v>
      </c>
      <c r="I54" s="16">
        <v>385</v>
      </c>
      <c r="J54" s="12" t="s">
        <v>477</v>
      </c>
      <c r="K54" s="16">
        <v>138</v>
      </c>
      <c r="L54" s="12"/>
      <c r="M54" s="16"/>
      <c r="N54" s="10" t="s">
        <v>475</v>
      </c>
      <c r="O54" s="11">
        <v>1554</v>
      </c>
      <c r="P54" s="10" t="s">
        <v>22</v>
      </c>
      <c r="Q54" s="11">
        <v>655</v>
      </c>
      <c r="R54" s="10" t="s">
        <v>24</v>
      </c>
      <c r="S54" s="11">
        <v>221</v>
      </c>
      <c r="T54" s="10" t="s">
        <v>477</v>
      </c>
      <c r="U54" s="11">
        <v>138</v>
      </c>
    </row>
    <row r="55" spans="1:21" x14ac:dyDescent="0.25">
      <c r="A55" s="45">
        <v>3</v>
      </c>
      <c r="B55" s="30" t="s">
        <v>90</v>
      </c>
      <c r="C55" s="30" t="s">
        <v>492</v>
      </c>
      <c r="D55" s="8">
        <v>12153</v>
      </c>
      <c r="E55" s="44">
        <v>14171</v>
      </c>
      <c r="F55" s="12" t="s">
        <v>475</v>
      </c>
      <c r="G55" s="16">
        <v>10155</v>
      </c>
      <c r="H55" s="12" t="s">
        <v>22</v>
      </c>
      <c r="I55" s="16">
        <v>1984</v>
      </c>
      <c r="J55" s="12" t="s">
        <v>548</v>
      </c>
      <c r="K55" s="16">
        <v>11</v>
      </c>
      <c r="L55" s="12" t="s">
        <v>476</v>
      </c>
      <c r="M55" s="16">
        <v>2</v>
      </c>
      <c r="N55" s="10" t="s">
        <v>475</v>
      </c>
      <c r="O55" s="11">
        <v>10155</v>
      </c>
      <c r="P55" s="10" t="s">
        <v>22</v>
      </c>
      <c r="Q55" s="11">
        <v>3275</v>
      </c>
      <c r="R55" s="10" t="s">
        <v>24</v>
      </c>
      <c r="S55" s="11">
        <v>588</v>
      </c>
      <c r="T55" s="10" t="s">
        <v>569</v>
      </c>
      <c r="U55" s="11">
        <v>76</v>
      </c>
    </row>
    <row r="56" spans="1:21" x14ac:dyDescent="0.25">
      <c r="A56" s="45">
        <v>5</v>
      </c>
      <c r="B56" s="30" t="s">
        <v>91</v>
      </c>
      <c r="C56" s="30" t="s">
        <v>492</v>
      </c>
      <c r="D56" s="8">
        <v>1409</v>
      </c>
      <c r="E56" s="44">
        <v>1902</v>
      </c>
      <c r="F56" s="12" t="s">
        <v>475</v>
      </c>
      <c r="G56" s="16">
        <v>1190</v>
      </c>
      <c r="H56" s="12" t="s">
        <v>22</v>
      </c>
      <c r="I56" s="16">
        <v>219</v>
      </c>
      <c r="J56" s="12"/>
      <c r="K56" s="16"/>
      <c r="L56" s="12"/>
      <c r="M56" s="16"/>
      <c r="N56" s="10" t="s">
        <v>475</v>
      </c>
      <c r="O56" s="11">
        <v>1190</v>
      </c>
      <c r="P56" s="10" t="s">
        <v>22</v>
      </c>
      <c r="Q56" s="11">
        <v>592</v>
      </c>
      <c r="R56" s="10" t="s">
        <v>24</v>
      </c>
      <c r="S56" s="11">
        <v>94</v>
      </c>
      <c r="T56" s="10" t="s">
        <v>569</v>
      </c>
      <c r="U56" s="11">
        <v>19</v>
      </c>
    </row>
    <row r="57" spans="1:21" x14ac:dyDescent="0.25">
      <c r="A57" s="45">
        <v>6</v>
      </c>
      <c r="B57" s="30" t="s">
        <v>92</v>
      </c>
      <c r="C57" s="30" t="s">
        <v>492</v>
      </c>
      <c r="D57" s="8">
        <v>729</v>
      </c>
      <c r="E57" s="44">
        <v>849</v>
      </c>
      <c r="F57" s="12" t="s">
        <v>475</v>
      </c>
      <c r="G57" s="16">
        <v>729</v>
      </c>
      <c r="H57" s="12"/>
      <c r="I57" s="16"/>
      <c r="J57" s="12"/>
      <c r="K57" s="16"/>
      <c r="L57" s="12"/>
      <c r="M57" s="16"/>
      <c r="N57" s="10" t="s">
        <v>475</v>
      </c>
      <c r="O57" s="11">
        <v>729</v>
      </c>
      <c r="P57" s="10" t="s">
        <v>22</v>
      </c>
      <c r="Q57" s="11">
        <v>90</v>
      </c>
      <c r="R57" s="10" t="s">
        <v>569</v>
      </c>
      <c r="S57" s="11">
        <v>19</v>
      </c>
      <c r="T57" s="10" t="s">
        <v>24</v>
      </c>
      <c r="U57" s="11">
        <v>8</v>
      </c>
    </row>
    <row r="58" spans="1:21" x14ac:dyDescent="0.25">
      <c r="A58" s="45">
        <v>3</v>
      </c>
      <c r="B58" s="30" t="s">
        <v>93</v>
      </c>
      <c r="C58" s="30" t="s">
        <v>492</v>
      </c>
      <c r="D58" s="8">
        <v>6241</v>
      </c>
      <c r="E58" s="44">
        <v>7443</v>
      </c>
      <c r="F58" s="12" t="s">
        <v>475</v>
      </c>
      <c r="G58" s="16">
        <v>4242</v>
      </c>
      <c r="H58" s="12" t="s">
        <v>22</v>
      </c>
      <c r="I58" s="16">
        <v>1928</v>
      </c>
      <c r="J58" s="12" t="s">
        <v>548</v>
      </c>
      <c r="K58" s="16">
        <v>69</v>
      </c>
      <c r="L58" s="12" t="s">
        <v>477</v>
      </c>
      <c r="M58" s="16">
        <v>1</v>
      </c>
      <c r="N58" s="10" t="s">
        <v>475</v>
      </c>
      <c r="O58" s="11">
        <v>4242</v>
      </c>
      <c r="P58" s="10" t="s">
        <v>22</v>
      </c>
      <c r="Q58" s="11">
        <v>2715</v>
      </c>
      <c r="R58" s="10" t="s">
        <v>24</v>
      </c>
      <c r="S58" s="11">
        <v>311</v>
      </c>
      <c r="T58" s="10" t="s">
        <v>548</v>
      </c>
      <c r="U58" s="11">
        <v>122</v>
      </c>
    </row>
    <row r="59" spans="1:21" x14ac:dyDescent="0.25">
      <c r="A59" s="45">
        <v>6</v>
      </c>
      <c r="B59" s="30" t="s">
        <v>94</v>
      </c>
      <c r="C59" s="30" t="s">
        <v>492</v>
      </c>
      <c r="D59" s="8">
        <v>460</v>
      </c>
      <c r="E59" s="44">
        <v>748</v>
      </c>
      <c r="F59" s="12" t="s">
        <v>475</v>
      </c>
      <c r="G59" s="16">
        <v>383</v>
      </c>
      <c r="H59" s="12" t="s">
        <v>22</v>
      </c>
      <c r="I59" s="16">
        <v>71</v>
      </c>
      <c r="J59" s="12" t="s">
        <v>476</v>
      </c>
      <c r="K59" s="16">
        <v>6</v>
      </c>
      <c r="L59" s="12"/>
      <c r="M59" s="16"/>
      <c r="N59" s="10" t="s">
        <v>475</v>
      </c>
      <c r="O59" s="11">
        <v>383</v>
      </c>
      <c r="P59" s="10" t="s">
        <v>22</v>
      </c>
      <c r="Q59" s="11">
        <v>286</v>
      </c>
      <c r="R59" s="10" t="s">
        <v>24</v>
      </c>
      <c r="S59" s="11">
        <v>56</v>
      </c>
      <c r="T59" s="10" t="s">
        <v>569</v>
      </c>
      <c r="U59" s="11">
        <v>12</v>
      </c>
    </row>
    <row r="60" spans="1:21" x14ac:dyDescent="0.25">
      <c r="A60" s="45">
        <v>4</v>
      </c>
      <c r="B60" s="30" t="s">
        <v>95</v>
      </c>
      <c r="C60" s="30" t="s">
        <v>492</v>
      </c>
      <c r="D60" s="8">
        <v>1056</v>
      </c>
      <c r="E60" s="44">
        <v>1596</v>
      </c>
      <c r="F60" s="12" t="s">
        <v>475</v>
      </c>
      <c r="G60" s="16">
        <v>508</v>
      </c>
      <c r="H60" s="12" t="s">
        <v>22</v>
      </c>
      <c r="I60" s="16">
        <v>490</v>
      </c>
      <c r="J60" s="12" t="s">
        <v>548</v>
      </c>
      <c r="K60" s="16">
        <v>58</v>
      </c>
      <c r="L60" s="12"/>
      <c r="M60" s="16"/>
      <c r="N60" s="10" t="s">
        <v>22</v>
      </c>
      <c r="O60" s="11">
        <v>868</v>
      </c>
      <c r="P60" s="10" t="s">
        <v>475</v>
      </c>
      <c r="Q60" s="11">
        <v>508</v>
      </c>
      <c r="R60" s="10" t="s">
        <v>24</v>
      </c>
      <c r="S60" s="11">
        <v>134</v>
      </c>
      <c r="T60" s="10" t="s">
        <v>548</v>
      </c>
      <c r="U60" s="11">
        <v>70</v>
      </c>
    </row>
    <row r="61" spans="1:21" x14ac:dyDescent="0.25">
      <c r="A61" s="45">
        <v>5</v>
      </c>
      <c r="B61" s="30" t="s">
        <v>96</v>
      </c>
      <c r="C61" s="30" t="s">
        <v>492</v>
      </c>
      <c r="D61" s="8">
        <v>990</v>
      </c>
      <c r="E61" s="44">
        <v>1120</v>
      </c>
      <c r="F61" s="12" t="s">
        <v>22</v>
      </c>
      <c r="G61" s="16">
        <v>797</v>
      </c>
      <c r="H61" s="12" t="s">
        <v>475</v>
      </c>
      <c r="I61" s="16">
        <v>193</v>
      </c>
      <c r="J61" s="12"/>
      <c r="K61" s="16"/>
      <c r="L61" s="12"/>
      <c r="M61" s="16"/>
      <c r="N61" s="10" t="s">
        <v>22</v>
      </c>
      <c r="O61" s="11">
        <v>900</v>
      </c>
      <c r="P61" s="10" t="s">
        <v>475</v>
      </c>
      <c r="Q61" s="11">
        <v>193</v>
      </c>
      <c r="R61" s="10" t="s">
        <v>24</v>
      </c>
      <c r="S61" s="11">
        <v>25</v>
      </c>
      <c r="T61" s="10" t="s">
        <v>548</v>
      </c>
      <c r="U61" s="11">
        <v>1</v>
      </c>
    </row>
    <row r="62" spans="1:21" x14ac:dyDescent="0.25">
      <c r="A62" s="45">
        <v>5</v>
      </c>
      <c r="B62" s="30" t="s">
        <v>97</v>
      </c>
      <c r="C62" s="30" t="s">
        <v>492</v>
      </c>
      <c r="D62" s="8">
        <v>1126</v>
      </c>
      <c r="E62" s="44">
        <v>1444</v>
      </c>
      <c r="F62" s="12" t="s">
        <v>475</v>
      </c>
      <c r="G62" s="16">
        <v>1126</v>
      </c>
      <c r="H62" s="12"/>
      <c r="I62" s="16"/>
      <c r="J62" s="12"/>
      <c r="K62" s="16"/>
      <c r="L62" s="12"/>
      <c r="M62" s="16"/>
      <c r="N62" s="10" t="s">
        <v>475</v>
      </c>
      <c r="O62" s="11">
        <v>1126</v>
      </c>
      <c r="P62" s="10" t="s">
        <v>22</v>
      </c>
      <c r="Q62" s="11">
        <v>239</v>
      </c>
      <c r="R62" s="10" t="s">
        <v>24</v>
      </c>
      <c r="S62" s="11">
        <v>53</v>
      </c>
      <c r="T62" s="10" t="s">
        <v>569</v>
      </c>
      <c r="U62" s="11">
        <v>25</v>
      </c>
    </row>
    <row r="63" spans="1:21" x14ac:dyDescent="0.25">
      <c r="A63" s="45">
        <v>4</v>
      </c>
      <c r="B63" s="30" t="s">
        <v>98</v>
      </c>
      <c r="C63" s="30" t="s">
        <v>492</v>
      </c>
      <c r="D63" s="8">
        <v>1619</v>
      </c>
      <c r="E63" s="44">
        <v>2687</v>
      </c>
      <c r="F63" s="12" t="s">
        <v>475</v>
      </c>
      <c r="G63" s="16">
        <v>1466</v>
      </c>
      <c r="H63" s="12" t="s">
        <v>22</v>
      </c>
      <c r="I63" s="16">
        <v>152</v>
      </c>
      <c r="J63" s="12" t="s">
        <v>476</v>
      </c>
      <c r="K63" s="16">
        <v>1</v>
      </c>
      <c r="L63" s="12"/>
      <c r="M63" s="16"/>
      <c r="N63" s="10" t="s">
        <v>475</v>
      </c>
      <c r="O63" s="11">
        <v>1466</v>
      </c>
      <c r="P63" s="10" t="s">
        <v>22</v>
      </c>
      <c r="Q63" s="11">
        <v>911</v>
      </c>
      <c r="R63" s="10" t="s">
        <v>24</v>
      </c>
      <c r="S63" s="11">
        <v>251</v>
      </c>
      <c r="T63" s="10" t="s">
        <v>569</v>
      </c>
      <c r="U63" s="11">
        <v>35</v>
      </c>
    </row>
    <row r="64" spans="1:21" x14ac:dyDescent="0.25">
      <c r="A64" s="45">
        <v>6</v>
      </c>
      <c r="B64" s="30" t="s">
        <v>99</v>
      </c>
      <c r="C64" s="30" t="s">
        <v>492</v>
      </c>
      <c r="D64" s="8">
        <v>483</v>
      </c>
      <c r="E64" s="44">
        <v>525</v>
      </c>
      <c r="F64" s="12" t="s">
        <v>475</v>
      </c>
      <c r="G64" s="16">
        <v>294</v>
      </c>
      <c r="H64" s="12" t="s">
        <v>22</v>
      </c>
      <c r="I64" s="16">
        <v>189</v>
      </c>
      <c r="J64" s="12"/>
      <c r="K64" s="16"/>
      <c r="L64" s="12"/>
      <c r="M64" s="16"/>
      <c r="N64" s="10" t="s">
        <v>475</v>
      </c>
      <c r="O64" s="11">
        <v>294</v>
      </c>
      <c r="P64" s="10" t="s">
        <v>22</v>
      </c>
      <c r="Q64" s="11">
        <v>216</v>
      </c>
      <c r="R64" s="10" t="s">
        <v>24</v>
      </c>
      <c r="S64" s="11">
        <v>13</v>
      </c>
      <c r="T64" s="10" t="s">
        <v>569</v>
      </c>
      <c r="U64" s="11">
        <v>2</v>
      </c>
    </row>
    <row r="65" spans="1:21" x14ac:dyDescent="0.25">
      <c r="A65" s="45">
        <v>5</v>
      </c>
      <c r="B65" s="30" t="s">
        <v>100</v>
      </c>
      <c r="C65" s="30" t="s">
        <v>492</v>
      </c>
      <c r="D65" s="8">
        <v>5842</v>
      </c>
      <c r="E65" s="44">
        <v>6101</v>
      </c>
      <c r="F65" s="12" t="s">
        <v>475</v>
      </c>
      <c r="G65" s="16">
        <v>3095</v>
      </c>
      <c r="H65" s="12" t="s">
        <v>22</v>
      </c>
      <c r="I65" s="16">
        <v>2228</v>
      </c>
      <c r="J65" s="12" t="s">
        <v>548</v>
      </c>
      <c r="K65" s="16">
        <v>305</v>
      </c>
      <c r="L65" s="12" t="s">
        <v>476</v>
      </c>
      <c r="M65" s="16">
        <v>214</v>
      </c>
      <c r="N65" s="10" t="s">
        <v>475</v>
      </c>
      <c r="O65" s="11">
        <v>3095</v>
      </c>
      <c r="P65" s="10" t="s">
        <v>22</v>
      </c>
      <c r="Q65" s="11">
        <v>2357</v>
      </c>
      <c r="R65" s="10" t="s">
        <v>548</v>
      </c>
      <c r="S65" s="11">
        <v>311</v>
      </c>
      <c r="T65" s="10" t="s">
        <v>476</v>
      </c>
      <c r="U65" s="11">
        <v>214</v>
      </c>
    </row>
    <row r="66" spans="1:21" x14ac:dyDescent="0.25">
      <c r="A66" s="45">
        <v>5</v>
      </c>
      <c r="B66" s="30" t="s">
        <v>101</v>
      </c>
      <c r="C66" s="30" t="s">
        <v>492</v>
      </c>
      <c r="D66" s="8">
        <v>1937</v>
      </c>
      <c r="E66" s="44">
        <v>2090</v>
      </c>
      <c r="F66" s="12" t="s">
        <v>475</v>
      </c>
      <c r="G66" s="16">
        <v>1923</v>
      </c>
      <c r="H66" s="12" t="s">
        <v>22</v>
      </c>
      <c r="I66" s="16">
        <v>14</v>
      </c>
      <c r="J66" s="12"/>
      <c r="K66" s="16"/>
      <c r="L66" s="12"/>
      <c r="M66" s="16"/>
      <c r="N66" s="10" t="s">
        <v>475</v>
      </c>
      <c r="O66" s="11">
        <v>1923</v>
      </c>
      <c r="P66" s="10" t="s">
        <v>22</v>
      </c>
      <c r="Q66" s="11">
        <v>117</v>
      </c>
      <c r="R66" s="10" t="s">
        <v>24</v>
      </c>
      <c r="S66" s="11">
        <v>38</v>
      </c>
      <c r="T66" s="10" t="s">
        <v>548</v>
      </c>
      <c r="U66" s="11">
        <v>7</v>
      </c>
    </row>
    <row r="67" spans="1:21" x14ac:dyDescent="0.25">
      <c r="A67" s="45">
        <v>6</v>
      </c>
      <c r="B67" s="30" t="s">
        <v>102</v>
      </c>
      <c r="C67" s="30" t="s">
        <v>492</v>
      </c>
      <c r="D67" s="8">
        <v>1036</v>
      </c>
      <c r="E67" s="44">
        <v>1099</v>
      </c>
      <c r="F67" s="12" t="s">
        <v>103</v>
      </c>
      <c r="G67" s="16">
        <v>520</v>
      </c>
      <c r="H67" s="12" t="s">
        <v>475</v>
      </c>
      <c r="I67" s="16">
        <v>400</v>
      </c>
      <c r="J67" s="12" t="s">
        <v>22</v>
      </c>
      <c r="K67" s="16">
        <v>116</v>
      </c>
      <c r="L67" s="12"/>
      <c r="M67" s="16"/>
      <c r="N67" s="10" t="s">
        <v>103</v>
      </c>
      <c r="O67" s="11">
        <v>520</v>
      </c>
      <c r="P67" s="10" t="s">
        <v>475</v>
      </c>
      <c r="Q67" s="11">
        <v>400</v>
      </c>
      <c r="R67" s="10" t="s">
        <v>22</v>
      </c>
      <c r="S67" s="11">
        <v>171</v>
      </c>
      <c r="T67" s="10" t="s">
        <v>24</v>
      </c>
      <c r="U67" s="11">
        <v>6</v>
      </c>
    </row>
    <row r="68" spans="1:21" x14ac:dyDescent="0.25">
      <c r="A68" s="45">
        <v>5</v>
      </c>
      <c r="B68" s="30" t="s">
        <v>104</v>
      </c>
      <c r="C68" s="30" t="s">
        <v>492</v>
      </c>
      <c r="D68" s="8">
        <v>354</v>
      </c>
      <c r="E68" s="44">
        <v>653</v>
      </c>
      <c r="F68" s="12" t="s">
        <v>475</v>
      </c>
      <c r="G68" s="16">
        <v>190</v>
      </c>
      <c r="H68" s="12" t="s">
        <v>22</v>
      </c>
      <c r="I68" s="16">
        <v>164</v>
      </c>
      <c r="J68" s="12"/>
      <c r="K68" s="16"/>
      <c r="L68" s="12"/>
      <c r="M68" s="16"/>
      <c r="N68" s="10" t="s">
        <v>22</v>
      </c>
      <c r="O68" s="11">
        <v>346</v>
      </c>
      <c r="P68" s="10" t="s">
        <v>475</v>
      </c>
      <c r="Q68" s="11">
        <v>190</v>
      </c>
      <c r="R68" s="10" t="s">
        <v>24</v>
      </c>
      <c r="S68" s="11">
        <v>105</v>
      </c>
      <c r="T68" s="10" t="s">
        <v>569</v>
      </c>
      <c r="U68" s="11">
        <v>9</v>
      </c>
    </row>
    <row r="69" spans="1:21" x14ac:dyDescent="0.25">
      <c r="A69" s="45">
        <v>3</v>
      </c>
      <c r="B69" s="30" t="s">
        <v>105</v>
      </c>
      <c r="C69" s="30" t="s">
        <v>492</v>
      </c>
      <c r="D69" s="8">
        <v>5108</v>
      </c>
      <c r="E69" s="44">
        <v>5651</v>
      </c>
      <c r="F69" s="12" t="s">
        <v>22</v>
      </c>
      <c r="G69" s="16">
        <v>2161</v>
      </c>
      <c r="H69" s="12" t="s">
        <v>475</v>
      </c>
      <c r="I69" s="16">
        <v>1551</v>
      </c>
      <c r="J69" s="12" t="s">
        <v>71</v>
      </c>
      <c r="K69" s="16">
        <v>1066</v>
      </c>
      <c r="L69" s="12" t="s">
        <v>548</v>
      </c>
      <c r="M69" s="16">
        <v>232</v>
      </c>
      <c r="N69" s="10" t="s">
        <v>22</v>
      </c>
      <c r="O69" s="11">
        <v>2479</v>
      </c>
      <c r="P69" s="10" t="s">
        <v>475</v>
      </c>
      <c r="Q69" s="11">
        <v>1551</v>
      </c>
      <c r="R69" s="10" t="s">
        <v>71</v>
      </c>
      <c r="S69" s="11">
        <v>1066</v>
      </c>
      <c r="T69" s="10" t="s">
        <v>548</v>
      </c>
      <c r="U69" s="11">
        <v>264</v>
      </c>
    </row>
    <row r="70" spans="1:21" x14ac:dyDescent="0.25">
      <c r="A70" s="45">
        <v>5</v>
      </c>
      <c r="B70" s="30" t="s">
        <v>106</v>
      </c>
      <c r="C70" s="30" t="s">
        <v>492</v>
      </c>
      <c r="D70" s="8">
        <v>752</v>
      </c>
      <c r="E70" s="44">
        <v>1087</v>
      </c>
      <c r="F70" s="12" t="s">
        <v>475</v>
      </c>
      <c r="G70" s="16">
        <v>659</v>
      </c>
      <c r="H70" s="12" t="s">
        <v>22</v>
      </c>
      <c r="I70" s="16">
        <v>92</v>
      </c>
      <c r="J70" s="12" t="s">
        <v>548</v>
      </c>
      <c r="K70" s="16">
        <v>1</v>
      </c>
      <c r="L70" s="12"/>
      <c r="M70" s="16"/>
      <c r="N70" s="10" t="s">
        <v>475</v>
      </c>
      <c r="O70" s="11">
        <v>659</v>
      </c>
      <c r="P70" s="10" t="s">
        <v>22</v>
      </c>
      <c r="Q70" s="11">
        <v>335</v>
      </c>
      <c r="R70" s="10" t="s">
        <v>24</v>
      </c>
      <c r="S70" s="11">
        <v>81</v>
      </c>
      <c r="T70" s="10" t="s">
        <v>569</v>
      </c>
      <c r="U70" s="11">
        <v>8</v>
      </c>
    </row>
    <row r="71" spans="1:21" x14ac:dyDescent="0.25">
      <c r="A71" s="45">
        <v>5</v>
      </c>
      <c r="B71" s="30" t="s">
        <v>107</v>
      </c>
      <c r="C71" s="30" t="s">
        <v>492</v>
      </c>
      <c r="D71" s="8">
        <v>863</v>
      </c>
      <c r="E71" s="44">
        <v>1066</v>
      </c>
      <c r="F71" s="12" t="s">
        <v>475</v>
      </c>
      <c r="G71" s="16">
        <v>391</v>
      </c>
      <c r="H71" s="12" t="s">
        <v>22</v>
      </c>
      <c r="I71" s="16">
        <v>360</v>
      </c>
      <c r="J71" s="12" t="s">
        <v>548</v>
      </c>
      <c r="K71" s="16">
        <v>110</v>
      </c>
      <c r="L71" s="12" t="s">
        <v>476</v>
      </c>
      <c r="M71" s="16">
        <v>2</v>
      </c>
      <c r="N71" s="10" t="s">
        <v>22</v>
      </c>
      <c r="O71" s="11">
        <v>557</v>
      </c>
      <c r="P71" s="10" t="s">
        <v>475</v>
      </c>
      <c r="Q71" s="11">
        <v>391</v>
      </c>
      <c r="R71" s="10" t="s">
        <v>548</v>
      </c>
      <c r="S71" s="11">
        <v>114</v>
      </c>
      <c r="T71" s="10" t="s">
        <v>476</v>
      </c>
      <c r="U71" s="11">
        <v>2</v>
      </c>
    </row>
    <row r="72" spans="1:21" x14ac:dyDescent="0.25">
      <c r="A72" s="45">
        <v>5</v>
      </c>
      <c r="B72" s="30" t="s">
        <v>111</v>
      </c>
      <c r="C72" s="30" t="s">
        <v>492</v>
      </c>
      <c r="D72" s="8">
        <v>1785</v>
      </c>
      <c r="E72" s="44">
        <v>1996</v>
      </c>
      <c r="F72" s="12" t="s">
        <v>475</v>
      </c>
      <c r="G72" s="16">
        <v>1316</v>
      </c>
      <c r="H72" s="12" t="s">
        <v>22</v>
      </c>
      <c r="I72" s="16">
        <v>431</v>
      </c>
      <c r="J72" s="12" t="s">
        <v>548</v>
      </c>
      <c r="K72" s="16">
        <v>28</v>
      </c>
      <c r="L72" s="12" t="s">
        <v>476</v>
      </c>
      <c r="M72" s="16">
        <v>10</v>
      </c>
      <c r="N72" s="10" t="s">
        <v>475</v>
      </c>
      <c r="O72" s="11">
        <v>1316</v>
      </c>
      <c r="P72" s="10" t="s">
        <v>22</v>
      </c>
      <c r="Q72" s="11">
        <v>624</v>
      </c>
      <c r="R72" s="10" t="s">
        <v>548</v>
      </c>
      <c r="S72" s="11">
        <v>46</v>
      </c>
      <c r="T72" s="10" t="s">
        <v>476</v>
      </c>
      <c r="U72" s="11">
        <v>10</v>
      </c>
    </row>
    <row r="73" spans="1:21" x14ac:dyDescent="0.25">
      <c r="A73" s="45">
        <v>5</v>
      </c>
      <c r="B73" s="30" t="s">
        <v>112</v>
      </c>
      <c r="C73" s="30" t="s">
        <v>492</v>
      </c>
      <c r="D73" s="8">
        <v>2769</v>
      </c>
      <c r="E73" s="44">
        <v>3035</v>
      </c>
      <c r="F73" s="12" t="s">
        <v>22</v>
      </c>
      <c r="G73" s="16">
        <v>1995</v>
      </c>
      <c r="H73" s="12" t="s">
        <v>548</v>
      </c>
      <c r="I73" s="16">
        <v>423</v>
      </c>
      <c r="J73" s="12" t="s">
        <v>475</v>
      </c>
      <c r="K73" s="16">
        <v>351</v>
      </c>
      <c r="L73" s="12"/>
      <c r="M73" s="16"/>
      <c r="N73" s="10" t="s">
        <v>22</v>
      </c>
      <c r="O73" s="11">
        <v>2164</v>
      </c>
      <c r="P73" s="10" t="s">
        <v>548</v>
      </c>
      <c r="Q73" s="11">
        <v>435</v>
      </c>
      <c r="R73" s="10" t="s">
        <v>475</v>
      </c>
      <c r="S73" s="11">
        <v>351</v>
      </c>
      <c r="T73" s="10" t="s">
        <v>24</v>
      </c>
      <c r="U73" s="11">
        <v>69</v>
      </c>
    </row>
    <row r="74" spans="1:21" x14ac:dyDescent="0.25">
      <c r="A74" s="45">
        <v>4</v>
      </c>
      <c r="B74" s="30" t="s">
        <v>108</v>
      </c>
      <c r="C74" s="30" t="s">
        <v>492</v>
      </c>
      <c r="D74" s="8">
        <v>3656</v>
      </c>
      <c r="E74" s="44">
        <v>4886</v>
      </c>
      <c r="F74" s="12" t="s">
        <v>475</v>
      </c>
      <c r="G74" s="16">
        <v>2446</v>
      </c>
      <c r="H74" s="12" t="s">
        <v>22</v>
      </c>
      <c r="I74" s="16">
        <v>733</v>
      </c>
      <c r="J74" s="12" t="s">
        <v>71</v>
      </c>
      <c r="K74" s="16">
        <v>457</v>
      </c>
      <c r="L74" s="12" t="s">
        <v>548</v>
      </c>
      <c r="M74" s="16">
        <v>19</v>
      </c>
      <c r="N74" s="10" t="s">
        <v>475</v>
      </c>
      <c r="O74" s="11">
        <v>2446</v>
      </c>
      <c r="P74" s="10" t="s">
        <v>22</v>
      </c>
      <c r="Q74" s="11">
        <v>1442</v>
      </c>
      <c r="R74" s="10" t="s">
        <v>71</v>
      </c>
      <c r="S74" s="11">
        <v>457</v>
      </c>
      <c r="T74" s="10" t="s">
        <v>24</v>
      </c>
      <c r="U74" s="11">
        <v>437</v>
      </c>
    </row>
    <row r="75" spans="1:21" x14ac:dyDescent="0.25">
      <c r="A75" s="45">
        <v>4</v>
      </c>
      <c r="B75" s="30" t="s">
        <v>109</v>
      </c>
      <c r="C75" s="30" t="s">
        <v>492</v>
      </c>
      <c r="D75" s="8">
        <v>2695</v>
      </c>
      <c r="E75" s="44">
        <v>3415</v>
      </c>
      <c r="F75" s="12" t="s">
        <v>475</v>
      </c>
      <c r="G75" s="16">
        <v>2131</v>
      </c>
      <c r="H75" s="12" t="s">
        <v>22</v>
      </c>
      <c r="I75" s="16">
        <v>564</v>
      </c>
      <c r="J75" s="12"/>
      <c r="K75" s="16"/>
      <c r="L75" s="12"/>
      <c r="M75" s="16"/>
      <c r="N75" s="10" t="s">
        <v>475</v>
      </c>
      <c r="O75" s="11">
        <v>2131</v>
      </c>
      <c r="P75" s="10" t="s">
        <v>22</v>
      </c>
      <c r="Q75" s="11">
        <v>963</v>
      </c>
      <c r="R75" s="10" t="s">
        <v>24</v>
      </c>
      <c r="S75" s="11">
        <v>297</v>
      </c>
      <c r="T75" s="10" t="s">
        <v>569</v>
      </c>
      <c r="U75" s="11">
        <v>14</v>
      </c>
    </row>
    <row r="76" spans="1:21" x14ac:dyDescent="0.25">
      <c r="A76" s="45">
        <v>5</v>
      </c>
      <c r="B76" s="30" t="s">
        <v>110</v>
      </c>
      <c r="C76" s="30" t="s">
        <v>492</v>
      </c>
      <c r="D76" s="8">
        <v>1951</v>
      </c>
      <c r="E76" s="44">
        <v>2236</v>
      </c>
      <c r="F76" s="12" t="s">
        <v>475</v>
      </c>
      <c r="G76" s="16">
        <v>1702</v>
      </c>
      <c r="H76" s="12" t="s">
        <v>22</v>
      </c>
      <c r="I76" s="16">
        <v>249</v>
      </c>
      <c r="J76" s="12"/>
      <c r="K76" s="16"/>
      <c r="L76" s="12"/>
      <c r="M76" s="16"/>
      <c r="N76" s="10" t="s">
        <v>475</v>
      </c>
      <c r="O76" s="11">
        <v>1702</v>
      </c>
      <c r="P76" s="10" t="s">
        <v>22</v>
      </c>
      <c r="Q76" s="11">
        <v>457</v>
      </c>
      <c r="R76" s="10" t="s">
        <v>24</v>
      </c>
      <c r="S76" s="11">
        <v>63</v>
      </c>
      <c r="T76" s="10" t="s">
        <v>569</v>
      </c>
      <c r="U76" s="11">
        <v>11</v>
      </c>
    </row>
    <row r="77" spans="1:21" x14ac:dyDescent="0.25">
      <c r="A77" s="45">
        <v>5</v>
      </c>
      <c r="B77" s="30" t="s">
        <v>113</v>
      </c>
      <c r="C77" s="30" t="s">
        <v>493</v>
      </c>
      <c r="D77" s="8">
        <v>1433</v>
      </c>
      <c r="E77" s="44">
        <v>1501</v>
      </c>
      <c r="F77" s="12" t="s">
        <v>115</v>
      </c>
      <c r="G77" s="16">
        <v>740</v>
      </c>
      <c r="H77" s="12" t="s">
        <v>116</v>
      </c>
      <c r="I77" s="16">
        <v>481</v>
      </c>
      <c r="J77" s="12" t="s">
        <v>22</v>
      </c>
      <c r="K77" s="16">
        <v>128</v>
      </c>
      <c r="L77" s="12" t="s">
        <v>118</v>
      </c>
      <c r="M77" s="16">
        <v>84</v>
      </c>
      <c r="N77" s="10" t="s">
        <v>115</v>
      </c>
      <c r="O77" s="11">
        <v>740</v>
      </c>
      <c r="P77" s="10" t="s">
        <v>116</v>
      </c>
      <c r="Q77" s="11">
        <v>481</v>
      </c>
      <c r="R77" s="10" t="s">
        <v>22</v>
      </c>
      <c r="S77" s="11">
        <v>191</v>
      </c>
      <c r="T77" s="10" t="s">
        <v>118</v>
      </c>
      <c r="U77" s="11">
        <v>84</v>
      </c>
    </row>
    <row r="78" spans="1:21" x14ac:dyDescent="0.25">
      <c r="A78" s="45">
        <v>6</v>
      </c>
      <c r="B78" s="30" t="s">
        <v>117</v>
      </c>
      <c r="C78" s="30" t="s">
        <v>493</v>
      </c>
      <c r="D78" s="8">
        <v>833</v>
      </c>
      <c r="E78" s="44">
        <v>1111</v>
      </c>
      <c r="F78" s="12" t="s">
        <v>118</v>
      </c>
      <c r="G78" s="16">
        <v>833</v>
      </c>
      <c r="H78" s="12"/>
      <c r="I78" s="16"/>
      <c r="J78" s="12"/>
      <c r="K78" s="16"/>
      <c r="L78" s="12"/>
      <c r="M78" s="16"/>
      <c r="N78" s="10" t="s">
        <v>118</v>
      </c>
      <c r="O78" s="11">
        <v>833</v>
      </c>
      <c r="P78" s="10" t="s">
        <v>22</v>
      </c>
      <c r="Q78" s="11">
        <v>237</v>
      </c>
      <c r="R78" s="10" t="s">
        <v>24</v>
      </c>
      <c r="S78" s="11">
        <v>27</v>
      </c>
      <c r="T78" s="10" t="s">
        <v>569</v>
      </c>
      <c r="U78" s="11">
        <v>12</v>
      </c>
    </row>
    <row r="79" spans="1:21" x14ac:dyDescent="0.25">
      <c r="A79" s="45">
        <v>5</v>
      </c>
      <c r="B79" s="30" t="s">
        <v>119</v>
      </c>
      <c r="C79" s="30" t="s">
        <v>493</v>
      </c>
      <c r="D79" s="8">
        <v>1621</v>
      </c>
      <c r="E79" s="44">
        <v>1927</v>
      </c>
      <c r="F79" s="12" t="s">
        <v>118</v>
      </c>
      <c r="G79" s="16">
        <v>1621</v>
      </c>
      <c r="H79" s="12"/>
      <c r="I79" s="16"/>
      <c r="J79" s="12"/>
      <c r="K79" s="16"/>
      <c r="L79" s="12"/>
      <c r="M79" s="16"/>
      <c r="N79" s="10" t="s">
        <v>118</v>
      </c>
      <c r="O79" s="11">
        <v>1621</v>
      </c>
      <c r="P79" s="10" t="s">
        <v>22</v>
      </c>
      <c r="Q79" s="11">
        <v>272</v>
      </c>
      <c r="R79" s="10" t="s">
        <v>24</v>
      </c>
      <c r="S79" s="11">
        <v>21</v>
      </c>
      <c r="T79" s="10" t="s">
        <v>569</v>
      </c>
      <c r="U79" s="11">
        <v>8</v>
      </c>
    </row>
    <row r="80" spans="1:21" x14ac:dyDescent="0.25">
      <c r="A80" s="45">
        <v>6</v>
      </c>
      <c r="B80" s="30" t="s">
        <v>120</v>
      </c>
      <c r="C80" s="30" t="s">
        <v>493</v>
      </c>
      <c r="D80" s="8">
        <v>895</v>
      </c>
      <c r="E80" s="44">
        <v>1000</v>
      </c>
      <c r="F80" s="12" t="s">
        <v>121</v>
      </c>
      <c r="G80" s="16">
        <v>895</v>
      </c>
      <c r="H80" s="12"/>
      <c r="I80" s="16"/>
      <c r="J80" s="12"/>
      <c r="K80" s="16"/>
      <c r="L80" s="12"/>
      <c r="M80" s="16"/>
      <c r="N80" s="10" t="s">
        <v>121</v>
      </c>
      <c r="O80" s="11">
        <v>895</v>
      </c>
      <c r="P80" s="10" t="s">
        <v>22</v>
      </c>
      <c r="Q80" s="11">
        <v>95</v>
      </c>
      <c r="R80" s="10" t="s">
        <v>24</v>
      </c>
      <c r="S80" s="11">
        <v>6</v>
      </c>
      <c r="T80" s="10" t="s">
        <v>569</v>
      </c>
      <c r="U80" s="11">
        <v>4</v>
      </c>
    </row>
    <row r="81" spans="1:21" x14ac:dyDescent="0.25">
      <c r="A81" s="45">
        <v>4</v>
      </c>
      <c r="B81" s="30" t="s">
        <v>122</v>
      </c>
      <c r="C81" s="30" t="s">
        <v>493</v>
      </c>
      <c r="D81" s="8">
        <v>2834</v>
      </c>
      <c r="E81" s="44">
        <v>2884</v>
      </c>
      <c r="F81" s="12" t="s">
        <v>121</v>
      </c>
      <c r="G81" s="16">
        <v>2152</v>
      </c>
      <c r="H81" s="12" t="s">
        <v>478</v>
      </c>
      <c r="I81" s="16">
        <v>682</v>
      </c>
      <c r="J81" s="12"/>
      <c r="K81" s="16"/>
      <c r="L81" s="12"/>
      <c r="M81" s="16"/>
      <c r="N81" s="10" t="s">
        <v>121</v>
      </c>
      <c r="O81" s="11">
        <v>2152</v>
      </c>
      <c r="P81" s="10" t="s">
        <v>478</v>
      </c>
      <c r="Q81" s="11">
        <v>682</v>
      </c>
      <c r="R81" s="10" t="s">
        <v>22</v>
      </c>
      <c r="S81" s="11">
        <v>45</v>
      </c>
      <c r="T81" s="10" t="s">
        <v>569</v>
      </c>
      <c r="U81" s="11">
        <v>3</v>
      </c>
    </row>
    <row r="82" spans="1:21" x14ac:dyDescent="0.25">
      <c r="A82" s="45">
        <v>5</v>
      </c>
      <c r="B82" s="30" t="s">
        <v>124</v>
      </c>
      <c r="C82" s="30" t="s">
        <v>493</v>
      </c>
      <c r="D82" s="8">
        <v>700</v>
      </c>
      <c r="E82" s="44">
        <v>798</v>
      </c>
      <c r="F82" s="12" t="s">
        <v>118</v>
      </c>
      <c r="G82" s="16">
        <v>382</v>
      </c>
      <c r="H82" s="12" t="s">
        <v>22</v>
      </c>
      <c r="I82" s="16">
        <v>283</v>
      </c>
      <c r="J82" s="12" t="s">
        <v>116</v>
      </c>
      <c r="K82" s="16">
        <v>35</v>
      </c>
      <c r="L82" s="12"/>
      <c r="M82" s="16"/>
      <c r="N82" s="10" t="s">
        <v>118</v>
      </c>
      <c r="O82" s="11">
        <v>382</v>
      </c>
      <c r="P82" s="10" t="s">
        <v>22</v>
      </c>
      <c r="Q82" s="11">
        <v>368</v>
      </c>
      <c r="R82" s="10" t="s">
        <v>116</v>
      </c>
      <c r="S82" s="11">
        <v>35</v>
      </c>
      <c r="T82" s="10" t="s">
        <v>24</v>
      </c>
      <c r="U82" s="11">
        <v>7</v>
      </c>
    </row>
    <row r="83" spans="1:21" x14ac:dyDescent="0.25">
      <c r="A83" s="45">
        <v>4</v>
      </c>
      <c r="B83" s="30" t="s">
        <v>125</v>
      </c>
      <c r="C83" s="30" t="s">
        <v>493</v>
      </c>
      <c r="D83" s="8">
        <v>1521</v>
      </c>
      <c r="E83" s="44">
        <v>1674</v>
      </c>
      <c r="F83" s="12" t="s">
        <v>126</v>
      </c>
      <c r="G83" s="16">
        <v>1521</v>
      </c>
      <c r="H83" s="12"/>
      <c r="I83" s="16"/>
      <c r="J83" s="12"/>
      <c r="K83" s="16"/>
      <c r="L83" s="12"/>
      <c r="M83" s="16"/>
      <c r="N83" s="10" t="s">
        <v>126</v>
      </c>
      <c r="O83" s="11">
        <v>1521</v>
      </c>
      <c r="P83" s="10" t="s">
        <v>22</v>
      </c>
      <c r="Q83" s="11">
        <v>126</v>
      </c>
      <c r="R83" s="10" t="s">
        <v>24</v>
      </c>
      <c r="S83" s="11">
        <v>11</v>
      </c>
      <c r="T83" s="10" t="s">
        <v>548</v>
      </c>
      <c r="U83" s="11">
        <v>11</v>
      </c>
    </row>
    <row r="84" spans="1:21" x14ac:dyDescent="0.25">
      <c r="A84" s="45">
        <v>5</v>
      </c>
      <c r="B84" s="30" t="s">
        <v>127</v>
      </c>
      <c r="C84" s="30" t="s">
        <v>493</v>
      </c>
      <c r="D84" s="8">
        <v>2995</v>
      </c>
      <c r="E84" s="44">
        <v>3151</v>
      </c>
      <c r="F84" s="12" t="s">
        <v>126</v>
      </c>
      <c r="G84" s="16">
        <v>2995</v>
      </c>
      <c r="H84" s="12"/>
      <c r="I84" s="16"/>
      <c r="J84" s="12"/>
      <c r="K84" s="16"/>
      <c r="L84" s="12"/>
      <c r="M84" s="16"/>
      <c r="N84" s="10" t="s">
        <v>126</v>
      </c>
      <c r="O84" s="11">
        <v>2995</v>
      </c>
      <c r="P84" s="10" t="s">
        <v>22</v>
      </c>
      <c r="Q84" s="11">
        <v>132</v>
      </c>
      <c r="R84" s="10" t="s">
        <v>569</v>
      </c>
      <c r="S84" s="11">
        <v>15</v>
      </c>
      <c r="T84" s="10" t="s">
        <v>24</v>
      </c>
      <c r="U84" s="11">
        <v>6</v>
      </c>
    </row>
    <row r="85" spans="1:21" x14ac:dyDescent="0.25">
      <c r="A85" s="45">
        <v>5</v>
      </c>
      <c r="B85" s="30" t="s">
        <v>128</v>
      </c>
      <c r="C85" s="30" t="s">
        <v>493</v>
      </c>
      <c r="D85" s="8">
        <v>4761</v>
      </c>
      <c r="E85" s="44">
        <v>5020</v>
      </c>
      <c r="F85" s="12" t="s">
        <v>116</v>
      </c>
      <c r="G85" s="16">
        <v>2638</v>
      </c>
      <c r="H85" s="12" t="s">
        <v>118</v>
      </c>
      <c r="I85" s="16">
        <v>2086</v>
      </c>
      <c r="J85" s="12" t="s">
        <v>22</v>
      </c>
      <c r="K85" s="16">
        <v>37</v>
      </c>
      <c r="L85" s="12"/>
      <c r="M85" s="16"/>
      <c r="N85" s="10" t="s">
        <v>116</v>
      </c>
      <c r="O85" s="11">
        <v>2638</v>
      </c>
      <c r="P85" s="10" t="s">
        <v>118</v>
      </c>
      <c r="Q85" s="11">
        <v>2086</v>
      </c>
      <c r="R85" s="10" t="s">
        <v>22</v>
      </c>
      <c r="S85" s="11">
        <v>249</v>
      </c>
      <c r="T85" s="10" t="s">
        <v>569</v>
      </c>
      <c r="U85" s="11">
        <v>22</v>
      </c>
    </row>
    <row r="86" spans="1:21" x14ac:dyDescent="0.25">
      <c r="A86" s="45">
        <v>4</v>
      </c>
      <c r="B86" s="30" t="s">
        <v>129</v>
      </c>
      <c r="C86" s="30" t="s">
        <v>493</v>
      </c>
      <c r="D86" s="8">
        <v>9912</v>
      </c>
      <c r="E86" s="44">
        <v>10425</v>
      </c>
      <c r="F86" s="12" t="s">
        <v>118</v>
      </c>
      <c r="G86" s="16">
        <v>9834</v>
      </c>
      <c r="H86" s="12" t="s">
        <v>22</v>
      </c>
      <c r="I86" s="16">
        <v>77</v>
      </c>
      <c r="J86" s="12" t="s">
        <v>121</v>
      </c>
      <c r="K86" s="16">
        <v>1</v>
      </c>
      <c r="L86" s="12"/>
      <c r="M86" s="16"/>
      <c r="N86" s="10" t="s">
        <v>118</v>
      </c>
      <c r="O86" s="11">
        <v>9834</v>
      </c>
      <c r="P86" s="10" t="s">
        <v>22</v>
      </c>
      <c r="Q86" s="11">
        <v>525</v>
      </c>
      <c r="R86" s="10" t="s">
        <v>569</v>
      </c>
      <c r="S86" s="11">
        <v>29</v>
      </c>
      <c r="T86" s="10" t="s">
        <v>24</v>
      </c>
      <c r="U86" s="11">
        <v>25</v>
      </c>
    </row>
    <row r="87" spans="1:21" x14ac:dyDescent="0.25">
      <c r="A87" s="45">
        <v>4</v>
      </c>
      <c r="B87" s="30" t="s">
        <v>130</v>
      </c>
      <c r="C87" s="30" t="s">
        <v>493</v>
      </c>
      <c r="D87" s="8">
        <v>12630</v>
      </c>
      <c r="E87" s="44">
        <v>13063</v>
      </c>
      <c r="F87" s="12" t="s">
        <v>116</v>
      </c>
      <c r="G87" s="16">
        <v>6235</v>
      </c>
      <c r="H87" s="12" t="s">
        <v>22</v>
      </c>
      <c r="I87" s="16">
        <v>4746</v>
      </c>
      <c r="J87" s="12" t="s">
        <v>131</v>
      </c>
      <c r="K87" s="16">
        <v>1238</v>
      </c>
      <c r="L87" s="12" t="s">
        <v>115</v>
      </c>
      <c r="M87" s="16">
        <v>410</v>
      </c>
      <c r="N87" s="10" t="s">
        <v>116</v>
      </c>
      <c r="O87" s="11">
        <v>6235</v>
      </c>
      <c r="P87" s="10" t="s">
        <v>22</v>
      </c>
      <c r="Q87" s="11">
        <v>5095</v>
      </c>
      <c r="R87" s="10" t="s">
        <v>131</v>
      </c>
      <c r="S87" s="11">
        <v>1238</v>
      </c>
      <c r="T87" s="10" t="s">
        <v>115</v>
      </c>
      <c r="U87" s="11">
        <v>410</v>
      </c>
    </row>
    <row r="88" spans="1:21" x14ac:dyDescent="0.25">
      <c r="A88" s="45">
        <v>5</v>
      </c>
      <c r="B88" s="30" t="s">
        <v>132</v>
      </c>
      <c r="C88" s="30" t="s">
        <v>493</v>
      </c>
      <c r="D88" s="8">
        <v>2400</v>
      </c>
      <c r="E88" s="44">
        <v>2640</v>
      </c>
      <c r="F88" s="12" t="s">
        <v>479</v>
      </c>
      <c r="G88" s="16">
        <v>1958</v>
      </c>
      <c r="H88" s="12" t="s">
        <v>22</v>
      </c>
      <c r="I88" s="16">
        <v>440</v>
      </c>
      <c r="J88" s="12" t="s">
        <v>477</v>
      </c>
      <c r="K88" s="16">
        <v>1</v>
      </c>
      <c r="L88" s="12" t="s">
        <v>476</v>
      </c>
      <c r="M88" s="16">
        <v>1</v>
      </c>
      <c r="N88" s="10" t="s">
        <v>479</v>
      </c>
      <c r="O88" s="11">
        <v>1958</v>
      </c>
      <c r="P88" s="10" t="s">
        <v>22</v>
      </c>
      <c r="Q88" s="11">
        <v>656</v>
      </c>
      <c r="R88" s="10" t="s">
        <v>569</v>
      </c>
      <c r="S88" s="11">
        <v>14</v>
      </c>
      <c r="T88" s="10" t="s">
        <v>24</v>
      </c>
      <c r="U88" s="11">
        <v>6</v>
      </c>
    </row>
    <row r="89" spans="1:21" x14ac:dyDescent="0.25">
      <c r="A89" s="45">
        <v>6</v>
      </c>
      <c r="B89" s="30" t="s">
        <v>134</v>
      </c>
      <c r="C89" s="30" t="s">
        <v>493</v>
      </c>
      <c r="D89" s="8">
        <v>843</v>
      </c>
      <c r="E89" s="44">
        <v>906</v>
      </c>
      <c r="F89" s="12" t="s">
        <v>126</v>
      </c>
      <c r="G89" s="16">
        <v>843</v>
      </c>
      <c r="H89" s="12"/>
      <c r="I89" s="16"/>
      <c r="J89" s="12"/>
      <c r="K89" s="16"/>
      <c r="L89" s="12"/>
      <c r="M89" s="16"/>
      <c r="N89" s="10" t="s">
        <v>126</v>
      </c>
      <c r="O89" s="11">
        <v>843</v>
      </c>
      <c r="P89" s="10" t="s">
        <v>22</v>
      </c>
      <c r="Q89" s="11">
        <v>56</v>
      </c>
      <c r="R89" s="10" t="s">
        <v>24</v>
      </c>
      <c r="S89" s="11">
        <v>3</v>
      </c>
      <c r="T89" s="10" t="s">
        <v>569</v>
      </c>
      <c r="U89" s="11">
        <v>3</v>
      </c>
    </row>
    <row r="90" spans="1:21" x14ac:dyDescent="0.25">
      <c r="A90" s="45">
        <v>6</v>
      </c>
      <c r="B90" s="30" t="s">
        <v>135</v>
      </c>
      <c r="C90" s="30" t="s">
        <v>493</v>
      </c>
      <c r="D90" s="8">
        <v>726</v>
      </c>
      <c r="E90" s="44">
        <v>856</v>
      </c>
      <c r="F90" s="12" t="s">
        <v>118</v>
      </c>
      <c r="G90" s="16">
        <v>726</v>
      </c>
      <c r="H90" s="12"/>
      <c r="I90" s="16"/>
      <c r="J90" s="12"/>
      <c r="K90" s="16"/>
      <c r="L90" s="12"/>
      <c r="M90" s="16"/>
      <c r="N90" s="10" t="s">
        <v>118</v>
      </c>
      <c r="O90" s="11">
        <v>726</v>
      </c>
      <c r="P90" s="10" t="s">
        <v>22</v>
      </c>
      <c r="Q90" s="11">
        <v>126</v>
      </c>
      <c r="R90" s="10" t="s">
        <v>548</v>
      </c>
      <c r="S90" s="11">
        <v>2</v>
      </c>
      <c r="T90" s="10" t="s">
        <v>24</v>
      </c>
      <c r="U90" s="11">
        <v>1</v>
      </c>
    </row>
    <row r="91" spans="1:21" x14ac:dyDescent="0.25">
      <c r="A91" s="45">
        <v>5</v>
      </c>
      <c r="B91" s="30" t="s">
        <v>136</v>
      </c>
      <c r="C91" s="30" t="s">
        <v>493</v>
      </c>
      <c r="D91" s="8">
        <v>1501</v>
      </c>
      <c r="E91" s="44">
        <v>1592</v>
      </c>
      <c r="F91" s="12" t="s">
        <v>121</v>
      </c>
      <c r="G91" s="16">
        <v>1024</v>
      </c>
      <c r="H91" s="12" t="s">
        <v>22</v>
      </c>
      <c r="I91" s="16">
        <v>472</v>
      </c>
      <c r="J91" s="12" t="s">
        <v>548</v>
      </c>
      <c r="K91" s="16">
        <v>5</v>
      </c>
      <c r="L91" s="12"/>
      <c r="M91" s="16"/>
      <c r="N91" s="10" t="s">
        <v>121</v>
      </c>
      <c r="O91" s="11">
        <v>1024</v>
      </c>
      <c r="P91" s="10" t="s">
        <v>22</v>
      </c>
      <c r="Q91" s="11">
        <v>536</v>
      </c>
      <c r="R91" s="10" t="s">
        <v>24</v>
      </c>
      <c r="S91" s="11">
        <v>18</v>
      </c>
      <c r="T91" s="10" t="s">
        <v>548</v>
      </c>
      <c r="U91" s="11">
        <v>12</v>
      </c>
    </row>
    <row r="92" spans="1:21" x14ac:dyDescent="0.25">
      <c r="A92" s="45">
        <v>4</v>
      </c>
      <c r="B92" s="30" t="s">
        <v>137</v>
      </c>
      <c r="C92" s="30" t="s">
        <v>493</v>
      </c>
      <c r="D92" s="8">
        <v>3003</v>
      </c>
      <c r="E92" s="44">
        <v>3081</v>
      </c>
      <c r="F92" s="12" t="s">
        <v>121</v>
      </c>
      <c r="G92" s="16">
        <v>2432</v>
      </c>
      <c r="H92" s="12" t="s">
        <v>478</v>
      </c>
      <c r="I92" s="16">
        <v>571</v>
      </c>
      <c r="J92" s="12"/>
      <c r="K92" s="16"/>
      <c r="L92" s="12"/>
      <c r="M92" s="16"/>
      <c r="N92" s="10" t="s">
        <v>121</v>
      </c>
      <c r="O92" s="11">
        <v>2432</v>
      </c>
      <c r="P92" s="10" t="s">
        <v>478</v>
      </c>
      <c r="Q92" s="11">
        <v>571</v>
      </c>
      <c r="R92" s="10" t="s">
        <v>22</v>
      </c>
      <c r="S92" s="11">
        <v>72</v>
      </c>
      <c r="T92" s="10" t="s">
        <v>569</v>
      </c>
      <c r="U92" s="11">
        <v>4</v>
      </c>
    </row>
    <row r="93" spans="1:21" x14ac:dyDescent="0.25">
      <c r="A93" s="45">
        <v>5</v>
      </c>
      <c r="B93" s="30" t="s">
        <v>138</v>
      </c>
      <c r="C93" s="30" t="s">
        <v>493</v>
      </c>
      <c r="D93" s="8">
        <v>3081</v>
      </c>
      <c r="E93" s="44">
        <v>3134</v>
      </c>
      <c r="F93" s="12" t="s">
        <v>131</v>
      </c>
      <c r="G93" s="16">
        <v>3081</v>
      </c>
      <c r="H93" s="12"/>
      <c r="I93" s="16"/>
      <c r="J93" s="12"/>
      <c r="K93" s="16"/>
      <c r="L93" s="12"/>
      <c r="M93" s="16"/>
      <c r="N93" s="10" t="s">
        <v>131</v>
      </c>
      <c r="O93" s="11">
        <v>3081</v>
      </c>
      <c r="P93" s="10" t="s">
        <v>22</v>
      </c>
      <c r="Q93" s="11">
        <v>40</v>
      </c>
      <c r="R93" s="10" t="s">
        <v>569</v>
      </c>
      <c r="S93" s="11">
        <v>6</v>
      </c>
      <c r="T93" s="10" t="s">
        <v>24</v>
      </c>
      <c r="U93" s="11">
        <v>4</v>
      </c>
    </row>
    <row r="94" spans="1:21" x14ac:dyDescent="0.25">
      <c r="A94" s="45">
        <v>5</v>
      </c>
      <c r="B94" s="30" t="s">
        <v>139</v>
      </c>
      <c r="C94" s="30" t="s">
        <v>493</v>
      </c>
      <c r="D94" s="8">
        <v>1436</v>
      </c>
      <c r="E94" s="44">
        <v>1586</v>
      </c>
      <c r="F94" s="12" t="s">
        <v>476</v>
      </c>
      <c r="G94" s="16">
        <v>1436</v>
      </c>
      <c r="H94" s="12"/>
      <c r="I94" s="16"/>
      <c r="J94" s="12"/>
      <c r="K94" s="16"/>
      <c r="L94" s="12"/>
      <c r="M94" s="16"/>
      <c r="N94" s="10" t="s">
        <v>476</v>
      </c>
      <c r="O94" s="11">
        <v>1436</v>
      </c>
      <c r="P94" s="10" t="s">
        <v>22</v>
      </c>
      <c r="Q94" s="11">
        <v>108</v>
      </c>
      <c r="R94" s="10" t="s">
        <v>569</v>
      </c>
      <c r="S94" s="11">
        <v>26</v>
      </c>
      <c r="T94" s="10" t="s">
        <v>24</v>
      </c>
      <c r="U94" s="11">
        <v>10</v>
      </c>
    </row>
    <row r="95" spans="1:21" x14ac:dyDescent="0.25">
      <c r="A95" s="45">
        <v>4</v>
      </c>
      <c r="B95" s="30" t="s">
        <v>140</v>
      </c>
      <c r="C95" s="30" t="s">
        <v>493</v>
      </c>
      <c r="D95" s="8">
        <v>2449</v>
      </c>
      <c r="E95" s="44">
        <v>2650</v>
      </c>
      <c r="F95" s="12" t="s">
        <v>548</v>
      </c>
      <c r="G95" s="16">
        <v>2379</v>
      </c>
      <c r="H95" s="12" t="s">
        <v>121</v>
      </c>
      <c r="I95" s="16">
        <v>69</v>
      </c>
      <c r="J95" s="12" t="s">
        <v>115</v>
      </c>
      <c r="K95" s="16">
        <v>1</v>
      </c>
      <c r="L95" s="12"/>
      <c r="M95" s="16"/>
      <c r="N95" s="10" t="s">
        <v>548</v>
      </c>
      <c r="O95" s="11">
        <v>2392</v>
      </c>
      <c r="P95" s="10" t="s">
        <v>22</v>
      </c>
      <c r="Q95" s="11">
        <v>163</v>
      </c>
      <c r="R95" s="10" t="s">
        <v>121</v>
      </c>
      <c r="S95" s="11">
        <v>69</v>
      </c>
      <c r="T95" s="10" t="s">
        <v>569</v>
      </c>
      <c r="U95" s="11">
        <v>13</v>
      </c>
    </row>
    <row r="96" spans="1:21" x14ac:dyDescent="0.25">
      <c r="A96" s="45">
        <v>5</v>
      </c>
      <c r="B96" s="30" t="s">
        <v>143</v>
      </c>
      <c r="C96" s="30" t="s">
        <v>493</v>
      </c>
      <c r="D96" s="8">
        <v>883</v>
      </c>
      <c r="E96" s="44">
        <v>1062</v>
      </c>
      <c r="F96" s="12" t="s">
        <v>118</v>
      </c>
      <c r="G96" s="16">
        <v>883</v>
      </c>
      <c r="H96" s="12"/>
      <c r="I96" s="16"/>
      <c r="J96" s="12"/>
      <c r="K96" s="16"/>
      <c r="L96" s="12"/>
      <c r="M96" s="16"/>
      <c r="N96" s="10" t="s">
        <v>118</v>
      </c>
      <c r="O96" s="11">
        <v>883</v>
      </c>
      <c r="P96" s="10" t="s">
        <v>22</v>
      </c>
      <c r="Q96" s="11">
        <v>164</v>
      </c>
      <c r="R96" s="10" t="s">
        <v>24</v>
      </c>
      <c r="S96" s="11">
        <v>8</v>
      </c>
      <c r="T96" s="10" t="s">
        <v>569</v>
      </c>
      <c r="U96" s="11">
        <v>7</v>
      </c>
    </row>
    <row r="97" spans="1:21" x14ac:dyDescent="0.25">
      <c r="A97" s="45">
        <v>4</v>
      </c>
      <c r="B97" s="30" t="s">
        <v>144</v>
      </c>
      <c r="C97" s="30" t="s">
        <v>493</v>
      </c>
      <c r="D97" s="8">
        <v>2774</v>
      </c>
      <c r="E97" s="44">
        <v>2917</v>
      </c>
      <c r="F97" s="12" t="s">
        <v>126</v>
      </c>
      <c r="G97" s="16">
        <v>2774</v>
      </c>
      <c r="H97" s="12"/>
      <c r="I97" s="16"/>
      <c r="J97" s="12"/>
      <c r="K97" s="16"/>
      <c r="L97" s="12"/>
      <c r="M97" s="16"/>
      <c r="N97" s="10" t="s">
        <v>126</v>
      </c>
      <c r="O97" s="11">
        <v>2774</v>
      </c>
      <c r="P97" s="10" t="s">
        <v>22</v>
      </c>
      <c r="Q97" s="11">
        <v>124</v>
      </c>
      <c r="R97" s="10" t="s">
        <v>548</v>
      </c>
      <c r="S97" s="11">
        <v>8</v>
      </c>
      <c r="T97" s="10" t="s">
        <v>24</v>
      </c>
      <c r="U97" s="11">
        <v>7</v>
      </c>
    </row>
    <row r="98" spans="1:21" x14ac:dyDescent="0.25">
      <c r="A98" s="45">
        <v>6</v>
      </c>
      <c r="B98" s="30" t="s">
        <v>145</v>
      </c>
      <c r="C98" s="30" t="s">
        <v>493</v>
      </c>
      <c r="D98" s="8">
        <v>1148</v>
      </c>
      <c r="E98" s="44">
        <v>1192</v>
      </c>
      <c r="F98" s="12" t="s">
        <v>22</v>
      </c>
      <c r="G98" s="16">
        <v>930</v>
      </c>
      <c r="H98" s="12" t="s">
        <v>126</v>
      </c>
      <c r="I98" s="16">
        <v>218</v>
      </c>
      <c r="J98" s="12"/>
      <c r="K98" s="16"/>
      <c r="L98" s="12"/>
      <c r="M98" s="16"/>
      <c r="N98" s="10" t="s">
        <v>22</v>
      </c>
      <c r="O98" s="11">
        <v>963</v>
      </c>
      <c r="P98" s="10" t="s">
        <v>126</v>
      </c>
      <c r="Q98" s="11">
        <v>218</v>
      </c>
      <c r="R98" s="10" t="s">
        <v>24</v>
      </c>
      <c r="S98" s="11">
        <v>6</v>
      </c>
      <c r="T98" s="10" t="s">
        <v>548</v>
      </c>
      <c r="U98" s="11">
        <v>3</v>
      </c>
    </row>
    <row r="99" spans="1:21" x14ac:dyDescent="0.25">
      <c r="A99" s="45">
        <v>5</v>
      </c>
      <c r="B99" s="30" t="s">
        <v>146</v>
      </c>
      <c r="C99" s="30" t="s">
        <v>493</v>
      </c>
      <c r="D99" s="8">
        <v>2241</v>
      </c>
      <c r="E99" s="44">
        <v>2378</v>
      </c>
      <c r="F99" s="12" t="s">
        <v>121</v>
      </c>
      <c r="G99" s="16">
        <v>2082</v>
      </c>
      <c r="H99" s="12" t="s">
        <v>22</v>
      </c>
      <c r="I99" s="16">
        <v>159</v>
      </c>
      <c r="J99" s="12"/>
      <c r="K99" s="16"/>
      <c r="L99" s="12"/>
      <c r="M99" s="16"/>
      <c r="N99" s="10" t="s">
        <v>121</v>
      </c>
      <c r="O99" s="11">
        <v>2082</v>
      </c>
      <c r="P99" s="10" t="s">
        <v>22</v>
      </c>
      <c r="Q99" s="11">
        <v>274</v>
      </c>
      <c r="R99" s="10" t="s">
        <v>569</v>
      </c>
      <c r="S99" s="11">
        <v>12</v>
      </c>
      <c r="T99" s="10" t="s">
        <v>548</v>
      </c>
      <c r="U99" s="11">
        <v>9</v>
      </c>
    </row>
    <row r="100" spans="1:21" x14ac:dyDescent="0.25">
      <c r="A100" s="45">
        <v>4</v>
      </c>
      <c r="B100" s="30" t="s">
        <v>147</v>
      </c>
      <c r="C100" s="30" t="s">
        <v>493</v>
      </c>
      <c r="D100" s="8">
        <v>3099</v>
      </c>
      <c r="E100" s="44">
        <v>3395</v>
      </c>
      <c r="F100" s="12" t="s">
        <v>126</v>
      </c>
      <c r="G100" s="16">
        <v>2421</v>
      </c>
      <c r="H100" s="12" t="s">
        <v>148</v>
      </c>
      <c r="I100" s="16">
        <v>420</v>
      </c>
      <c r="J100" s="12" t="s">
        <v>22</v>
      </c>
      <c r="K100" s="16">
        <v>258</v>
      </c>
      <c r="L100" s="12"/>
      <c r="M100" s="16"/>
      <c r="N100" s="10" t="s">
        <v>126</v>
      </c>
      <c r="O100" s="11">
        <v>2421</v>
      </c>
      <c r="P100" s="10" t="s">
        <v>22</v>
      </c>
      <c r="Q100" s="11">
        <v>509</v>
      </c>
      <c r="R100" s="10" t="s">
        <v>148</v>
      </c>
      <c r="S100" s="11">
        <v>420</v>
      </c>
      <c r="T100" s="10" t="s">
        <v>24</v>
      </c>
      <c r="U100" s="11">
        <v>18</v>
      </c>
    </row>
    <row r="101" spans="1:21" x14ac:dyDescent="0.25">
      <c r="A101" s="45">
        <v>3</v>
      </c>
      <c r="B101" s="30" t="s">
        <v>150</v>
      </c>
      <c r="C101" s="30" t="s">
        <v>493</v>
      </c>
      <c r="D101" s="8">
        <v>21932</v>
      </c>
      <c r="E101" s="44">
        <v>22908</v>
      </c>
      <c r="F101" s="12" t="s">
        <v>121</v>
      </c>
      <c r="G101" s="16">
        <v>13616</v>
      </c>
      <c r="H101" s="12" t="s">
        <v>22</v>
      </c>
      <c r="I101" s="16">
        <v>5412</v>
      </c>
      <c r="J101" s="12" t="s">
        <v>478</v>
      </c>
      <c r="K101" s="16">
        <v>2563</v>
      </c>
      <c r="L101" s="12" t="s">
        <v>24</v>
      </c>
      <c r="M101" s="16">
        <v>305</v>
      </c>
      <c r="N101" s="10" t="s">
        <v>121</v>
      </c>
      <c r="O101" s="11">
        <v>13616</v>
      </c>
      <c r="P101" s="10" t="s">
        <v>22</v>
      </c>
      <c r="Q101" s="11">
        <v>6203</v>
      </c>
      <c r="R101" s="10" t="s">
        <v>478</v>
      </c>
      <c r="S101" s="11">
        <v>2563</v>
      </c>
      <c r="T101" s="10" t="s">
        <v>24</v>
      </c>
      <c r="U101" s="11">
        <v>344</v>
      </c>
    </row>
    <row r="102" spans="1:21" x14ac:dyDescent="0.25">
      <c r="A102" s="45">
        <v>4</v>
      </c>
      <c r="B102" s="30" t="s">
        <v>149</v>
      </c>
      <c r="C102" s="30" t="s">
        <v>493</v>
      </c>
      <c r="D102" s="8">
        <v>3554</v>
      </c>
      <c r="E102" s="44">
        <v>3769</v>
      </c>
      <c r="F102" s="12" t="s">
        <v>126</v>
      </c>
      <c r="G102" s="16">
        <v>3258</v>
      </c>
      <c r="H102" s="12" t="s">
        <v>22</v>
      </c>
      <c r="I102" s="16">
        <v>296</v>
      </c>
      <c r="J102" s="12"/>
      <c r="K102" s="16"/>
      <c r="L102" s="12"/>
      <c r="M102" s="16"/>
      <c r="N102" s="10" t="s">
        <v>126</v>
      </c>
      <c r="O102" s="11">
        <v>3258</v>
      </c>
      <c r="P102" s="10" t="s">
        <v>22</v>
      </c>
      <c r="Q102" s="11">
        <v>472</v>
      </c>
      <c r="R102" s="10" t="s">
        <v>24</v>
      </c>
      <c r="S102" s="11">
        <v>21</v>
      </c>
      <c r="T102" s="10" t="s">
        <v>569</v>
      </c>
      <c r="U102" s="11">
        <v>10</v>
      </c>
    </row>
    <row r="103" spans="1:21" x14ac:dyDescent="0.25">
      <c r="A103" s="45">
        <v>5</v>
      </c>
      <c r="B103" s="30" t="s">
        <v>151</v>
      </c>
      <c r="C103" s="30" t="s">
        <v>494</v>
      </c>
      <c r="D103" s="8">
        <v>2272</v>
      </c>
      <c r="E103" s="44">
        <v>2573</v>
      </c>
      <c r="F103" s="12" t="s">
        <v>153</v>
      </c>
      <c r="G103" s="16">
        <v>1433</v>
      </c>
      <c r="H103" s="12" t="s">
        <v>86</v>
      </c>
      <c r="I103" s="16">
        <v>517</v>
      </c>
      <c r="J103" s="12" t="s">
        <v>22</v>
      </c>
      <c r="K103" s="16">
        <v>274</v>
      </c>
      <c r="L103" s="12" t="s">
        <v>477</v>
      </c>
      <c r="M103" s="16">
        <v>48</v>
      </c>
      <c r="N103" s="10" t="s">
        <v>153</v>
      </c>
      <c r="O103" s="11">
        <v>1433</v>
      </c>
      <c r="P103" s="10" t="s">
        <v>22</v>
      </c>
      <c r="Q103" s="11">
        <v>517</v>
      </c>
      <c r="R103" s="10" t="s">
        <v>86</v>
      </c>
      <c r="S103" s="11">
        <v>517</v>
      </c>
      <c r="T103" s="10" t="s">
        <v>477</v>
      </c>
      <c r="U103" s="11">
        <v>48</v>
      </c>
    </row>
    <row r="104" spans="1:21" x14ac:dyDescent="0.25">
      <c r="A104" s="45">
        <v>6</v>
      </c>
      <c r="B104" s="30" t="s">
        <v>154</v>
      </c>
      <c r="C104" s="30" t="s">
        <v>494</v>
      </c>
      <c r="D104" s="8">
        <v>1144</v>
      </c>
      <c r="E104" s="44">
        <v>1334</v>
      </c>
      <c r="F104" s="12" t="s">
        <v>155</v>
      </c>
      <c r="G104" s="16">
        <v>1144</v>
      </c>
      <c r="H104" s="12"/>
      <c r="I104" s="16"/>
      <c r="J104" s="12"/>
      <c r="K104" s="16"/>
      <c r="L104" s="12"/>
      <c r="M104" s="16"/>
      <c r="N104" s="10" t="s">
        <v>155</v>
      </c>
      <c r="O104" s="11">
        <v>1144</v>
      </c>
      <c r="P104" s="10" t="s">
        <v>22</v>
      </c>
      <c r="Q104" s="11">
        <v>169</v>
      </c>
      <c r="R104" s="10" t="s">
        <v>569</v>
      </c>
      <c r="S104" s="11">
        <v>13</v>
      </c>
      <c r="T104" s="10" t="s">
        <v>24</v>
      </c>
      <c r="U104" s="11">
        <v>6</v>
      </c>
    </row>
    <row r="105" spans="1:21" x14ac:dyDescent="0.25">
      <c r="A105" s="45">
        <v>6</v>
      </c>
      <c r="B105" s="30" t="s">
        <v>156</v>
      </c>
      <c r="C105" s="30" t="s">
        <v>494</v>
      </c>
      <c r="D105" s="8">
        <v>199</v>
      </c>
      <c r="E105" s="44">
        <v>260</v>
      </c>
      <c r="F105" s="12" t="s">
        <v>22</v>
      </c>
      <c r="G105" s="16">
        <v>199</v>
      </c>
      <c r="H105" s="12"/>
      <c r="I105" s="16"/>
      <c r="J105" s="12"/>
      <c r="K105" s="16"/>
      <c r="L105" s="12"/>
      <c r="M105" s="16"/>
      <c r="N105" s="10" t="s">
        <v>22</v>
      </c>
      <c r="O105" s="11">
        <v>255</v>
      </c>
      <c r="P105" s="10" t="s">
        <v>24</v>
      </c>
      <c r="Q105" s="11">
        <v>3</v>
      </c>
      <c r="R105" s="10" t="s">
        <v>548</v>
      </c>
      <c r="S105" s="11">
        <v>1</v>
      </c>
      <c r="T105" s="10" t="s">
        <v>569</v>
      </c>
      <c r="U105" s="11">
        <v>1</v>
      </c>
    </row>
    <row r="106" spans="1:21" x14ac:dyDescent="0.25">
      <c r="A106" s="45">
        <v>6</v>
      </c>
      <c r="B106" s="30" t="s">
        <v>157</v>
      </c>
      <c r="C106" s="30" t="s">
        <v>494</v>
      </c>
      <c r="D106" s="8">
        <v>323</v>
      </c>
      <c r="E106" s="44">
        <v>461</v>
      </c>
      <c r="F106" s="12" t="s">
        <v>22</v>
      </c>
      <c r="G106" s="16">
        <v>323</v>
      </c>
      <c r="H106" s="12"/>
      <c r="I106" s="16"/>
      <c r="J106" s="12"/>
      <c r="K106" s="16"/>
      <c r="L106" s="12"/>
      <c r="M106" s="16"/>
      <c r="N106" s="10" t="s">
        <v>22</v>
      </c>
      <c r="O106" s="11">
        <v>445</v>
      </c>
      <c r="P106" s="10" t="s">
        <v>24</v>
      </c>
      <c r="Q106" s="11">
        <v>10</v>
      </c>
      <c r="R106" s="10" t="s">
        <v>548</v>
      </c>
      <c r="S106" s="11">
        <v>3</v>
      </c>
      <c r="T106" s="10" t="s">
        <v>569</v>
      </c>
      <c r="U106" s="11">
        <v>3</v>
      </c>
    </row>
    <row r="107" spans="1:21" x14ac:dyDescent="0.25">
      <c r="A107" s="45">
        <v>3</v>
      </c>
      <c r="B107" s="30" t="s">
        <v>158</v>
      </c>
      <c r="C107" s="30" t="s">
        <v>494</v>
      </c>
      <c r="D107" s="8">
        <v>21528</v>
      </c>
      <c r="E107" s="44">
        <v>22527</v>
      </c>
      <c r="F107" s="12" t="s">
        <v>153</v>
      </c>
      <c r="G107" s="16">
        <v>10506</v>
      </c>
      <c r="H107" s="12" t="s">
        <v>22</v>
      </c>
      <c r="I107" s="16">
        <v>8833</v>
      </c>
      <c r="J107" s="12" t="s">
        <v>477</v>
      </c>
      <c r="K107" s="16">
        <v>2189</v>
      </c>
      <c r="L107" s="12"/>
      <c r="M107" s="16"/>
      <c r="N107" s="10" t="s">
        <v>153</v>
      </c>
      <c r="O107" s="11">
        <v>10506</v>
      </c>
      <c r="P107" s="10" t="s">
        <v>22</v>
      </c>
      <c r="Q107" s="11">
        <v>9563</v>
      </c>
      <c r="R107" s="10" t="s">
        <v>477</v>
      </c>
      <c r="S107" s="11">
        <v>2189</v>
      </c>
      <c r="T107" s="10" t="s">
        <v>24</v>
      </c>
      <c r="U107" s="11">
        <v>167</v>
      </c>
    </row>
    <row r="108" spans="1:21" x14ac:dyDescent="0.25">
      <c r="A108" s="45">
        <v>5</v>
      </c>
      <c r="B108" s="30" t="s">
        <v>159</v>
      </c>
      <c r="C108" s="30" t="s">
        <v>494</v>
      </c>
      <c r="D108" s="8">
        <v>2267</v>
      </c>
      <c r="E108" s="44">
        <v>2865</v>
      </c>
      <c r="F108" s="12" t="s">
        <v>153</v>
      </c>
      <c r="G108" s="16">
        <v>934</v>
      </c>
      <c r="H108" s="12" t="s">
        <v>22</v>
      </c>
      <c r="I108" s="16">
        <v>808</v>
      </c>
      <c r="J108" s="12" t="s">
        <v>86</v>
      </c>
      <c r="K108" s="16">
        <v>525</v>
      </c>
      <c r="L108" s="12"/>
      <c r="M108" s="16"/>
      <c r="N108" s="10" t="s">
        <v>22</v>
      </c>
      <c r="O108" s="11">
        <v>1333</v>
      </c>
      <c r="P108" s="10" t="s">
        <v>153</v>
      </c>
      <c r="Q108" s="11">
        <v>934</v>
      </c>
      <c r="R108" s="10" t="s">
        <v>86</v>
      </c>
      <c r="S108" s="11">
        <v>525</v>
      </c>
      <c r="T108" s="10" t="s">
        <v>24</v>
      </c>
      <c r="U108" s="11">
        <v>29</v>
      </c>
    </row>
    <row r="109" spans="1:21" x14ac:dyDescent="0.25">
      <c r="A109" s="45">
        <v>6</v>
      </c>
      <c r="B109" s="30" t="s">
        <v>160</v>
      </c>
      <c r="C109" s="30" t="s">
        <v>494</v>
      </c>
      <c r="D109" s="8">
        <v>946</v>
      </c>
      <c r="E109" s="44">
        <v>1082</v>
      </c>
      <c r="F109" s="12" t="s">
        <v>482</v>
      </c>
      <c r="G109" s="16">
        <v>946</v>
      </c>
      <c r="H109" s="12"/>
      <c r="I109" s="16"/>
      <c r="J109" s="12"/>
      <c r="K109" s="16"/>
      <c r="L109" s="12"/>
      <c r="M109" s="16"/>
      <c r="N109" s="10" t="s">
        <v>482</v>
      </c>
      <c r="O109" s="11">
        <v>946</v>
      </c>
      <c r="P109" s="10" t="s">
        <v>22</v>
      </c>
      <c r="Q109" s="11">
        <v>108</v>
      </c>
      <c r="R109" s="10" t="s">
        <v>24</v>
      </c>
      <c r="S109" s="11">
        <v>17</v>
      </c>
      <c r="T109" s="10" t="s">
        <v>569</v>
      </c>
      <c r="U109" s="11">
        <v>11</v>
      </c>
    </row>
    <row r="110" spans="1:21" x14ac:dyDescent="0.25">
      <c r="A110" s="45">
        <v>6</v>
      </c>
      <c r="B110" s="30" t="s">
        <v>162</v>
      </c>
      <c r="C110" s="30" t="s">
        <v>494</v>
      </c>
      <c r="D110" s="8">
        <v>211</v>
      </c>
      <c r="E110" s="44">
        <v>441</v>
      </c>
      <c r="F110" s="12" t="s">
        <v>22</v>
      </c>
      <c r="G110" s="16">
        <v>211</v>
      </c>
      <c r="H110" s="12"/>
      <c r="I110" s="16"/>
      <c r="J110" s="12"/>
      <c r="K110" s="16"/>
      <c r="L110" s="12"/>
      <c r="M110" s="16"/>
      <c r="N110" s="10" t="s">
        <v>22</v>
      </c>
      <c r="O110" s="11">
        <v>414</v>
      </c>
      <c r="P110" s="10" t="s">
        <v>24</v>
      </c>
      <c r="Q110" s="11">
        <v>16</v>
      </c>
      <c r="R110" s="10" t="s">
        <v>569</v>
      </c>
      <c r="S110" s="11">
        <v>9</v>
      </c>
      <c r="T110" s="10" t="s">
        <v>548</v>
      </c>
      <c r="U110" s="11">
        <v>2</v>
      </c>
    </row>
    <row r="111" spans="1:21" x14ac:dyDescent="0.25">
      <c r="A111" s="45">
        <v>6</v>
      </c>
      <c r="B111" s="30" t="s">
        <v>163</v>
      </c>
      <c r="C111" s="30" t="s">
        <v>494</v>
      </c>
      <c r="D111" s="8">
        <v>481</v>
      </c>
      <c r="E111" s="44">
        <v>532</v>
      </c>
      <c r="F111" s="12" t="s">
        <v>22</v>
      </c>
      <c r="G111" s="16">
        <v>480</v>
      </c>
      <c r="H111" s="12" t="s">
        <v>153</v>
      </c>
      <c r="I111" s="16">
        <v>1</v>
      </c>
      <c r="J111" s="12"/>
      <c r="K111" s="16"/>
      <c r="L111" s="12"/>
      <c r="M111" s="16"/>
      <c r="N111" s="10" t="s">
        <v>22</v>
      </c>
      <c r="O111" s="11">
        <v>524</v>
      </c>
      <c r="P111" s="10" t="s">
        <v>24</v>
      </c>
      <c r="Q111" s="11">
        <v>3</v>
      </c>
      <c r="R111" s="10" t="s">
        <v>569</v>
      </c>
      <c r="S111" s="11">
        <v>3</v>
      </c>
      <c r="T111" s="10" t="s">
        <v>548</v>
      </c>
      <c r="U111" s="11">
        <v>1</v>
      </c>
    </row>
    <row r="112" spans="1:21" x14ac:dyDescent="0.25">
      <c r="A112" s="45">
        <v>4</v>
      </c>
      <c r="B112" s="30" t="s">
        <v>165</v>
      </c>
      <c r="C112" s="30" t="s">
        <v>494</v>
      </c>
      <c r="D112" s="8">
        <v>2832</v>
      </c>
      <c r="E112" s="44">
        <v>3489</v>
      </c>
      <c r="F112" s="12" t="s">
        <v>153</v>
      </c>
      <c r="G112" s="16">
        <v>2801</v>
      </c>
      <c r="H112" s="12" t="s">
        <v>22</v>
      </c>
      <c r="I112" s="16">
        <v>31</v>
      </c>
      <c r="J112" s="12"/>
      <c r="K112" s="16"/>
      <c r="L112" s="12"/>
      <c r="M112" s="16"/>
      <c r="N112" s="10" t="s">
        <v>153</v>
      </c>
      <c r="O112" s="11">
        <v>2801</v>
      </c>
      <c r="P112" s="10" t="s">
        <v>22</v>
      </c>
      <c r="Q112" s="11">
        <v>593</v>
      </c>
      <c r="R112" s="10" t="s">
        <v>24</v>
      </c>
      <c r="S112" s="11">
        <v>49</v>
      </c>
      <c r="T112" s="10" t="s">
        <v>569</v>
      </c>
      <c r="U112" s="11">
        <v>25</v>
      </c>
    </row>
    <row r="113" spans="1:21" x14ac:dyDescent="0.25">
      <c r="A113" s="45">
        <v>6</v>
      </c>
      <c r="B113" s="30" t="s">
        <v>166</v>
      </c>
      <c r="C113" s="30" t="s">
        <v>494</v>
      </c>
      <c r="D113" s="8">
        <v>544</v>
      </c>
      <c r="E113" s="44">
        <v>590</v>
      </c>
      <c r="F113" s="12" t="s">
        <v>167</v>
      </c>
      <c r="G113" s="16">
        <v>543</v>
      </c>
      <c r="H113" s="12" t="s">
        <v>22</v>
      </c>
      <c r="I113" s="16">
        <v>1</v>
      </c>
      <c r="J113" s="12"/>
      <c r="K113" s="16"/>
      <c r="L113" s="12"/>
      <c r="M113" s="16"/>
      <c r="N113" s="10" t="s">
        <v>167</v>
      </c>
      <c r="O113" s="11">
        <v>543</v>
      </c>
      <c r="P113" s="10" t="s">
        <v>22</v>
      </c>
      <c r="Q113" s="11">
        <v>39</v>
      </c>
      <c r="R113" s="10" t="s">
        <v>24</v>
      </c>
      <c r="S113" s="11">
        <v>5</v>
      </c>
      <c r="T113" s="10" t="s">
        <v>569</v>
      </c>
      <c r="U113" s="11">
        <v>3</v>
      </c>
    </row>
    <row r="114" spans="1:21" x14ac:dyDescent="0.25">
      <c r="A114" s="45">
        <v>6</v>
      </c>
      <c r="B114" s="30" t="s">
        <v>168</v>
      </c>
      <c r="C114" s="30" t="s">
        <v>494</v>
      </c>
      <c r="D114" s="8">
        <v>356</v>
      </c>
      <c r="E114" s="44">
        <v>562</v>
      </c>
      <c r="F114" s="12" t="s">
        <v>153</v>
      </c>
      <c r="G114" s="16">
        <v>356</v>
      </c>
      <c r="H114" s="12"/>
      <c r="I114" s="16"/>
      <c r="J114" s="12"/>
      <c r="K114" s="16"/>
      <c r="L114" s="12"/>
      <c r="M114" s="16"/>
      <c r="N114" s="10" t="s">
        <v>153</v>
      </c>
      <c r="O114" s="11">
        <v>356</v>
      </c>
      <c r="P114" s="10" t="s">
        <v>22</v>
      </c>
      <c r="Q114" s="11">
        <v>183</v>
      </c>
      <c r="R114" s="10" t="s">
        <v>24</v>
      </c>
      <c r="S114" s="11">
        <v>16</v>
      </c>
      <c r="T114" s="10" t="s">
        <v>569</v>
      </c>
      <c r="U114" s="11">
        <v>6</v>
      </c>
    </row>
    <row r="115" spans="1:21" x14ac:dyDescent="0.25">
      <c r="A115" s="45">
        <v>6</v>
      </c>
      <c r="B115" s="30" t="s">
        <v>169</v>
      </c>
      <c r="C115" s="30" t="s">
        <v>494</v>
      </c>
      <c r="D115" s="8">
        <v>223</v>
      </c>
      <c r="E115" s="44">
        <v>339</v>
      </c>
      <c r="F115" s="12" t="s">
        <v>153</v>
      </c>
      <c r="G115" s="16">
        <v>223</v>
      </c>
      <c r="H115" s="12"/>
      <c r="I115" s="16"/>
      <c r="J115" s="12"/>
      <c r="K115" s="16"/>
      <c r="L115" s="12"/>
      <c r="M115" s="16"/>
      <c r="N115" s="10" t="s">
        <v>153</v>
      </c>
      <c r="O115" s="11">
        <v>223</v>
      </c>
      <c r="P115" s="10" t="s">
        <v>22</v>
      </c>
      <c r="Q115" s="11">
        <v>102</v>
      </c>
      <c r="R115" s="10" t="s">
        <v>24</v>
      </c>
      <c r="S115" s="11">
        <v>7</v>
      </c>
      <c r="T115" s="10" t="s">
        <v>569</v>
      </c>
      <c r="U115" s="11">
        <v>4</v>
      </c>
    </row>
    <row r="116" spans="1:21" x14ac:dyDescent="0.25">
      <c r="A116" s="45">
        <v>5</v>
      </c>
      <c r="B116" s="30" t="s">
        <v>170</v>
      </c>
      <c r="C116" s="30" t="s">
        <v>494</v>
      </c>
      <c r="D116" s="8">
        <v>2889</v>
      </c>
      <c r="E116" s="44">
        <v>3070</v>
      </c>
      <c r="F116" s="12" t="s">
        <v>155</v>
      </c>
      <c r="G116" s="16">
        <v>2889</v>
      </c>
      <c r="H116" s="12"/>
      <c r="I116" s="16"/>
      <c r="J116" s="12"/>
      <c r="K116" s="16"/>
      <c r="L116" s="12"/>
      <c r="M116" s="16"/>
      <c r="N116" s="10" t="s">
        <v>155</v>
      </c>
      <c r="O116" s="11">
        <v>2889</v>
      </c>
      <c r="P116" s="10" t="s">
        <v>22</v>
      </c>
      <c r="Q116" s="11">
        <v>161</v>
      </c>
      <c r="R116" s="10" t="s">
        <v>569</v>
      </c>
      <c r="S116" s="11">
        <v>12</v>
      </c>
      <c r="T116" s="10" t="s">
        <v>24</v>
      </c>
      <c r="U116" s="11">
        <v>7</v>
      </c>
    </row>
    <row r="117" spans="1:21" x14ac:dyDescent="0.25">
      <c r="A117" s="45">
        <v>6</v>
      </c>
      <c r="B117" s="30" t="s">
        <v>171</v>
      </c>
      <c r="C117" s="30" t="s">
        <v>494</v>
      </c>
      <c r="D117" s="8">
        <v>788</v>
      </c>
      <c r="E117" s="44">
        <v>931</v>
      </c>
      <c r="F117" s="12" t="s">
        <v>155</v>
      </c>
      <c r="G117" s="16">
        <v>743</v>
      </c>
      <c r="H117" s="12" t="s">
        <v>153</v>
      </c>
      <c r="I117" s="16">
        <v>45</v>
      </c>
      <c r="J117" s="12"/>
      <c r="K117" s="16"/>
      <c r="L117" s="12"/>
      <c r="M117" s="16"/>
      <c r="N117" s="10" t="s">
        <v>155</v>
      </c>
      <c r="O117" s="11">
        <v>743</v>
      </c>
      <c r="P117" s="10" t="s">
        <v>22</v>
      </c>
      <c r="Q117" s="11">
        <v>135</v>
      </c>
      <c r="R117" s="10" t="s">
        <v>153</v>
      </c>
      <c r="S117" s="11">
        <v>45</v>
      </c>
      <c r="T117" s="10" t="s">
        <v>569</v>
      </c>
      <c r="U117" s="11">
        <v>7</v>
      </c>
    </row>
    <row r="118" spans="1:21" x14ac:dyDescent="0.25">
      <c r="A118" s="45">
        <v>6</v>
      </c>
      <c r="B118" s="30" t="s">
        <v>172</v>
      </c>
      <c r="C118" s="30" t="s">
        <v>494</v>
      </c>
      <c r="D118" s="8">
        <v>8</v>
      </c>
      <c r="E118" s="44">
        <v>105</v>
      </c>
      <c r="F118" s="12" t="s">
        <v>153</v>
      </c>
      <c r="G118" s="16">
        <v>8</v>
      </c>
      <c r="H118" s="12"/>
      <c r="I118" s="16"/>
      <c r="J118" s="12"/>
      <c r="K118" s="16"/>
      <c r="L118" s="12"/>
      <c r="M118" s="16"/>
      <c r="N118" s="10" t="s">
        <v>22</v>
      </c>
      <c r="O118" s="11">
        <v>91</v>
      </c>
      <c r="P118" s="10" t="s">
        <v>153</v>
      </c>
      <c r="Q118" s="11">
        <v>8</v>
      </c>
      <c r="R118" s="10" t="s">
        <v>24</v>
      </c>
      <c r="S118" s="11">
        <v>5</v>
      </c>
      <c r="T118" s="10" t="s">
        <v>569</v>
      </c>
      <c r="U118" s="11">
        <v>1</v>
      </c>
    </row>
    <row r="119" spans="1:21" x14ac:dyDescent="0.25">
      <c r="A119" s="45">
        <v>6</v>
      </c>
      <c r="B119" s="30" t="s">
        <v>174</v>
      </c>
      <c r="C119" s="30" t="s">
        <v>494</v>
      </c>
      <c r="D119" s="8">
        <v>1042</v>
      </c>
      <c r="E119" s="44">
        <v>1254</v>
      </c>
      <c r="F119" s="12" t="s">
        <v>22</v>
      </c>
      <c r="G119" s="16">
        <v>733</v>
      </c>
      <c r="H119" s="12" t="s">
        <v>153</v>
      </c>
      <c r="I119" s="16">
        <v>309</v>
      </c>
      <c r="J119" s="12"/>
      <c r="K119" s="16"/>
      <c r="L119" s="12"/>
      <c r="M119" s="16"/>
      <c r="N119" s="10" t="s">
        <v>22</v>
      </c>
      <c r="O119" s="11">
        <v>909</v>
      </c>
      <c r="P119" s="10" t="s">
        <v>153</v>
      </c>
      <c r="Q119" s="11">
        <v>309</v>
      </c>
      <c r="R119" s="10" t="s">
        <v>24</v>
      </c>
      <c r="S119" s="11">
        <v>24</v>
      </c>
      <c r="T119" s="10" t="s">
        <v>569</v>
      </c>
      <c r="U119" s="11">
        <v>11</v>
      </c>
    </row>
    <row r="120" spans="1:21" x14ac:dyDescent="0.25">
      <c r="A120" s="45">
        <v>6</v>
      </c>
      <c r="B120" s="30" t="s">
        <v>570</v>
      </c>
      <c r="C120" s="30" t="s">
        <v>494</v>
      </c>
      <c r="D120" s="8">
        <v>558</v>
      </c>
      <c r="E120" s="44">
        <v>706</v>
      </c>
      <c r="F120" s="12" t="s">
        <v>153</v>
      </c>
      <c r="G120" s="16">
        <v>558</v>
      </c>
      <c r="H120" s="12"/>
      <c r="I120" s="16"/>
      <c r="J120" s="12"/>
      <c r="K120" s="16"/>
      <c r="L120" s="12"/>
      <c r="M120" s="16"/>
      <c r="N120" s="10" t="s">
        <v>153</v>
      </c>
      <c r="O120" s="11">
        <v>558</v>
      </c>
      <c r="P120" s="10" t="s">
        <v>22</v>
      </c>
      <c r="Q120" s="11">
        <v>129</v>
      </c>
      <c r="R120" s="10" t="s">
        <v>569</v>
      </c>
      <c r="S120" s="11">
        <v>10</v>
      </c>
      <c r="T120" s="10" t="s">
        <v>24</v>
      </c>
      <c r="U120" s="11">
        <v>5</v>
      </c>
    </row>
    <row r="121" spans="1:21" x14ac:dyDescent="0.25">
      <c r="A121" s="45">
        <v>6</v>
      </c>
      <c r="B121" s="30" t="s">
        <v>175</v>
      </c>
      <c r="C121" s="30" t="s">
        <v>494</v>
      </c>
      <c r="D121" s="8">
        <v>361</v>
      </c>
      <c r="E121" s="44">
        <v>623</v>
      </c>
      <c r="F121" s="12" t="s">
        <v>153</v>
      </c>
      <c r="G121" s="16">
        <v>261</v>
      </c>
      <c r="H121" s="12" t="s">
        <v>22</v>
      </c>
      <c r="I121" s="16">
        <v>100</v>
      </c>
      <c r="J121" s="12"/>
      <c r="K121" s="16"/>
      <c r="L121" s="12"/>
      <c r="M121" s="16"/>
      <c r="N121" s="10" t="s">
        <v>22</v>
      </c>
      <c r="O121" s="11">
        <v>325</v>
      </c>
      <c r="P121" s="10" t="s">
        <v>153</v>
      </c>
      <c r="Q121" s="11">
        <v>261</v>
      </c>
      <c r="R121" s="10" t="s">
        <v>24</v>
      </c>
      <c r="S121" s="11">
        <v>21</v>
      </c>
      <c r="T121" s="10" t="s">
        <v>569</v>
      </c>
      <c r="U121" s="11">
        <v>10</v>
      </c>
    </row>
    <row r="122" spans="1:21" x14ac:dyDescent="0.25">
      <c r="A122" s="45">
        <v>6</v>
      </c>
      <c r="B122" s="30" t="s">
        <v>176</v>
      </c>
      <c r="C122" s="30" t="s">
        <v>494</v>
      </c>
      <c r="D122" s="8">
        <v>549</v>
      </c>
      <c r="E122" s="44">
        <v>747</v>
      </c>
      <c r="F122" s="12" t="s">
        <v>153</v>
      </c>
      <c r="G122" s="16">
        <v>549</v>
      </c>
      <c r="H122" s="12"/>
      <c r="I122" s="16"/>
      <c r="J122" s="12"/>
      <c r="K122" s="16"/>
      <c r="L122" s="12"/>
      <c r="M122" s="16"/>
      <c r="N122" s="10" t="s">
        <v>153</v>
      </c>
      <c r="O122" s="11">
        <v>549</v>
      </c>
      <c r="P122" s="10" t="s">
        <v>22</v>
      </c>
      <c r="Q122" s="11">
        <v>188</v>
      </c>
      <c r="R122" s="10" t="s">
        <v>569</v>
      </c>
      <c r="S122" s="11">
        <v>5</v>
      </c>
      <c r="T122" s="10" t="s">
        <v>24</v>
      </c>
      <c r="U122" s="11">
        <v>4</v>
      </c>
    </row>
    <row r="123" spans="1:21" x14ac:dyDescent="0.25">
      <c r="A123" s="45">
        <v>6</v>
      </c>
      <c r="B123" s="30" t="s">
        <v>177</v>
      </c>
      <c r="C123" s="30" t="s">
        <v>494</v>
      </c>
      <c r="D123" s="8">
        <v>623</v>
      </c>
      <c r="E123" s="44">
        <v>738</v>
      </c>
      <c r="F123" s="12" t="s">
        <v>485</v>
      </c>
      <c r="G123" s="16">
        <v>312</v>
      </c>
      <c r="H123" s="12" t="s">
        <v>22</v>
      </c>
      <c r="I123" s="16">
        <v>311</v>
      </c>
      <c r="J123" s="12"/>
      <c r="K123" s="16"/>
      <c r="L123" s="12"/>
      <c r="M123" s="16"/>
      <c r="N123" s="10" t="s">
        <v>22</v>
      </c>
      <c r="O123" s="11">
        <v>406</v>
      </c>
      <c r="P123" s="10" t="s">
        <v>485</v>
      </c>
      <c r="Q123" s="11">
        <v>312</v>
      </c>
      <c r="R123" s="10" t="s">
        <v>569</v>
      </c>
      <c r="S123" s="11">
        <v>10</v>
      </c>
      <c r="T123" s="10" t="s">
        <v>24</v>
      </c>
      <c r="U123" s="11">
        <v>8</v>
      </c>
    </row>
    <row r="124" spans="1:21" x14ac:dyDescent="0.25">
      <c r="A124" s="45">
        <v>6</v>
      </c>
      <c r="B124" s="30" t="s">
        <v>178</v>
      </c>
      <c r="C124" s="30" t="s">
        <v>494</v>
      </c>
      <c r="D124" s="8">
        <v>1690</v>
      </c>
      <c r="E124" s="44">
        <v>2182</v>
      </c>
      <c r="F124" s="12" t="s">
        <v>153</v>
      </c>
      <c r="G124" s="16">
        <v>1690</v>
      </c>
      <c r="H124" s="12"/>
      <c r="I124" s="16"/>
      <c r="J124" s="12"/>
      <c r="K124" s="16"/>
      <c r="L124" s="12"/>
      <c r="M124" s="16"/>
      <c r="N124" s="10" t="s">
        <v>153</v>
      </c>
      <c r="O124" s="11">
        <v>1690</v>
      </c>
      <c r="P124" s="10" t="s">
        <v>22</v>
      </c>
      <c r="Q124" s="11">
        <v>438</v>
      </c>
      <c r="R124" s="10" t="s">
        <v>24</v>
      </c>
      <c r="S124" s="11">
        <v>34</v>
      </c>
      <c r="T124" s="10" t="s">
        <v>569</v>
      </c>
      <c r="U124" s="11">
        <v>11</v>
      </c>
    </row>
    <row r="125" spans="1:21" x14ac:dyDescent="0.25">
      <c r="A125" s="45">
        <v>6</v>
      </c>
      <c r="B125" s="30" t="s">
        <v>179</v>
      </c>
      <c r="C125" s="30" t="s">
        <v>494</v>
      </c>
      <c r="D125" s="8">
        <v>438</v>
      </c>
      <c r="E125" s="44">
        <v>476</v>
      </c>
      <c r="F125" s="12" t="s">
        <v>167</v>
      </c>
      <c r="G125" s="16">
        <v>438</v>
      </c>
      <c r="H125" s="12"/>
      <c r="I125" s="16"/>
      <c r="J125" s="12"/>
      <c r="K125" s="16"/>
      <c r="L125" s="12"/>
      <c r="M125" s="16"/>
      <c r="N125" s="10" t="s">
        <v>167</v>
      </c>
      <c r="O125" s="11">
        <v>438</v>
      </c>
      <c r="P125" s="10" t="s">
        <v>22</v>
      </c>
      <c r="Q125" s="11">
        <v>32</v>
      </c>
      <c r="R125" s="10" t="s">
        <v>24</v>
      </c>
      <c r="S125" s="11">
        <v>3</v>
      </c>
      <c r="T125" s="10" t="s">
        <v>548</v>
      </c>
      <c r="U125" s="11">
        <v>2</v>
      </c>
    </row>
    <row r="126" spans="1:21" x14ac:dyDescent="0.25">
      <c r="A126" s="45">
        <v>4</v>
      </c>
      <c r="B126" s="30" t="s">
        <v>180</v>
      </c>
      <c r="C126" s="30" t="s">
        <v>494</v>
      </c>
      <c r="D126" s="8">
        <v>7232</v>
      </c>
      <c r="E126" s="44">
        <v>7878</v>
      </c>
      <c r="F126" s="12" t="s">
        <v>22</v>
      </c>
      <c r="G126" s="16">
        <v>2326</v>
      </c>
      <c r="H126" s="12" t="s">
        <v>477</v>
      </c>
      <c r="I126" s="16">
        <v>2255</v>
      </c>
      <c r="J126" s="12" t="s">
        <v>153</v>
      </c>
      <c r="K126" s="16">
        <v>2057</v>
      </c>
      <c r="L126" s="12" t="s">
        <v>155</v>
      </c>
      <c r="M126" s="16">
        <v>594</v>
      </c>
      <c r="N126" s="10" t="s">
        <v>22</v>
      </c>
      <c r="O126" s="11">
        <v>2842</v>
      </c>
      <c r="P126" s="10" t="s">
        <v>477</v>
      </c>
      <c r="Q126" s="11">
        <v>2255</v>
      </c>
      <c r="R126" s="10" t="s">
        <v>153</v>
      </c>
      <c r="S126" s="11">
        <v>2057</v>
      </c>
      <c r="T126" s="10" t="s">
        <v>155</v>
      </c>
      <c r="U126" s="11">
        <v>594</v>
      </c>
    </row>
    <row r="127" spans="1:21" x14ac:dyDescent="0.25">
      <c r="A127" s="45">
        <v>6</v>
      </c>
      <c r="B127" s="30" t="s">
        <v>181</v>
      </c>
      <c r="C127" s="30" t="s">
        <v>494</v>
      </c>
      <c r="D127" s="8">
        <v>474</v>
      </c>
      <c r="E127" s="44">
        <v>617</v>
      </c>
      <c r="F127" s="12" t="s">
        <v>153</v>
      </c>
      <c r="G127" s="16">
        <v>474</v>
      </c>
      <c r="H127" s="12"/>
      <c r="I127" s="16"/>
      <c r="J127" s="12"/>
      <c r="K127" s="16"/>
      <c r="L127" s="12"/>
      <c r="M127" s="16"/>
      <c r="N127" s="10" t="s">
        <v>153</v>
      </c>
      <c r="O127" s="11">
        <v>474</v>
      </c>
      <c r="P127" s="10" t="s">
        <v>22</v>
      </c>
      <c r="Q127" s="11">
        <v>129</v>
      </c>
      <c r="R127" s="10" t="s">
        <v>24</v>
      </c>
      <c r="S127" s="11">
        <v>7</v>
      </c>
      <c r="T127" s="10" t="s">
        <v>548</v>
      </c>
      <c r="U127" s="11">
        <v>4</v>
      </c>
    </row>
    <row r="128" spans="1:21" x14ac:dyDescent="0.25">
      <c r="A128" s="45">
        <v>4</v>
      </c>
      <c r="B128" s="30" t="s">
        <v>182</v>
      </c>
      <c r="C128" s="30" t="s">
        <v>494</v>
      </c>
      <c r="D128" s="8">
        <v>9266</v>
      </c>
      <c r="E128" s="44">
        <v>10055</v>
      </c>
      <c r="F128" s="12" t="s">
        <v>153</v>
      </c>
      <c r="G128" s="16">
        <v>5538</v>
      </c>
      <c r="H128" s="12" t="s">
        <v>22</v>
      </c>
      <c r="I128" s="16">
        <v>3728</v>
      </c>
      <c r="J128" s="12"/>
      <c r="K128" s="16"/>
      <c r="L128" s="12"/>
      <c r="M128" s="16"/>
      <c r="N128" s="10" t="s">
        <v>153</v>
      </c>
      <c r="O128" s="11">
        <v>5538</v>
      </c>
      <c r="P128" s="10" t="s">
        <v>22</v>
      </c>
      <c r="Q128" s="11">
        <v>4328</v>
      </c>
      <c r="R128" s="10" t="s">
        <v>24</v>
      </c>
      <c r="S128" s="11">
        <v>140</v>
      </c>
      <c r="T128" s="10" t="s">
        <v>569</v>
      </c>
      <c r="U128" s="11">
        <v>30</v>
      </c>
    </row>
    <row r="129" spans="1:21" x14ac:dyDescent="0.25">
      <c r="A129" s="45">
        <v>6</v>
      </c>
      <c r="B129" s="30" t="s">
        <v>183</v>
      </c>
      <c r="C129" s="30" t="s">
        <v>494</v>
      </c>
      <c r="D129" s="8">
        <v>330</v>
      </c>
      <c r="E129" s="44">
        <v>440</v>
      </c>
      <c r="F129" s="12" t="s">
        <v>153</v>
      </c>
      <c r="G129" s="16">
        <v>188</v>
      </c>
      <c r="H129" s="12" t="s">
        <v>184</v>
      </c>
      <c r="I129" s="16">
        <v>85</v>
      </c>
      <c r="J129" s="12" t="s">
        <v>22</v>
      </c>
      <c r="K129" s="16">
        <v>57</v>
      </c>
      <c r="L129" s="12"/>
      <c r="M129" s="16"/>
      <c r="N129" s="10" t="s">
        <v>153</v>
      </c>
      <c r="O129" s="11">
        <v>188</v>
      </c>
      <c r="P129" s="10" t="s">
        <v>22</v>
      </c>
      <c r="Q129" s="11">
        <v>163</v>
      </c>
      <c r="R129" s="10" t="s">
        <v>184</v>
      </c>
      <c r="S129" s="11">
        <v>85</v>
      </c>
      <c r="T129" s="10" t="s">
        <v>24</v>
      </c>
      <c r="U129" s="11">
        <v>2</v>
      </c>
    </row>
    <row r="130" spans="1:21" x14ac:dyDescent="0.25">
      <c r="A130" s="45">
        <v>6</v>
      </c>
      <c r="B130" s="30" t="s">
        <v>185</v>
      </c>
      <c r="C130" s="30" t="s">
        <v>494</v>
      </c>
      <c r="D130" s="8">
        <v>224</v>
      </c>
      <c r="E130" s="44">
        <v>233</v>
      </c>
      <c r="F130" s="12" t="s">
        <v>167</v>
      </c>
      <c r="G130" s="16">
        <v>224</v>
      </c>
      <c r="H130" s="12"/>
      <c r="I130" s="16"/>
      <c r="J130" s="12"/>
      <c r="K130" s="16"/>
      <c r="L130" s="12"/>
      <c r="M130" s="16"/>
      <c r="N130" s="10" t="s">
        <v>167</v>
      </c>
      <c r="O130" s="11">
        <v>224</v>
      </c>
      <c r="P130" s="10" t="s">
        <v>22</v>
      </c>
      <c r="Q130" s="11">
        <v>9</v>
      </c>
      <c r="R130" s="10"/>
      <c r="S130" s="11"/>
      <c r="T130" s="10"/>
      <c r="U130" s="11"/>
    </row>
    <row r="131" spans="1:21" x14ac:dyDescent="0.25">
      <c r="A131" s="45">
        <v>5</v>
      </c>
      <c r="B131" s="30" t="s">
        <v>186</v>
      </c>
      <c r="C131" s="30" t="s">
        <v>494</v>
      </c>
      <c r="D131" s="8">
        <v>1583</v>
      </c>
      <c r="E131" s="44">
        <v>1746</v>
      </c>
      <c r="F131" s="12" t="s">
        <v>153</v>
      </c>
      <c r="G131" s="16">
        <v>1583</v>
      </c>
      <c r="H131" s="12"/>
      <c r="I131" s="16"/>
      <c r="J131" s="12"/>
      <c r="K131" s="16"/>
      <c r="L131" s="12"/>
      <c r="M131" s="16"/>
      <c r="N131" s="10" t="s">
        <v>153</v>
      </c>
      <c r="O131" s="11">
        <v>1583</v>
      </c>
      <c r="P131" s="10" t="s">
        <v>22</v>
      </c>
      <c r="Q131" s="11">
        <v>144</v>
      </c>
      <c r="R131" s="10" t="s">
        <v>24</v>
      </c>
      <c r="S131" s="11">
        <v>9</v>
      </c>
      <c r="T131" s="10" t="s">
        <v>569</v>
      </c>
      <c r="U131" s="11">
        <v>9</v>
      </c>
    </row>
    <row r="132" spans="1:21" x14ac:dyDescent="0.25">
      <c r="A132" s="45">
        <v>4</v>
      </c>
      <c r="B132" s="30" t="s">
        <v>187</v>
      </c>
      <c r="C132" s="30" t="s">
        <v>494</v>
      </c>
      <c r="D132" s="8">
        <v>3053</v>
      </c>
      <c r="E132" s="44">
        <v>3363</v>
      </c>
      <c r="F132" s="12" t="s">
        <v>482</v>
      </c>
      <c r="G132" s="16">
        <v>2924</v>
      </c>
      <c r="H132" s="12" t="s">
        <v>155</v>
      </c>
      <c r="I132" s="16">
        <v>128</v>
      </c>
      <c r="J132" s="12" t="s">
        <v>153</v>
      </c>
      <c r="K132" s="16">
        <v>1</v>
      </c>
      <c r="L132" s="12"/>
      <c r="M132" s="16"/>
      <c r="N132" s="10" t="s">
        <v>482</v>
      </c>
      <c r="O132" s="11">
        <v>2924</v>
      </c>
      <c r="P132" s="10" t="s">
        <v>22</v>
      </c>
      <c r="Q132" s="11">
        <v>263</v>
      </c>
      <c r="R132" s="10" t="s">
        <v>155</v>
      </c>
      <c r="S132" s="11">
        <v>128</v>
      </c>
      <c r="T132" s="10" t="s">
        <v>24</v>
      </c>
      <c r="U132" s="11">
        <v>28</v>
      </c>
    </row>
    <row r="133" spans="1:21" x14ac:dyDescent="0.25">
      <c r="A133" s="45">
        <v>6</v>
      </c>
      <c r="B133" s="30" t="s">
        <v>188</v>
      </c>
      <c r="C133" s="30" t="s">
        <v>494</v>
      </c>
      <c r="D133" s="8">
        <v>733</v>
      </c>
      <c r="E133" s="44">
        <v>916</v>
      </c>
      <c r="F133" s="12" t="s">
        <v>155</v>
      </c>
      <c r="G133" s="16">
        <v>709</v>
      </c>
      <c r="H133" s="12" t="s">
        <v>22</v>
      </c>
      <c r="I133" s="16">
        <v>24</v>
      </c>
      <c r="J133" s="12"/>
      <c r="K133" s="16"/>
      <c r="L133" s="12"/>
      <c r="M133" s="16"/>
      <c r="N133" s="10" t="s">
        <v>155</v>
      </c>
      <c r="O133" s="11">
        <v>709</v>
      </c>
      <c r="P133" s="10" t="s">
        <v>22</v>
      </c>
      <c r="Q133" s="11">
        <v>192</v>
      </c>
      <c r="R133" s="10" t="s">
        <v>569</v>
      </c>
      <c r="S133" s="11">
        <v>8</v>
      </c>
      <c r="T133" s="10" t="s">
        <v>24</v>
      </c>
      <c r="U133" s="11">
        <v>7</v>
      </c>
    </row>
    <row r="134" spans="1:21" x14ac:dyDescent="0.25">
      <c r="A134" s="45">
        <v>6</v>
      </c>
      <c r="B134" s="30" t="s">
        <v>189</v>
      </c>
      <c r="C134" s="30" t="s">
        <v>494</v>
      </c>
      <c r="D134" s="8">
        <v>689</v>
      </c>
      <c r="E134" s="44">
        <v>767</v>
      </c>
      <c r="F134" s="12" t="s">
        <v>153</v>
      </c>
      <c r="G134" s="16">
        <v>689</v>
      </c>
      <c r="H134" s="12"/>
      <c r="I134" s="16"/>
      <c r="J134" s="12"/>
      <c r="K134" s="16"/>
      <c r="L134" s="12"/>
      <c r="M134" s="16"/>
      <c r="N134" s="10" t="s">
        <v>153</v>
      </c>
      <c r="O134" s="11">
        <v>689</v>
      </c>
      <c r="P134" s="10" t="s">
        <v>22</v>
      </c>
      <c r="Q134" s="11">
        <v>61</v>
      </c>
      <c r="R134" s="10" t="s">
        <v>24</v>
      </c>
      <c r="S134" s="11">
        <v>11</v>
      </c>
      <c r="T134" s="10" t="s">
        <v>569</v>
      </c>
      <c r="U134" s="11">
        <v>4</v>
      </c>
    </row>
    <row r="135" spans="1:21" x14ac:dyDescent="0.25">
      <c r="A135" s="45">
        <v>6</v>
      </c>
      <c r="B135" s="30" t="s">
        <v>190</v>
      </c>
      <c r="C135" s="30" t="s">
        <v>494</v>
      </c>
      <c r="D135" s="8">
        <v>278</v>
      </c>
      <c r="E135" s="44">
        <v>554</v>
      </c>
      <c r="F135" s="12" t="s">
        <v>153</v>
      </c>
      <c r="G135" s="16">
        <v>191</v>
      </c>
      <c r="H135" s="12" t="s">
        <v>155</v>
      </c>
      <c r="I135" s="16">
        <v>84</v>
      </c>
      <c r="J135" s="12" t="s">
        <v>22</v>
      </c>
      <c r="K135" s="16">
        <v>3</v>
      </c>
      <c r="L135" s="12"/>
      <c r="M135" s="16"/>
      <c r="N135" s="10" t="s">
        <v>22</v>
      </c>
      <c r="O135" s="11">
        <v>250</v>
      </c>
      <c r="P135" s="10" t="s">
        <v>153</v>
      </c>
      <c r="Q135" s="11">
        <v>191</v>
      </c>
      <c r="R135" s="10" t="s">
        <v>155</v>
      </c>
      <c r="S135" s="11">
        <v>84</v>
      </c>
      <c r="T135" s="10" t="s">
        <v>24</v>
      </c>
      <c r="U135" s="11">
        <v>24</v>
      </c>
    </row>
    <row r="136" spans="1:21" x14ac:dyDescent="0.25">
      <c r="A136" s="45">
        <v>6</v>
      </c>
      <c r="B136" s="30" t="s">
        <v>191</v>
      </c>
      <c r="C136" s="30" t="s">
        <v>494</v>
      </c>
      <c r="D136" s="8">
        <v>125</v>
      </c>
      <c r="E136" s="44">
        <v>170</v>
      </c>
      <c r="F136" s="12" t="s">
        <v>153</v>
      </c>
      <c r="G136" s="16">
        <v>124</v>
      </c>
      <c r="H136" s="12" t="s">
        <v>192</v>
      </c>
      <c r="I136" s="16">
        <v>1</v>
      </c>
      <c r="J136" s="12"/>
      <c r="K136" s="16"/>
      <c r="L136" s="12"/>
      <c r="M136" s="16"/>
      <c r="N136" s="10" t="s">
        <v>153</v>
      </c>
      <c r="O136" s="11">
        <v>124</v>
      </c>
      <c r="P136" s="10" t="s">
        <v>22</v>
      </c>
      <c r="Q136" s="11">
        <v>42</v>
      </c>
      <c r="R136" s="10" t="s">
        <v>569</v>
      </c>
      <c r="S136" s="11">
        <v>3</v>
      </c>
      <c r="T136" s="10" t="s">
        <v>192</v>
      </c>
      <c r="U136" s="11">
        <v>1</v>
      </c>
    </row>
    <row r="137" spans="1:21" x14ac:dyDescent="0.25">
      <c r="A137" s="45">
        <v>4</v>
      </c>
      <c r="B137" s="30" t="s">
        <v>193</v>
      </c>
      <c r="C137" s="30" t="s">
        <v>494</v>
      </c>
      <c r="D137" s="8">
        <v>4931</v>
      </c>
      <c r="E137" s="44">
        <v>5168</v>
      </c>
      <c r="F137" s="12" t="s">
        <v>153</v>
      </c>
      <c r="G137" s="16">
        <v>2931</v>
      </c>
      <c r="H137" s="12" t="s">
        <v>22</v>
      </c>
      <c r="I137" s="16">
        <v>2000</v>
      </c>
      <c r="J137" s="12"/>
      <c r="K137" s="16"/>
      <c r="L137" s="12"/>
      <c r="M137" s="16"/>
      <c r="N137" s="10" t="s">
        <v>153</v>
      </c>
      <c r="O137" s="11">
        <v>2931</v>
      </c>
      <c r="P137" s="10" t="s">
        <v>22</v>
      </c>
      <c r="Q137" s="11">
        <v>2186</v>
      </c>
      <c r="R137" s="10" t="s">
        <v>24</v>
      </c>
      <c r="S137" s="11">
        <v>20</v>
      </c>
      <c r="T137" s="10" t="s">
        <v>569</v>
      </c>
      <c r="U137" s="11">
        <v>20</v>
      </c>
    </row>
    <row r="138" spans="1:21" x14ac:dyDescent="0.25">
      <c r="A138" s="45">
        <v>6</v>
      </c>
      <c r="B138" s="30" t="s">
        <v>194</v>
      </c>
      <c r="C138" s="30" t="s">
        <v>494</v>
      </c>
      <c r="D138" s="8">
        <v>442</v>
      </c>
      <c r="E138" s="44">
        <v>521</v>
      </c>
      <c r="F138" s="12" t="s">
        <v>153</v>
      </c>
      <c r="G138" s="16">
        <v>442</v>
      </c>
      <c r="H138" s="12"/>
      <c r="I138" s="16"/>
      <c r="J138" s="12"/>
      <c r="K138" s="16"/>
      <c r="L138" s="12"/>
      <c r="M138" s="16"/>
      <c r="N138" s="10" t="s">
        <v>153</v>
      </c>
      <c r="O138" s="11">
        <v>442</v>
      </c>
      <c r="P138" s="10" t="s">
        <v>22</v>
      </c>
      <c r="Q138" s="11">
        <v>74</v>
      </c>
      <c r="R138" s="10" t="s">
        <v>24</v>
      </c>
      <c r="S138" s="11">
        <v>3</v>
      </c>
      <c r="T138" s="10" t="s">
        <v>548</v>
      </c>
      <c r="U138" s="11">
        <v>2</v>
      </c>
    </row>
    <row r="139" spans="1:21" x14ac:dyDescent="0.25">
      <c r="A139" s="45">
        <v>5</v>
      </c>
      <c r="B139" s="30" t="s">
        <v>195</v>
      </c>
      <c r="C139" s="30" t="s">
        <v>494</v>
      </c>
      <c r="D139" s="8">
        <v>3799</v>
      </c>
      <c r="E139" s="44">
        <v>4450</v>
      </c>
      <c r="F139" s="12" t="s">
        <v>167</v>
      </c>
      <c r="G139" s="16">
        <v>3207</v>
      </c>
      <c r="H139" s="12" t="s">
        <v>22</v>
      </c>
      <c r="I139" s="16">
        <v>591</v>
      </c>
      <c r="J139" s="12" t="s">
        <v>153</v>
      </c>
      <c r="K139" s="16">
        <v>1</v>
      </c>
      <c r="L139" s="12"/>
      <c r="M139" s="16"/>
      <c r="N139" s="10" t="s">
        <v>167</v>
      </c>
      <c r="O139" s="11">
        <v>3207</v>
      </c>
      <c r="P139" s="10" t="s">
        <v>22</v>
      </c>
      <c r="Q139" s="11">
        <v>1129</v>
      </c>
      <c r="R139" s="10" t="s">
        <v>24</v>
      </c>
      <c r="S139" s="11">
        <v>84</v>
      </c>
      <c r="T139" s="10" t="s">
        <v>569</v>
      </c>
      <c r="U139" s="11">
        <v>15</v>
      </c>
    </row>
    <row r="140" spans="1:21" x14ac:dyDescent="0.25">
      <c r="A140" s="45">
        <v>6</v>
      </c>
      <c r="B140" s="30" t="s">
        <v>196</v>
      </c>
      <c r="C140" s="30" t="s">
        <v>494</v>
      </c>
      <c r="D140" s="8">
        <v>225</v>
      </c>
      <c r="E140" s="44">
        <v>233</v>
      </c>
      <c r="F140" s="12" t="s">
        <v>22</v>
      </c>
      <c r="G140" s="16">
        <v>225</v>
      </c>
      <c r="H140" s="12"/>
      <c r="I140" s="16"/>
      <c r="J140" s="12"/>
      <c r="K140" s="16"/>
      <c r="L140" s="12"/>
      <c r="M140" s="16"/>
      <c r="N140" s="10" t="s">
        <v>22</v>
      </c>
      <c r="O140" s="11">
        <v>233</v>
      </c>
      <c r="P140" s="10"/>
      <c r="Q140" s="11"/>
      <c r="R140" s="10"/>
      <c r="S140" s="11"/>
      <c r="T140" s="10"/>
      <c r="U140" s="11"/>
    </row>
    <row r="141" spans="1:21" x14ac:dyDescent="0.25">
      <c r="A141" s="45">
        <v>5</v>
      </c>
      <c r="B141" s="30" t="s">
        <v>198</v>
      </c>
      <c r="C141" s="30" t="s">
        <v>494</v>
      </c>
      <c r="D141" s="8">
        <v>3042</v>
      </c>
      <c r="E141" s="44">
        <v>3382</v>
      </c>
      <c r="F141" s="12" t="s">
        <v>167</v>
      </c>
      <c r="G141" s="16">
        <v>2827</v>
      </c>
      <c r="H141" s="12" t="s">
        <v>153</v>
      </c>
      <c r="I141" s="16">
        <v>143</v>
      </c>
      <c r="J141" s="12" t="s">
        <v>155</v>
      </c>
      <c r="K141" s="16">
        <v>55</v>
      </c>
      <c r="L141" s="12" t="s">
        <v>22</v>
      </c>
      <c r="M141" s="16">
        <v>17</v>
      </c>
      <c r="N141" s="10" t="s">
        <v>167</v>
      </c>
      <c r="O141" s="11">
        <v>2827</v>
      </c>
      <c r="P141" s="10" t="s">
        <v>22</v>
      </c>
      <c r="Q141" s="11">
        <v>321</v>
      </c>
      <c r="R141" s="10" t="s">
        <v>153</v>
      </c>
      <c r="S141" s="11">
        <v>143</v>
      </c>
      <c r="T141" s="10" t="s">
        <v>155</v>
      </c>
      <c r="U141" s="11">
        <v>55</v>
      </c>
    </row>
    <row r="142" spans="1:21" x14ac:dyDescent="0.25">
      <c r="A142" s="45">
        <v>6</v>
      </c>
      <c r="B142" s="30" t="s">
        <v>197</v>
      </c>
      <c r="C142" s="30" t="s">
        <v>494</v>
      </c>
      <c r="D142" s="8">
        <v>275</v>
      </c>
      <c r="E142" s="44">
        <v>281</v>
      </c>
      <c r="F142" s="12" t="s">
        <v>167</v>
      </c>
      <c r="G142" s="16">
        <v>275</v>
      </c>
      <c r="H142" s="12"/>
      <c r="I142" s="16"/>
      <c r="J142" s="12"/>
      <c r="K142" s="16"/>
      <c r="L142" s="12"/>
      <c r="M142" s="16"/>
      <c r="N142" s="10" t="s">
        <v>167</v>
      </c>
      <c r="O142" s="11">
        <v>275</v>
      </c>
      <c r="P142" s="10" t="s">
        <v>22</v>
      </c>
      <c r="Q142" s="11">
        <v>6</v>
      </c>
      <c r="R142" s="10"/>
      <c r="S142" s="11"/>
      <c r="T142" s="10"/>
      <c r="U142" s="11"/>
    </row>
    <row r="143" spans="1:21" x14ac:dyDescent="0.25">
      <c r="A143" s="45">
        <v>5</v>
      </c>
      <c r="B143" s="30" t="s">
        <v>200</v>
      </c>
      <c r="C143" s="30" t="s">
        <v>494</v>
      </c>
      <c r="D143" s="8">
        <v>1498</v>
      </c>
      <c r="E143" s="44">
        <v>1615</v>
      </c>
      <c r="F143" s="12" t="s">
        <v>482</v>
      </c>
      <c r="G143" s="16">
        <v>1497</v>
      </c>
      <c r="H143" s="12" t="s">
        <v>155</v>
      </c>
      <c r="I143" s="16">
        <v>1</v>
      </c>
      <c r="J143" s="12"/>
      <c r="K143" s="16"/>
      <c r="L143" s="12"/>
      <c r="M143" s="16"/>
      <c r="N143" s="10" t="s">
        <v>482</v>
      </c>
      <c r="O143" s="11">
        <v>1497</v>
      </c>
      <c r="P143" s="10" t="s">
        <v>22</v>
      </c>
      <c r="Q143" s="11">
        <v>96</v>
      </c>
      <c r="R143" s="10" t="s">
        <v>24</v>
      </c>
      <c r="S143" s="11">
        <v>10</v>
      </c>
      <c r="T143" s="10" t="s">
        <v>569</v>
      </c>
      <c r="U143" s="11">
        <v>9</v>
      </c>
    </row>
    <row r="144" spans="1:21" x14ac:dyDescent="0.25">
      <c r="A144" s="45">
        <v>1</v>
      </c>
      <c r="B144" s="30" t="s">
        <v>201</v>
      </c>
      <c r="C144" s="30" t="s">
        <v>201</v>
      </c>
      <c r="D144" s="8">
        <v>316401</v>
      </c>
      <c r="E144" s="44">
        <v>322905</v>
      </c>
      <c r="F144" s="12" t="s">
        <v>24</v>
      </c>
      <c r="G144" s="16">
        <v>173640</v>
      </c>
      <c r="H144" s="12" t="s">
        <v>22</v>
      </c>
      <c r="I144" s="16">
        <v>64621</v>
      </c>
      <c r="J144" s="12" t="s">
        <v>71</v>
      </c>
      <c r="K144" s="16">
        <v>27524</v>
      </c>
      <c r="L144" s="12" t="s">
        <v>477</v>
      </c>
      <c r="M144" s="16">
        <v>26231</v>
      </c>
      <c r="N144" s="10" t="s">
        <v>24</v>
      </c>
      <c r="O144" s="11">
        <v>174218</v>
      </c>
      <c r="P144" s="10" t="s">
        <v>22</v>
      </c>
      <c r="Q144" s="11">
        <v>69642</v>
      </c>
      <c r="R144" s="10" t="s">
        <v>71</v>
      </c>
      <c r="S144" s="11">
        <v>27524</v>
      </c>
      <c r="T144" s="10" t="s">
        <v>477</v>
      </c>
      <c r="U144" s="11">
        <v>26231</v>
      </c>
    </row>
    <row r="145" spans="1:21" x14ac:dyDescent="0.25">
      <c r="A145" s="45">
        <v>4</v>
      </c>
      <c r="B145" s="30" t="s">
        <v>204</v>
      </c>
      <c r="C145" s="30" t="s">
        <v>495</v>
      </c>
      <c r="D145" s="8">
        <v>587</v>
      </c>
      <c r="E145" s="44">
        <v>806</v>
      </c>
      <c r="F145" s="12" t="s">
        <v>31</v>
      </c>
      <c r="G145" s="16">
        <v>587</v>
      </c>
      <c r="H145" s="12"/>
      <c r="I145" s="16"/>
      <c r="J145" s="12"/>
      <c r="K145" s="16"/>
      <c r="L145" s="12"/>
      <c r="M145" s="16"/>
      <c r="N145" s="10" t="s">
        <v>31</v>
      </c>
      <c r="O145" s="11">
        <v>587</v>
      </c>
      <c r="P145" s="10" t="s">
        <v>22</v>
      </c>
      <c r="Q145" s="11">
        <v>184</v>
      </c>
      <c r="R145" s="10" t="s">
        <v>24</v>
      </c>
      <c r="S145" s="11">
        <v>21</v>
      </c>
      <c r="T145" s="10" t="s">
        <v>569</v>
      </c>
      <c r="U145" s="11">
        <v>9</v>
      </c>
    </row>
    <row r="146" spans="1:21" x14ac:dyDescent="0.25">
      <c r="A146" s="45">
        <v>5</v>
      </c>
      <c r="B146" s="30" t="s">
        <v>206</v>
      </c>
      <c r="C146" s="30" t="s">
        <v>495</v>
      </c>
      <c r="D146" s="8">
        <v>381</v>
      </c>
      <c r="E146" s="44">
        <v>435</v>
      </c>
      <c r="F146" s="12" t="s">
        <v>207</v>
      </c>
      <c r="G146" s="16">
        <v>381</v>
      </c>
      <c r="H146" s="12"/>
      <c r="I146" s="16"/>
      <c r="J146" s="12"/>
      <c r="K146" s="16"/>
      <c r="L146" s="12"/>
      <c r="M146" s="16"/>
      <c r="N146" s="10" t="s">
        <v>207</v>
      </c>
      <c r="O146" s="11">
        <v>381</v>
      </c>
      <c r="P146" s="10" t="s">
        <v>22</v>
      </c>
      <c r="Q146" s="11">
        <v>45</v>
      </c>
      <c r="R146" s="10" t="s">
        <v>24</v>
      </c>
      <c r="S146" s="11">
        <v>7</v>
      </c>
      <c r="T146" s="10" t="s">
        <v>548</v>
      </c>
      <c r="U146" s="11">
        <v>1</v>
      </c>
    </row>
    <row r="147" spans="1:21" x14ac:dyDescent="0.25">
      <c r="A147" s="45">
        <v>4</v>
      </c>
      <c r="B147" s="30" t="s">
        <v>208</v>
      </c>
      <c r="C147" s="30" t="s">
        <v>495</v>
      </c>
      <c r="D147" s="8">
        <v>4725</v>
      </c>
      <c r="E147" s="44">
        <v>5402</v>
      </c>
      <c r="F147" s="12" t="s">
        <v>31</v>
      </c>
      <c r="G147" s="16">
        <v>4722</v>
      </c>
      <c r="H147" s="12" t="s">
        <v>22</v>
      </c>
      <c r="I147" s="16">
        <v>3</v>
      </c>
      <c r="J147" s="12"/>
      <c r="K147" s="16"/>
      <c r="L147" s="12"/>
      <c r="M147" s="16"/>
      <c r="N147" s="10" t="s">
        <v>31</v>
      </c>
      <c r="O147" s="11">
        <v>4722</v>
      </c>
      <c r="P147" s="10" t="s">
        <v>22</v>
      </c>
      <c r="Q147" s="11">
        <v>522</v>
      </c>
      <c r="R147" s="10" t="s">
        <v>24</v>
      </c>
      <c r="S147" s="11">
        <v>97</v>
      </c>
      <c r="T147" s="10" t="s">
        <v>548</v>
      </c>
      <c r="U147" s="11">
        <v>48</v>
      </c>
    </row>
    <row r="148" spans="1:21" x14ac:dyDescent="0.25">
      <c r="A148" s="45">
        <v>3</v>
      </c>
      <c r="B148" s="30" t="s">
        <v>209</v>
      </c>
      <c r="C148" s="30" t="s">
        <v>495</v>
      </c>
      <c r="D148" s="8">
        <v>3851</v>
      </c>
      <c r="E148" s="44">
        <v>4111</v>
      </c>
      <c r="F148" s="12" t="s">
        <v>192</v>
      </c>
      <c r="G148" s="16">
        <v>3803</v>
      </c>
      <c r="H148" s="12" t="s">
        <v>22</v>
      </c>
      <c r="I148" s="16">
        <v>42</v>
      </c>
      <c r="J148" s="12" t="s">
        <v>31</v>
      </c>
      <c r="K148" s="16">
        <v>6</v>
      </c>
      <c r="L148" s="12"/>
      <c r="M148" s="16"/>
      <c r="N148" s="10" t="s">
        <v>192</v>
      </c>
      <c r="O148" s="11">
        <v>3803</v>
      </c>
      <c r="P148" s="10" t="s">
        <v>22</v>
      </c>
      <c r="Q148" s="11">
        <v>232</v>
      </c>
      <c r="R148" s="10" t="s">
        <v>569</v>
      </c>
      <c r="S148" s="11">
        <v>26</v>
      </c>
      <c r="T148" s="10" t="s">
        <v>24</v>
      </c>
      <c r="U148" s="11">
        <v>24</v>
      </c>
    </row>
    <row r="149" spans="1:21" x14ac:dyDescent="0.25">
      <c r="A149" s="45">
        <v>3</v>
      </c>
      <c r="B149" s="30" t="s">
        <v>210</v>
      </c>
      <c r="C149" s="30" t="s">
        <v>495</v>
      </c>
      <c r="D149" s="8">
        <v>15370</v>
      </c>
      <c r="E149" s="44">
        <v>16027</v>
      </c>
      <c r="F149" s="12" t="s">
        <v>207</v>
      </c>
      <c r="G149" s="16">
        <v>9878</v>
      </c>
      <c r="H149" s="12" t="s">
        <v>24</v>
      </c>
      <c r="I149" s="16">
        <v>5428</v>
      </c>
      <c r="J149" s="12" t="s">
        <v>22</v>
      </c>
      <c r="K149" s="16">
        <v>64</v>
      </c>
      <c r="L149" s="12"/>
      <c r="M149" s="16"/>
      <c r="N149" s="10" t="s">
        <v>207</v>
      </c>
      <c r="O149" s="11">
        <v>9878</v>
      </c>
      <c r="P149" s="10" t="s">
        <v>24</v>
      </c>
      <c r="Q149" s="11">
        <v>5461</v>
      </c>
      <c r="R149" s="10" t="s">
        <v>22</v>
      </c>
      <c r="S149" s="11">
        <v>569</v>
      </c>
      <c r="T149" s="10" t="s">
        <v>548</v>
      </c>
      <c r="U149" s="11">
        <v>64</v>
      </c>
    </row>
    <row r="150" spans="1:21" x14ac:dyDescent="0.25">
      <c r="A150" s="45">
        <v>6</v>
      </c>
      <c r="B150" s="30" t="s">
        <v>211</v>
      </c>
      <c r="C150" s="30" t="s">
        <v>495</v>
      </c>
      <c r="D150" s="8">
        <v>1029</v>
      </c>
      <c r="E150" s="44">
        <v>1326</v>
      </c>
      <c r="F150" s="12" t="s">
        <v>192</v>
      </c>
      <c r="G150" s="16">
        <v>863</v>
      </c>
      <c r="H150" s="12" t="s">
        <v>22</v>
      </c>
      <c r="I150" s="16">
        <v>166</v>
      </c>
      <c r="J150" s="12"/>
      <c r="K150" s="16"/>
      <c r="L150" s="12"/>
      <c r="M150" s="16"/>
      <c r="N150" s="10" t="s">
        <v>192</v>
      </c>
      <c r="O150" s="11">
        <v>863</v>
      </c>
      <c r="P150" s="10" t="s">
        <v>22</v>
      </c>
      <c r="Q150" s="11">
        <v>440</v>
      </c>
      <c r="R150" s="10" t="s">
        <v>24</v>
      </c>
      <c r="S150" s="11">
        <v>15</v>
      </c>
      <c r="T150" s="10" t="s">
        <v>548</v>
      </c>
      <c r="U150" s="11">
        <v>5</v>
      </c>
    </row>
    <row r="151" spans="1:21" x14ac:dyDescent="0.25">
      <c r="A151" s="45">
        <v>4</v>
      </c>
      <c r="B151" s="30" t="s">
        <v>212</v>
      </c>
      <c r="C151" s="30" t="s">
        <v>495</v>
      </c>
      <c r="D151" s="8">
        <v>6143</v>
      </c>
      <c r="E151" s="44">
        <v>6855</v>
      </c>
      <c r="F151" s="12" t="s">
        <v>192</v>
      </c>
      <c r="G151" s="16">
        <v>5284</v>
      </c>
      <c r="H151" s="12" t="s">
        <v>213</v>
      </c>
      <c r="I151" s="16">
        <v>754</v>
      </c>
      <c r="J151" s="12" t="s">
        <v>22</v>
      </c>
      <c r="K151" s="16">
        <v>105</v>
      </c>
      <c r="L151" s="12"/>
      <c r="M151" s="16"/>
      <c r="N151" s="10" t="s">
        <v>192</v>
      </c>
      <c r="O151" s="11">
        <v>5284</v>
      </c>
      <c r="P151" s="10" t="s">
        <v>213</v>
      </c>
      <c r="Q151" s="11">
        <v>754</v>
      </c>
      <c r="R151" s="10" t="s">
        <v>22</v>
      </c>
      <c r="S151" s="11">
        <v>591</v>
      </c>
      <c r="T151" s="10" t="s">
        <v>24</v>
      </c>
      <c r="U151" s="11">
        <v>156</v>
      </c>
    </row>
    <row r="152" spans="1:21" x14ac:dyDescent="0.25">
      <c r="A152" s="45">
        <v>4</v>
      </c>
      <c r="B152" s="30" t="s">
        <v>214</v>
      </c>
      <c r="C152" s="30" t="s">
        <v>495</v>
      </c>
      <c r="D152" s="8">
        <v>14743</v>
      </c>
      <c r="E152" s="44">
        <v>15780</v>
      </c>
      <c r="F152" s="12" t="s">
        <v>207</v>
      </c>
      <c r="G152" s="16">
        <v>12984</v>
      </c>
      <c r="H152" s="12" t="s">
        <v>24</v>
      </c>
      <c r="I152" s="16">
        <v>1204</v>
      </c>
      <c r="J152" s="12" t="s">
        <v>22</v>
      </c>
      <c r="K152" s="16">
        <v>555</v>
      </c>
      <c r="L152" s="12"/>
      <c r="M152" s="16"/>
      <c r="N152" s="10" t="s">
        <v>207</v>
      </c>
      <c r="O152" s="11">
        <v>12984</v>
      </c>
      <c r="P152" s="10" t="s">
        <v>22</v>
      </c>
      <c r="Q152" s="11">
        <v>1333</v>
      </c>
      <c r="R152" s="10" t="s">
        <v>24</v>
      </c>
      <c r="S152" s="11">
        <v>1298</v>
      </c>
      <c r="T152" s="10" t="s">
        <v>548</v>
      </c>
      <c r="U152" s="11">
        <v>113</v>
      </c>
    </row>
    <row r="153" spans="1:21" x14ac:dyDescent="0.25">
      <c r="A153" s="45">
        <v>3</v>
      </c>
      <c r="B153" s="30" t="s">
        <v>215</v>
      </c>
      <c r="C153" s="30" t="s">
        <v>495</v>
      </c>
      <c r="D153" s="8">
        <v>6832</v>
      </c>
      <c r="E153" s="44">
        <v>7161</v>
      </c>
      <c r="F153" s="12" t="s">
        <v>216</v>
      </c>
      <c r="G153" s="16">
        <v>5998</v>
      </c>
      <c r="H153" s="12" t="s">
        <v>213</v>
      </c>
      <c r="I153" s="16">
        <v>669</v>
      </c>
      <c r="J153" s="12" t="s">
        <v>24</v>
      </c>
      <c r="K153" s="16">
        <v>122</v>
      </c>
      <c r="L153" s="12" t="s">
        <v>22</v>
      </c>
      <c r="M153" s="16">
        <v>37</v>
      </c>
      <c r="N153" s="10" t="s">
        <v>216</v>
      </c>
      <c r="O153" s="11">
        <v>5998</v>
      </c>
      <c r="P153" s="10" t="s">
        <v>213</v>
      </c>
      <c r="Q153" s="11">
        <v>669</v>
      </c>
      <c r="R153" s="10" t="s">
        <v>22</v>
      </c>
      <c r="S153" s="11">
        <v>288</v>
      </c>
      <c r="T153" s="10" t="s">
        <v>24</v>
      </c>
      <c r="U153" s="11">
        <v>154</v>
      </c>
    </row>
    <row r="154" spans="1:21" x14ac:dyDescent="0.25">
      <c r="A154" s="45">
        <v>6</v>
      </c>
      <c r="B154" s="30" t="s">
        <v>217</v>
      </c>
      <c r="C154" s="30" t="s">
        <v>495</v>
      </c>
      <c r="D154" s="8">
        <v>233</v>
      </c>
      <c r="E154" s="44">
        <v>257</v>
      </c>
      <c r="F154" s="12" t="s">
        <v>192</v>
      </c>
      <c r="G154" s="16">
        <v>233</v>
      </c>
      <c r="H154" s="12"/>
      <c r="I154" s="16"/>
      <c r="J154" s="12"/>
      <c r="K154" s="16"/>
      <c r="L154" s="12"/>
      <c r="M154" s="16"/>
      <c r="N154" s="10" t="s">
        <v>192</v>
      </c>
      <c r="O154" s="11">
        <v>233</v>
      </c>
      <c r="P154" s="10" t="s">
        <v>22</v>
      </c>
      <c r="Q154" s="11">
        <v>21</v>
      </c>
      <c r="R154" s="10" t="s">
        <v>24</v>
      </c>
      <c r="S154" s="11">
        <v>3</v>
      </c>
      <c r="T154" s="10"/>
      <c r="U154" s="11"/>
    </row>
    <row r="155" spans="1:21" x14ac:dyDescent="0.25">
      <c r="A155" s="45">
        <v>5</v>
      </c>
      <c r="B155" s="30" t="s">
        <v>218</v>
      </c>
      <c r="C155" s="30" t="s">
        <v>495</v>
      </c>
      <c r="D155" s="8">
        <v>705</v>
      </c>
      <c r="E155" s="44">
        <v>1016</v>
      </c>
      <c r="F155" s="12" t="s">
        <v>31</v>
      </c>
      <c r="G155" s="16">
        <v>705</v>
      </c>
      <c r="H155" s="12"/>
      <c r="I155" s="16"/>
      <c r="J155" s="12"/>
      <c r="K155" s="16"/>
      <c r="L155" s="12"/>
      <c r="M155" s="16"/>
      <c r="N155" s="10" t="s">
        <v>31</v>
      </c>
      <c r="O155" s="11">
        <v>705</v>
      </c>
      <c r="P155" s="10" t="s">
        <v>22</v>
      </c>
      <c r="Q155" s="11">
        <v>259</v>
      </c>
      <c r="R155" s="10" t="s">
        <v>24</v>
      </c>
      <c r="S155" s="11">
        <v>28</v>
      </c>
      <c r="T155" s="10" t="s">
        <v>569</v>
      </c>
      <c r="U155" s="11">
        <v>18</v>
      </c>
    </row>
    <row r="156" spans="1:21" x14ac:dyDescent="0.25">
      <c r="A156" s="45">
        <v>3</v>
      </c>
      <c r="B156" s="30" t="s">
        <v>219</v>
      </c>
      <c r="C156" s="30" t="s">
        <v>495</v>
      </c>
      <c r="D156" s="8">
        <v>3962</v>
      </c>
      <c r="E156" s="44">
        <v>4041</v>
      </c>
      <c r="F156" s="12" t="s">
        <v>192</v>
      </c>
      <c r="G156" s="16">
        <v>2685</v>
      </c>
      <c r="H156" s="12" t="s">
        <v>22</v>
      </c>
      <c r="I156" s="16">
        <v>754</v>
      </c>
      <c r="J156" s="12" t="s">
        <v>24</v>
      </c>
      <c r="K156" s="16">
        <v>515</v>
      </c>
      <c r="L156" s="12" t="s">
        <v>548</v>
      </c>
      <c r="M156" s="16">
        <v>7</v>
      </c>
      <c r="N156" s="10" t="s">
        <v>192</v>
      </c>
      <c r="O156" s="11">
        <v>2685</v>
      </c>
      <c r="P156" s="10" t="s">
        <v>22</v>
      </c>
      <c r="Q156" s="11">
        <v>804</v>
      </c>
      <c r="R156" s="10" t="s">
        <v>24</v>
      </c>
      <c r="S156" s="11">
        <v>531</v>
      </c>
      <c r="T156" s="10" t="s">
        <v>548</v>
      </c>
      <c r="U156" s="11">
        <v>17</v>
      </c>
    </row>
    <row r="157" spans="1:21" x14ac:dyDescent="0.25">
      <c r="A157" s="45">
        <v>2</v>
      </c>
      <c r="B157" s="30" t="s">
        <v>220</v>
      </c>
      <c r="C157" s="30" t="s">
        <v>495</v>
      </c>
      <c r="D157" s="8">
        <v>28084</v>
      </c>
      <c r="E157" s="44">
        <v>29674</v>
      </c>
      <c r="F157" s="12" t="s">
        <v>192</v>
      </c>
      <c r="G157" s="16">
        <v>23822</v>
      </c>
      <c r="H157" s="12" t="s">
        <v>24</v>
      </c>
      <c r="I157" s="16">
        <v>2754</v>
      </c>
      <c r="J157" s="12" t="s">
        <v>22</v>
      </c>
      <c r="K157" s="16">
        <v>1479</v>
      </c>
      <c r="L157" s="12" t="s">
        <v>216</v>
      </c>
      <c r="M157" s="16">
        <v>28</v>
      </c>
      <c r="N157" s="10" t="s">
        <v>192</v>
      </c>
      <c r="O157" s="11">
        <v>23822</v>
      </c>
      <c r="P157" s="10" t="s">
        <v>24</v>
      </c>
      <c r="Q157" s="11">
        <v>3017</v>
      </c>
      <c r="R157" s="10" t="s">
        <v>22</v>
      </c>
      <c r="S157" s="11">
        <v>2550</v>
      </c>
      <c r="T157" s="10" t="s">
        <v>548</v>
      </c>
      <c r="U157" s="11">
        <v>178</v>
      </c>
    </row>
    <row r="158" spans="1:21" x14ac:dyDescent="0.25">
      <c r="A158" s="45">
        <v>5</v>
      </c>
      <c r="B158" s="30" t="s">
        <v>221</v>
      </c>
      <c r="C158" s="30" t="s">
        <v>495</v>
      </c>
      <c r="D158" s="8">
        <v>1640</v>
      </c>
      <c r="E158" s="44">
        <v>1913</v>
      </c>
      <c r="F158" s="12" t="s">
        <v>207</v>
      </c>
      <c r="G158" s="16">
        <v>1432</v>
      </c>
      <c r="H158" s="12" t="s">
        <v>477</v>
      </c>
      <c r="I158" s="16">
        <v>208</v>
      </c>
      <c r="J158" s="12"/>
      <c r="K158" s="16"/>
      <c r="L158" s="12"/>
      <c r="M158" s="16"/>
      <c r="N158" s="10" t="s">
        <v>207</v>
      </c>
      <c r="O158" s="11">
        <v>1432</v>
      </c>
      <c r="P158" s="10" t="s">
        <v>22</v>
      </c>
      <c r="Q158" s="11">
        <v>217</v>
      </c>
      <c r="R158" s="10" t="s">
        <v>477</v>
      </c>
      <c r="S158" s="11">
        <v>208</v>
      </c>
      <c r="T158" s="10" t="s">
        <v>24</v>
      </c>
      <c r="U158" s="11">
        <v>34</v>
      </c>
    </row>
    <row r="159" spans="1:21" x14ac:dyDescent="0.25">
      <c r="A159" s="45">
        <v>5</v>
      </c>
      <c r="B159" s="30" t="s">
        <v>222</v>
      </c>
      <c r="C159" s="30" t="s">
        <v>495</v>
      </c>
      <c r="D159" s="8">
        <v>961</v>
      </c>
      <c r="E159" s="44">
        <v>1223</v>
      </c>
      <c r="F159" s="12" t="s">
        <v>31</v>
      </c>
      <c r="G159" s="16">
        <v>940</v>
      </c>
      <c r="H159" s="12" t="s">
        <v>22</v>
      </c>
      <c r="I159" s="16">
        <v>21</v>
      </c>
      <c r="J159" s="12"/>
      <c r="K159" s="16"/>
      <c r="L159" s="12"/>
      <c r="M159" s="16"/>
      <c r="N159" s="10" t="s">
        <v>31</v>
      </c>
      <c r="O159" s="11">
        <v>940</v>
      </c>
      <c r="P159" s="10" t="s">
        <v>22</v>
      </c>
      <c r="Q159" s="11">
        <v>241</v>
      </c>
      <c r="R159" s="10" t="s">
        <v>24</v>
      </c>
      <c r="S159" s="11">
        <v>22</v>
      </c>
      <c r="T159" s="10" t="s">
        <v>569</v>
      </c>
      <c r="U159" s="11">
        <v>11</v>
      </c>
    </row>
    <row r="160" spans="1:21" x14ac:dyDescent="0.25">
      <c r="A160" s="45">
        <v>3</v>
      </c>
      <c r="B160" s="30" t="s">
        <v>223</v>
      </c>
      <c r="C160" s="30" t="s">
        <v>495</v>
      </c>
      <c r="D160" s="8">
        <v>9297</v>
      </c>
      <c r="E160" s="44">
        <v>9684</v>
      </c>
      <c r="F160" s="12" t="s">
        <v>192</v>
      </c>
      <c r="G160" s="16">
        <v>8202</v>
      </c>
      <c r="H160" s="12" t="s">
        <v>24</v>
      </c>
      <c r="I160" s="16">
        <v>1011</v>
      </c>
      <c r="J160" s="12" t="s">
        <v>22</v>
      </c>
      <c r="K160" s="16">
        <v>82</v>
      </c>
      <c r="L160" s="12" t="s">
        <v>548</v>
      </c>
      <c r="M160" s="16">
        <v>1</v>
      </c>
      <c r="N160" s="10" t="s">
        <v>192</v>
      </c>
      <c r="O160" s="11">
        <v>8202</v>
      </c>
      <c r="P160" s="10" t="s">
        <v>24</v>
      </c>
      <c r="Q160" s="11">
        <v>1028</v>
      </c>
      <c r="R160" s="10" t="s">
        <v>22</v>
      </c>
      <c r="S160" s="11">
        <v>381</v>
      </c>
      <c r="T160" s="10" t="s">
        <v>548</v>
      </c>
      <c r="U160" s="11">
        <v>51</v>
      </c>
    </row>
    <row r="161" spans="1:21" x14ac:dyDescent="0.25">
      <c r="A161" s="45">
        <v>2</v>
      </c>
      <c r="B161" s="30" t="s">
        <v>224</v>
      </c>
      <c r="C161" s="30" t="s">
        <v>495</v>
      </c>
      <c r="D161" s="8">
        <v>55163</v>
      </c>
      <c r="E161" s="44">
        <v>57559</v>
      </c>
      <c r="F161" s="12" t="s">
        <v>192</v>
      </c>
      <c r="G161" s="16">
        <v>37782</v>
      </c>
      <c r="H161" s="12" t="s">
        <v>24</v>
      </c>
      <c r="I161" s="16">
        <v>15234</v>
      </c>
      <c r="J161" s="12" t="s">
        <v>22</v>
      </c>
      <c r="K161" s="16">
        <v>2069</v>
      </c>
      <c r="L161" s="12" t="s">
        <v>548</v>
      </c>
      <c r="M161" s="16">
        <v>77</v>
      </c>
      <c r="N161" s="10" t="s">
        <v>192</v>
      </c>
      <c r="O161" s="11">
        <v>37782</v>
      </c>
      <c r="P161" s="10" t="s">
        <v>24</v>
      </c>
      <c r="Q161" s="11">
        <v>15453</v>
      </c>
      <c r="R161" s="10" t="s">
        <v>22</v>
      </c>
      <c r="S161" s="11">
        <v>3781</v>
      </c>
      <c r="T161" s="10" t="s">
        <v>548</v>
      </c>
      <c r="U161" s="11">
        <v>466</v>
      </c>
    </row>
    <row r="162" spans="1:21" x14ac:dyDescent="0.25">
      <c r="A162" s="45">
        <v>4</v>
      </c>
      <c r="B162" s="30" t="s">
        <v>225</v>
      </c>
      <c r="C162" s="30" t="s">
        <v>495</v>
      </c>
      <c r="D162" s="8">
        <v>4625</v>
      </c>
      <c r="E162" s="44">
        <v>4964</v>
      </c>
      <c r="F162" s="12" t="s">
        <v>192</v>
      </c>
      <c r="G162" s="16">
        <v>3802</v>
      </c>
      <c r="H162" s="12" t="s">
        <v>22</v>
      </c>
      <c r="I162" s="16">
        <v>823</v>
      </c>
      <c r="J162" s="12"/>
      <c r="K162" s="16"/>
      <c r="L162" s="12"/>
      <c r="M162" s="16"/>
      <c r="N162" s="10" t="s">
        <v>192</v>
      </c>
      <c r="O162" s="11">
        <v>3802</v>
      </c>
      <c r="P162" s="10" t="s">
        <v>22</v>
      </c>
      <c r="Q162" s="11">
        <v>1052</v>
      </c>
      <c r="R162" s="10" t="s">
        <v>24</v>
      </c>
      <c r="S162" s="11">
        <v>46</v>
      </c>
      <c r="T162" s="10" t="s">
        <v>548</v>
      </c>
      <c r="U162" s="11">
        <v>42</v>
      </c>
    </row>
    <row r="163" spans="1:21" x14ac:dyDescent="0.25">
      <c r="A163" s="45">
        <v>6</v>
      </c>
      <c r="B163" s="30" t="s">
        <v>226</v>
      </c>
      <c r="C163" s="30" t="s">
        <v>495</v>
      </c>
      <c r="D163" s="8">
        <v>1892</v>
      </c>
      <c r="E163" s="44">
        <v>2052</v>
      </c>
      <c r="F163" s="12" t="s">
        <v>207</v>
      </c>
      <c r="G163" s="16">
        <v>1892</v>
      </c>
      <c r="H163" s="12"/>
      <c r="I163" s="16"/>
      <c r="J163" s="12"/>
      <c r="K163" s="16"/>
      <c r="L163" s="12"/>
      <c r="M163" s="16"/>
      <c r="N163" s="10" t="s">
        <v>207</v>
      </c>
      <c r="O163" s="11">
        <v>1892</v>
      </c>
      <c r="P163" s="10" t="s">
        <v>22</v>
      </c>
      <c r="Q163" s="11">
        <v>133</v>
      </c>
      <c r="R163" s="10" t="s">
        <v>24</v>
      </c>
      <c r="S163" s="11">
        <v>15</v>
      </c>
      <c r="T163" s="10" t="s">
        <v>569</v>
      </c>
      <c r="U163" s="11">
        <v>9</v>
      </c>
    </row>
    <row r="164" spans="1:21" x14ac:dyDescent="0.25">
      <c r="A164" s="45">
        <v>3</v>
      </c>
      <c r="B164" s="30" t="s">
        <v>227</v>
      </c>
      <c r="C164" s="30" t="s">
        <v>495</v>
      </c>
      <c r="D164" s="8">
        <v>6909</v>
      </c>
      <c r="E164" s="44">
        <v>7313</v>
      </c>
      <c r="F164" s="12" t="s">
        <v>192</v>
      </c>
      <c r="G164" s="16">
        <v>5185</v>
      </c>
      <c r="H164" s="12" t="s">
        <v>213</v>
      </c>
      <c r="I164" s="16">
        <v>1306</v>
      </c>
      <c r="J164" s="12" t="s">
        <v>24</v>
      </c>
      <c r="K164" s="16">
        <v>241</v>
      </c>
      <c r="L164" s="12" t="s">
        <v>22</v>
      </c>
      <c r="M164" s="16">
        <v>161</v>
      </c>
      <c r="N164" s="10" t="s">
        <v>192</v>
      </c>
      <c r="O164" s="11">
        <v>5185</v>
      </c>
      <c r="P164" s="10" t="s">
        <v>213</v>
      </c>
      <c r="Q164" s="11">
        <v>1306</v>
      </c>
      <c r="R164" s="10" t="s">
        <v>22</v>
      </c>
      <c r="S164" s="11">
        <v>464</v>
      </c>
      <c r="T164" s="10" t="s">
        <v>24</v>
      </c>
      <c r="U164" s="11">
        <v>292</v>
      </c>
    </row>
    <row r="165" spans="1:21" x14ac:dyDescent="0.25">
      <c r="A165" s="45">
        <v>4</v>
      </c>
      <c r="B165" s="30" t="s">
        <v>228</v>
      </c>
      <c r="C165" s="30" t="s">
        <v>495</v>
      </c>
      <c r="D165" s="8">
        <v>3979</v>
      </c>
      <c r="E165" s="44">
        <v>4354</v>
      </c>
      <c r="F165" s="12" t="s">
        <v>207</v>
      </c>
      <c r="G165" s="16">
        <v>3979</v>
      </c>
      <c r="H165" s="12"/>
      <c r="I165" s="16"/>
      <c r="J165" s="12"/>
      <c r="K165" s="16"/>
      <c r="L165" s="12"/>
      <c r="M165" s="16"/>
      <c r="N165" s="10" t="s">
        <v>207</v>
      </c>
      <c r="O165" s="11">
        <v>3979</v>
      </c>
      <c r="P165" s="10" t="s">
        <v>22</v>
      </c>
      <c r="Q165" s="11">
        <v>282</v>
      </c>
      <c r="R165" s="10" t="s">
        <v>548</v>
      </c>
      <c r="S165" s="11">
        <v>36</v>
      </c>
      <c r="T165" s="10" t="s">
        <v>24</v>
      </c>
      <c r="U165" s="11">
        <v>35</v>
      </c>
    </row>
    <row r="166" spans="1:21" x14ac:dyDescent="0.25">
      <c r="A166" s="45">
        <v>6</v>
      </c>
      <c r="B166" s="30" t="s">
        <v>229</v>
      </c>
      <c r="C166" s="30" t="s">
        <v>495</v>
      </c>
      <c r="D166" s="8">
        <v>147</v>
      </c>
      <c r="E166" s="44">
        <v>147</v>
      </c>
      <c r="F166" s="12" t="s">
        <v>207</v>
      </c>
      <c r="G166" s="16">
        <v>147</v>
      </c>
      <c r="H166" s="12"/>
      <c r="I166" s="16"/>
      <c r="J166" s="12"/>
      <c r="K166" s="16"/>
      <c r="L166" s="12"/>
      <c r="M166" s="16"/>
      <c r="N166" s="10" t="s">
        <v>207</v>
      </c>
      <c r="O166" s="11">
        <v>147</v>
      </c>
      <c r="P166" s="10"/>
      <c r="Q166" s="11"/>
      <c r="R166" s="10"/>
      <c r="S166" s="11"/>
      <c r="T166" s="10"/>
      <c r="U166" s="11"/>
    </row>
    <row r="167" spans="1:21" x14ac:dyDescent="0.25">
      <c r="A167" s="45">
        <v>5</v>
      </c>
      <c r="B167" s="30" t="s">
        <v>230</v>
      </c>
      <c r="C167" s="30" t="s">
        <v>495</v>
      </c>
      <c r="D167" s="8">
        <v>2250</v>
      </c>
      <c r="E167" s="44">
        <v>3018</v>
      </c>
      <c r="F167" s="12" t="s">
        <v>207</v>
      </c>
      <c r="G167" s="16">
        <v>2242</v>
      </c>
      <c r="H167" s="12" t="s">
        <v>22</v>
      </c>
      <c r="I167" s="16">
        <v>8</v>
      </c>
      <c r="J167" s="12"/>
      <c r="K167" s="16"/>
      <c r="L167" s="12"/>
      <c r="M167" s="16"/>
      <c r="N167" s="10" t="s">
        <v>207</v>
      </c>
      <c r="O167" s="11">
        <v>2242</v>
      </c>
      <c r="P167" s="10" t="s">
        <v>22</v>
      </c>
      <c r="Q167" s="11">
        <v>584</v>
      </c>
      <c r="R167" s="10" t="s">
        <v>24</v>
      </c>
      <c r="S167" s="11">
        <v>147</v>
      </c>
      <c r="T167" s="10" t="s">
        <v>569</v>
      </c>
      <c r="U167" s="11">
        <v>37</v>
      </c>
    </row>
    <row r="168" spans="1:21" x14ac:dyDescent="0.25">
      <c r="A168" s="45">
        <v>4</v>
      </c>
      <c r="B168" s="30" t="s">
        <v>231</v>
      </c>
      <c r="C168" s="30" t="s">
        <v>496</v>
      </c>
      <c r="D168" s="8">
        <v>7533</v>
      </c>
      <c r="E168" s="44">
        <v>7855</v>
      </c>
      <c r="F168" s="12" t="s">
        <v>484</v>
      </c>
      <c r="G168" s="16">
        <v>5463</v>
      </c>
      <c r="H168" s="12" t="s">
        <v>153</v>
      </c>
      <c r="I168" s="16">
        <v>2070</v>
      </c>
      <c r="J168" s="12"/>
      <c r="K168" s="16"/>
      <c r="L168" s="12"/>
      <c r="M168" s="16"/>
      <c r="N168" s="10" t="s">
        <v>484</v>
      </c>
      <c r="O168" s="11">
        <v>5463</v>
      </c>
      <c r="P168" s="10" t="s">
        <v>153</v>
      </c>
      <c r="Q168" s="11">
        <v>2070</v>
      </c>
      <c r="R168" s="10" t="s">
        <v>22</v>
      </c>
      <c r="S168" s="11">
        <v>290</v>
      </c>
      <c r="T168" s="10" t="s">
        <v>24</v>
      </c>
      <c r="U168" s="11">
        <v>12</v>
      </c>
    </row>
    <row r="169" spans="1:21" x14ac:dyDescent="0.25">
      <c r="A169" s="45">
        <v>6</v>
      </c>
      <c r="B169" s="30" t="s">
        <v>234</v>
      </c>
      <c r="C169" s="30" t="s">
        <v>496</v>
      </c>
      <c r="D169" s="8">
        <v>1934</v>
      </c>
      <c r="E169" s="44">
        <v>2169</v>
      </c>
      <c r="F169" s="12" t="s">
        <v>22</v>
      </c>
      <c r="G169" s="16">
        <v>1234</v>
      </c>
      <c r="H169" s="12" t="s">
        <v>153</v>
      </c>
      <c r="I169" s="16">
        <v>315</v>
      </c>
      <c r="J169" s="12" t="s">
        <v>184</v>
      </c>
      <c r="K169" s="16">
        <v>224</v>
      </c>
      <c r="L169" s="12" t="s">
        <v>235</v>
      </c>
      <c r="M169" s="16">
        <v>110</v>
      </c>
      <c r="N169" s="10" t="s">
        <v>22</v>
      </c>
      <c r="O169" s="11">
        <v>1414</v>
      </c>
      <c r="P169" s="10" t="s">
        <v>153</v>
      </c>
      <c r="Q169" s="11">
        <v>315</v>
      </c>
      <c r="R169" s="10" t="s">
        <v>184</v>
      </c>
      <c r="S169" s="11">
        <v>224</v>
      </c>
      <c r="T169" s="10" t="s">
        <v>235</v>
      </c>
      <c r="U169" s="11">
        <v>110</v>
      </c>
    </row>
    <row r="170" spans="1:21" x14ac:dyDescent="0.25">
      <c r="A170" s="45">
        <v>5</v>
      </c>
      <c r="B170" s="30" t="s">
        <v>236</v>
      </c>
      <c r="C170" s="30" t="s">
        <v>496</v>
      </c>
      <c r="D170" s="8">
        <v>1538</v>
      </c>
      <c r="E170" s="44">
        <v>1617</v>
      </c>
      <c r="F170" s="12" t="s">
        <v>22</v>
      </c>
      <c r="G170" s="16">
        <v>900</v>
      </c>
      <c r="H170" s="12" t="s">
        <v>477</v>
      </c>
      <c r="I170" s="16">
        <v>258</v>
      </c>
      <c r="J170" s="12" t="s">
        <v>153</v>
      </c>
      <c r="K170" s="16">
        <v>232</v>
      </c>
      <c r="L170" s="12" t="s">
        <v>184</v>
      </c>
      <c r="M170" s="16">
        <v>136</v>
      </c>
      <c r="N170" s="10" t="s">
        <v>22</v>
      </c>
      <c r="O170" s="11">
        <v>957</v>
      </c>
      <c r="P170" s="10" t="s">
        <v>477</v>
      </c>
      <c r="Q170" s="11">
        <v>258</v>
      </c>
      <c r="R170" s="10" t="s">
        <v>153</v>
      </c>
      <c r="S170" s="11">
        <v>232</v>
      </c>
      <c r="T170" s="10" t="s">
        <v>184</v>
      </c>
      <c r="U170" s="11">
        <v>136</v>
      </c>
    </row>
    <row r="171" spans="1:21" x14ac:dyDescent="0.25">
      <c r="A171" s="45">
        <v>6</v>
      </c>
      <c r="B171" s="30" t="s">
        <v>237</v>
      </c>
      <c r="C171" s="30" t="s">
        <v>496</v>
      </c>
      <c r="D171" s="8">
        <v>229</v>
      </c>
      <c r="E171" s="44">
        <v>331</v>
      </c>
      <c r="F171" s="12" t="s">
        <v>544</v>
      </c>
      <c r="G171" s="16">
        <v>229</v>
      </c>
      <c r="H171" s="12"/>
      <c r="I171" s="16"/>
      <c r="J171" s="12"/>
      <c r="K171" s="16"/>
      <c r="L171" s="12"/>
      <c r="M171" s="16"/>
      <c r="N171" s="10" t="s">
        <v>544</v>
      </c>
      <c r="O171" s="11">
        <v>229</v>
      </c>
      <c r="P171" s="10" t="s">
        <v>22</v>
      </c>
      <c r="Q171" s="11">
        <v>97</v>
      </c>
      <c r="R171" s="10" t="s">
        <v>569</v>
      </c>
      <c r="S171" s="11">
        <v>3</v>
      </c>
      <c r="T171" s="10" t="s">
        <v>24</v>
      </c>
      <c r="U171" s="11">
        <v>1</v>
      </c>
    </row>
    <row r="172" spans="1:21" x14ac:dyDescent="0.25">
      <c r="A172" s="45">
        <v>6</v>
      </c>
      <c r="B172" s="30" t="s">
        <v>239</v>
      </c>
      <c r="C172" s="30" t="s">
        <v>496</v>
      </c>
      <c r="D172" s="8">
        <v>469</v>
      </c>
      <c r="E172" s="44">
        <v>631</v>
      </c>
      <c r="F172" s="12" t="s">
        <v>544</v>
      </c>
      <c r="G172" s="16">
        <v>468</v>
      </c>
      <c r="H172" s="12" t="s">
        <v>153</v>
      </c>
      <c r="I172" s="16">
        <v>1</v>
      </c>
      <c r="J172" s="12"/>
      <c r="K172" s="16"/>
      <c r="L172" s="12"/>
      <c r="M172" s="16"/>
      <c r="N172" s="10" t="s">
        <v>544</v>
      </c>
      <c r="O172" s="11">
        <v>468</v>
      </c>
      <c r="P172" s="10" t="s">
        <v>22</v>
      </c>
      <c r="Q172" s="11">
        <v>158</v>
      </c>
      <c r="R172" s="10" t="s">
        <v>548</v>
      </c>
      <c r="S172" s="11">
        <v>4</v>
      </c>
      <c r="T172" s="10" t="s">
        <v>153</v>
      </c>
      <c r="U172" s="11">
        <v>1</v>
      </c>
    </row>
    <row r="173" spans="1:21" x14ac:dyDescent="0.25">
      <c r="A173" s="45">
        <v>6</v>
      </c>
      <c r="B173" s="30" t="s">
        <v>240</v>
      </c>
      <c r="C173" s="30" t="s">
        <v>496</v>
      </c>
      <c r="D173" s="8">
        <v>427</v>
      </c>
      <c r="E173" s="44">
        <v>460</v>
      </c>
      <c r="F173" s="12" t="s">
        <v>155</v>
      </c>
      <c r="G173" s="16">
        <v>427</v>
      </c>
      <c r="H173" s="12"/>
      <c r="I173" s="16"/>
      <c r="J173" s="12"/>
      <c r="K173" s="16"/>
      <c r="L173" s="12"/>
      <c r="M173" s="16"/>
      <c r="N173" s="10" t="s">
        <v>155</v>
      </c>
      <c r="O173" s="11">
        <v>427</v>
      </c>
      <c r="P173" s="10" t="s">
        <v>22</v>
      </c>
      <c r="Q173" s="11">
        <v>26</v>
      </c>
      <c r="R173" s="10" t="s">
        <v>24</v>
      </c>
      <c r="S173" s="11">
        <v>4</v>
      </c>
      <c r="T173" s="10" t="s">
        <v>548</v>
      </c>
      <c r="U173" s="11">
        <v>2</v>
      </c>
    </row>
    <row r="174" spans="1:21" x14ac:dyDescent="0.25">
      <c r="A174" s="45">
        <v>6</v>
      </c>
      <c r="B174" s="30" t="s">
        <v>241</v>
      </c>
      <c r="C174" s="30" t="s">
        <v>496</v>
      </c>
      <c r="D174" s="8">
        <v>268</v>
      </c>
      <c r="E174" s="44">
        <v>364</v>
      </c>
      <c r="F174" s="12" t="s">
        <v>153</v>
      </c>
      <c r="G174" s="16">
        <v>268</v>
      </c>
      <c r="H174" s="12"/>
      <c r="I174" s="16"/>
      <c r="J174" s="12"/>
      <c r="K174" s="16"/>
      <c r="L174" s="12"/>
      <c r="M174" s="16"/>
      <c r="N174" s="10" t="s">
        <v>153</v>
      </c>
      <c r="O174" s="11">
        <v>268</v>
      </c>
      <c r="P174" s="10" t="s">
        <v>22</v>
      </c>
      <c r="Q174" s="11">
        <v>79</v>
      </c>
      <c r="R174" s="10" t="s">
        <v>24</v>
      </c>
      <c r="S174" s="11">
        <v>13</v>
      </c>
      <c r="T174" s="10" t="s">
        <v>569</v>
      </c>
      <c r="U174" s="11">
        <v>4</v>
      </c>
    </row>
    <row r="175" spans="1:21" x14ac:dyDescent="0.25">
      <c r="A175" s="45">
        <v>6</v>
      </c>
      <c r="B175" s="30" t="s">
        <v>242</v>
      </c>
      <c r="C175" s="30" t="s">
        <v>496</v>
      </c>
      <c r="D175" s="8">
        <v>439</v>
      </c>
      <c r="E175" s="44">
        <v>484</v>
      </c>
      <c r="F175" s="12" t="s">
        <v>477</v>
      </c>
      <c r="G175" s="16">
        <v>280</v>
      </c>
      <c r="H175" s="12" t="s">
        <v>485</v>
      </c>
      <c r="I175" s="16">
        <v>159</v>
      </c>
      <c r="J175" s="12"/>
      <c r="K175" s="16"/>
      <c r="L175" s="12"/>
      <c r="M175" s="16"/>
      <c r="N175" s="10" t="s">
        <v>477</v>
      </c>
      <c r="O175" s="11">
        <v>280</v>
      </c>
      <c r="P175" s="10" t="s">
        <v>485</v>
      </c>
      <c r="Q175" s="11">
        <v>159</v>
      </c>
      <c r="R175" s="10" t="s">
        <v>22</v>
      </c>
      <c r="S175" s="11">
        <v>37</v>
      </c>
      <c r="T175" s="10" t="s">
        <v>24</v>
      </c>
      <c r="U175" s="11">
        <v>3</v>
      </c>
    </row>
    <row r="176" spans="1:21" x14ac:dyDescent="0.25">
      <c r="A176" s="45">
        <v>4</v>
      </c>
      <c r="B176" s="30" t="s">
        <v>243</v>
      </c>
      <c r="C176" s="30" t="s">
        <v>496</v>
      </c>
      <c r="D176" s="8">
        <v>4386</v>
      </c>
      <c r="E176" s="44">
        <v>4566</v>
      </c>
      <c r="F176" s="12" t="s">
        <v>244</v>
      </c>
      <c r="G176" s="16">
        <v>3405</v>
      </c>
      <c r="H176" s="12" t="s">
        <v>477</v>
      </c>
      <c r="I176" s="16">
        <v>933</v>
      </c>
      <c r="J176" s="12" t="s">
        <v>22</v>
      </c>
      <c r="K176" s="16">
        <v>37</v>
      </c>
      <c r="L176" s="12" t="s">
        <v>245</v>
      </c>
      <c r="M176" s="16">
        <v>8</v>
      </c>
      <c r="N176" s="10" t="s">
        <v>244</v>
      </c>
      <c r="O176" s="11">
        <v>3405</v>
      </c>
      <c r="P176" s="10" t="s">
        <v>477</v>
      </c>
      <c r="Q176" s="11">
        <v>933</v>
      </c>
      <c r="R176" s="10" t="s">
        <v>22</v>
      </c>
      <c r="S176" s="11">
        <v>181</v>
      </c>
      <c r="T176" s="10" t="s">
        <v>24</v>
      </c>
      <c r="U176" s="11">
        <v>19</v>
      </c>
    </row>
    <row r="177" spans="1:21" x14ac:dyDescent="0.25">
      <c r="A177" s="45">
        <v>4</v>
      </c>
      <c r="B177" s="30" t="s">
        <v>246</v>
      </c>
      <c r="C177" s="30" t="s">
        <v>496</v>
      </c>
      <c r="D177" s="8">
        <v>9375</v>
      </c>
      <c r="E177" s="44">
        <v>9691</v>
      </c>
      <c r="F177" s="12" t="s">
        <v>22</v>
      </c>
      <c r="G177" s="16">
        <v>4813</v>
      </c>
      <c r="H177" s="12" t="s">
        <v>485</v>
      </c>
      <c r="I177" s="16">
        <v>4159</v>
      </c>
      <c r="J177" s="12" t="s">
        <v>477</v>
      </c>
      <c r="K177" s="16">
        <v>401</v>
      </c>
      <c r="L177" s="12" t="s">
        <v>153</v>
      </c>
      <c r="M177" s="16">
        <v>2</v>
      </c>
      <c r="N177" s="10" t="s">
        <v>22</v>
      </c>
      <c r="O177" s="11">
        <v>5020</v>
      </c>
      <c r="P177" s="10" t="s">
        <v>485</v>
      </c>
      <c r="Q177" s="11">
        <v>4159</v>
      </c>
      <c r="R177" s="10" t="s">
        <v>477</v>
      </c>
      <c r="S177" s="11">
        <v>401</v>
      </c>
      <c r="T177" s="10" t="s">
        <v>24</v>
      </c>
      <c r="U177" s="11">
        <v>53</v>
      </c>
    </row>
    <row r="178" spans="1:21" x14ac:dyDescent="0.25">
      <c r="A178" s="45">
        <v>6</v>
      </c>
      <c r="B178" s="30" t="s">
        <v>247</v>
      </c>
      <c r="C178" s="30" t="s">
        <v>496</v>
      </c>
      <c r="D178" s="8">
        <v>375</v>
      </c>
      <c r="E178" s="44">
        <v>416</v>
      </c>
      <c r="F178" s="12" t="s">
        <v>244</v>
      </c>
      <c r="G178" s="16">
        <v>372</v>
      </c>
      <c r="H178" s="12" t="s">
        <v>153</v>
      </c>
      <c r="I178" s="16">
        <v>3</v>
      </c>
      <c r="J178" s="12"/>
      <c r="K178" s="16"/>
      <c r="L178" s="12"/>
      <c r="M178" s="16"/>
      <c r="N178" s="10" t="s">
        <v>244</v>
      </c>
      <c r="O178" s="11">
        <v>372</v>
      </c>
      <c r="P178" s="10" t="s">
        <v>22</v>
      </c>
      <c r="Q178" s="11">
        <v>40</v>
      </c>
      <c r="R178" s="10" t="s">
        <v>153</v>
      </c>
      <c r="S178" s="11">
        <v>3</v>
      </c>
      <c r="T178" s="10" t="s">
        <v>24</v>
      </c>
      <c r="U178" s="11">
        <v>1</v>
      </c>
    </row>
    <row r="179" spans="1:21" x14ac:dyDescent="0.25">
      <c r="A179" s="45">
        <v>6</v>
      </c>
      <c r="B179" s="30" t="s">
        <v>248</v>
      </c>
      <c r="C179" s="30" t="s">
        <v>496</v>
      </c>
      <c r="D179" s="8">
        <v>415</v>
      </c>
      <c r="E179" s="44">
        <v>507</v>
      </c>
      <c r="F179" s="12" t="s">
        <v>155</v>
      </c>
      <c r="G179" s="16">
        <v>415</v>
      </c>
      <c r="H179" s="12"/>
      <c r="I179" s="16"/>
      <c r="J179" s="12"/>
      <c r="K179" s="16"/>
      <c r="L179" s="12"/>
      <c r="M179" s="16"/>
      <c r="N179" s="10" t="s">
        <v>155</v>
      </c>
      <c r="O179" s="11">
        <v>415</v>
      </c>
      <c r="P179" s="10" t="s">
        <v>22</v>
      </c>
      <c r="Q179" s="11">
        <v>83</v>
      </c>
      <c r="R179" s="10" t="s">
        <v>569</v>
      </c>
      <c r="S179" s="11">
        <v>8</v>
      </c>
      <c r="T179" s="10" t="s">
        <v>24</v>
      </c>
      <c r="U179" s="11">
        <v>1</v>
      </c>
    </row>
    <row r="180" spans="1:21" x14ac:dyDescent="0.25">
      <c r="A180" s="45">
        <v>5</v>
      </c>
      <c r="B180" s="30" t="s">
        <v>249</v>
      </c>
      <c r="C180" s="30" t="s">
        <v>496</v>
      </c>
      <c r="D180" s="8">
        <v>1648</v>
      </c>
      <c r="E180" s="44">
        <v>1693</v>
      </c>
      <c r="F180" s="12" t="s">
        <v>245</v>
      </c>
      <c r="G180" s="16">
        <v>1645</v>
      </c>
      <c r="H180" s="12" t="s">
        <v>153</v>
      </c>
      <c r="I180" s="16">
        <v>3</v>
      </c>
      <c r="J180" s="12"/>
      <c r="K180" s="16"/>
      <c r="L180" s="12"/>
      <c r="M180" s="16"/>
      <c r="N180" s="10" t="s">
        <v>245</v>
      </c>
      <c r="O180" s="11">
        <v>1645</v>
      </c>
      <c r="P180" s="10" t="s">
        <v>22</v>
      </c>
      <c r="Q180" s="11">
        <v>42</v>
      </c>
      <c r="R180" s="10" t="s">
        <v>153</v>
      </c>
      <c r="S180" s="11">
        <v>3</v>
      </c>
      <c r="T180" s="10" t="s">
        <v>24</v>
      </c>
      <c r="U180" s="11">
        <v>2</v>
      </c>
    </row>
    <row r="181" spans="1:21" x14ac:dyDescent="0.25">
      <c r="A181" s="45">
        <v>6</v>
      </c>
      <c r="B181" s="30" t="s">
        <v>251</v>
      </c>
      <c r="C181" s="30" t="s">
        <v>496</v>
      </c>
      <c r="D181" s="8">
        <v>1061</v>
      </c>
      <c r="E181" s="44">
        <v>1096</v>
      </c>
      <c r="F181" s="12" t="s">
        <v>22</v>
      </c>
      <c r="G181" s="16">
        <v>931</v>
      </c>
      <c r="H181" s="12" t="s">
        <v>184</v>
      </c>
      <c r="I181" s="16">
        <v>118</v>
      </c>
      <c r="J181" s="12" t="s">
        <v>548</v>
      </c>
      <c r="K181" s="16">
        <v>12</v>
      </c>
      <c r="L181" s="12"/>
      <c r="M181" s="16"/>
      <c r="N181" s="10" t="s">
        <v>22</v>
      </c>
      <c r="O181" s="11">
        <v>959</v>
      </c>
      <c r="P181" s="10" t="s">
        <v>184</v>
      </c>
      <c r="Q181" s="11">
        <v>118</v>
      </c>
      <c r="R181" s="10" t="s">
        <v>548</v>
      </c>
      <c r="S181" s="11">
        <v>13</v>
      </c>
      <c r="T181" s="10" t="s">
        <v>24</v>
      </c>
      <c r="U181" s="11">
        <v>6</v>
      </c>
    </row>
    <row r="182" spans="1:21" x14ac:dyDescent="0.25">
      <c r="A182" s="45">
        <v>6</v>
      </c>
      <c r="B182" s="30" t="s">
        <v>252</v>
      </c>
      <c r="C182" s="30" t="s">
        <v>496</v>
      </c>
      <c r="D182" s="8">
        <v>651</v>
      </c>
      <c r="E182" s="44">
        <v>717</v>
      </c>
      <c r="F182" s="12" t="s">
        <v>235</v>
      </c>
      <c r="G182" s="16">
        <v>650</v>
      </c>
      <c r="H182" s="12" t="s">
        <v>153</v>
      </c>
      <c r="I182" s="16">
        <v>1</v>
      </c>
      <c r="J182" s="12"/>
      <c r="K182" s="16"/>
      <c r="L182" s="12"/>
      <c r="M182" s="16"/>
      <c r="N182" s="10" t="s">
        <v>235</v>
      </c>
      <c r="O182" s="11">
        <v>650</v>
      </c>
      <c r="P182" s="10" t="s">
        <v>22</v>
      </c>
      <c r="Q182" s="11">
        <v>56</v>
      </c>
      <c r="R182" s="10" t="s">
        <v>24</v>
      </c>
      <c r="S182" s="11">
        <v>5</v>
      </c>
      <c r="T182" s="10" t="s">
        <v>569</v>
      </c>
      <c r="U182" s="11">
        <v>3</v>
      </c>
    </row>
    <row r="183" spans="1:21" x14ac:dyDescent="0.25">
      <c r="A183" s="45">
        <v>5</v>
      </c>
      <c r="B183" s="30" t="s">
        <v>253</v>
      </c>
      <c r="C183" s="30" t="s">
        <v>496</v>
      </c>
      <c r="D183" s="8">
        <v>793</v>
      </c>
      <c r="E183" s="44">
        <v>916</v>
      </c>
      <c r="F183" s="12" t="s">
        <v>485</v>
      </c>
      <c r="G183" s="16">
        <v>647</v>
      </c>
      <c r="H183" s="12" t="s">
        <v>22</v>
      </c>
      <c r="I183" s="16">
        <v>120</v>
      </c>
      <c r="J183" s="12" t="s">
        <v>184</v>
      </c>
      <c r="K183" s="16">
        <v>26</v>
      </c>
      <c r="L183" s="12"/>
      <c r="M183" s="16"/>
      <c r="N183" s="10" t="s">
        <v>485</v>
      </c>
      <c r="O183" s="11">
        <v>647</v>
      </c>
      <c r="P183" s="10" t="s">
        <v>22</v>
      </c>
      <c r="Q183" s="11">
        <v>235</v>
      </c>
      <c r="R183" s="10" t="s">
        <v>184</v>
      </c>
      <c r="S183" s="11">
        <v>26</v>
      </c>
      <c r="T183" s="10" t="s">
        <v>569</v>
      </c>
      <c r="U183" s="11">
        <v>6</v>
      </c>
    </row>
    <row r="184" spans="1:21" x14ac:dyDescent="0.25">
      <c r="A184" s="45">
        <v>6</v>
      </c>
      <c r="B184" s="30" t="s">
        <v>254</v>
      </c>
      <c r="C184" s="30" t="s">
        <v>496</v>
      </c>
      <c r="D184" s="8">
        <v>653</v>
      </c>
      <c r="E184" s="44">
        <v>668</v>
      </c>
      <c r="F184" s="12" t="s">
        <v>484</v>
      </c>
      <c r="G184" s="16">
        <v>652</v>
      </c>
      <c r="H184" s="12" t="s">
        <v>153</v>
      </c>
      <c r="I184" s="16">
        <v>1</v>
      </c>
      <c r="J184" s="12"/>
      <c r="K184" s="16"/>
      <c r="L184" s="12"/>
      <c r="M184" s="16"/>
      <c r="N184" s="10" t="s">
        <v>484</v>
      </c>
      <c r="O184" s="11">
        <v>652</v>
      </c>
      <c r="P184" s="10" t="s">
        <v>22</v>
      </c>
      <c r="Q184" s="11">
        <v>11</v>
      </c>
      <c r="R184" s="10" t="s">
        <v>569</v>
      </c>
      <c r="S184" s="11">
        <v>2</v>
      </c>
      <c r="T184" s="10" t="s">
        <v>24</v>
      </c>
      <c r="U184" s="11">
        <v>1</v>
      </c>
    </row>
    <row r="185" spans="1:21" x14ac:dyDescent="0.25">
      <c r="A185" s="45">
        <v>6</v>
      </c>
      <c r="B185" s="30" t="s">
        <v>255</v>
      </c>
      <c r="C185" s="30" t="s">
        <v>496</v>
      </c>
      <c r="D185" s="8">
        <v>774</v>
      </c>
      <c r="E185" s="44">
        <v>810</v>
      </c>
      <c r="F185" s="12" t="s">
        <v>235</v>
      </c>
      <c r="G185" s="16">
        <v>774</v>
      </c>
      <c r="H185" s="12"/>
      <c r="I185" s="16"/>
      <c r="J185" s="12"/>
      <c r="K185" s="16"/>
      <c r="L185" s="12"/>
      <c r="M185" s="16"/>
      <c r="N185" s="10" t="s">
        <v>235</v>
      </c>
      <c r="O185" s="11">
        <v>774</v>
      </c>
      <c r="P185" s="10" t="s">
        <v>22</v>
      </c>
      <c r="Q185" s="11">
        <v>34</v>
      </c>
      <c r="R185" s="10" t="s">
        <v>24</v>
      </c>
      <c r="S185" s="11">
        <v>1</v>
      </c>
      <c r="T185" s="10" t="s">
        <v>548</v>
      </c>
      <c r="U185" s="11">
        <v>1</v>
      </c>
    </row>
    <row r="186" spans="1:21" x14ac:dyDescent="0.25">
      <c r="A186" s="45">
        <v>6</v>
      </c>
      <c r="B186" s="30" t="s">
        <v>256</v>
      </c>
      <c r="C186" s="30" t="s">
        <v>496</v>
      </c>
      <c r="D186" s="8">
        <v>276</v>
      </c>
      <c r="E186" s="44">
        <v>349</v>
      </c>
      <c r="F186" s="12" t="s">
        <v>184</v>
      </c>
      <c r="G186" s="16">
        <v>267</v>
      </c>
      <c r="H186" s="12" t="s">
        <v>22</v>
      </c>
      <c r="I186" s="16">
        <v>9</v>
      </c>
      <c r="J186" s="12"/>
      <c r="K186" s="16"/>
      <c r="L186" s="12"/>
      <c r="M186" s="16"/>
      <c r="N186" s="10" t="s">
        <v>184</v>
      </c>
      <c r="O186" s="11">
        <v>267</v>
      </c>
      <c r="P186" s="10" t="s">
        <v>22</v>
      </c>
      <c r="Q186" s="11">
        <v>74</v>
      </c>
      <c r="R186" s="10" t="s">
        <v>24</v>
      </c>
      <c r="S186" s="11">
        <v>7</v>
      </c>
      <c r="T186" s="10" t="s">
        <v>569</v>
      </c>
      <c r="U186" s="11">
        <v>1</v>
      </c>
    </row>
    <row r="187" spans="1:21" x14ac:dyDescent="0.25">
      <c r="A187" s="45">
        <v>6</v>
      </c>
      <c r="B187" s="30" t="s">
        <v>257</v>
      </c>
      <c r="C187" s="30" t="s">
        <v>496</v>
      </c>
      <c r="D187" s="8">
        <v>150</v>
      </c>
      <c r="E187" s="44">
        <v>244</v>
      </c>
      <c r="F187" s="12" t="s">
        <v>153</v>
      </c>
      <c r="G187" s="16">
        <v>128</v>
      </c>
      <c r="H187" s="12" t="s">
        <v>245</v>
      </c>
      <c r="I187" s="16">
        <v>22</v>
      </c>
      <c r="J187" s="12"/>
      <c r="K187" s="16"/>
      <c r="L187" s="12"/>
      <c r="M187" s="16"/>
      <c r="N187" s="10" t="s">
        <v>153</v>
      </c>
      <c r="O187" s="11">
        <v>128</v>
      </c>
      <c r="P187" s="10" t="s">
        <v>22</v>
      </c>
      <c r="Q187" s="11">
        <v>85</v>
      </c>
      <c r="R187" s="10" t="s">
        <v>245</v>
      </c>
      <c r="S187" s="11">
        <v>22</v>
      </c>
      <c r="T187" s="10" t="s">
        <v>24</v>
      </c>
      <c r="U187" s="11">
        <v>7</v>
      </c>
    </row>
    <row r="188" spans="1:21" x14ac:dyDescent="0.25">
      <c r="A188" s="45">
        <v>6</v>
      </c>
      <c r="B188" s="30" t="s">
        <v>258</v>
      </c>
      <c r="C188" s="30" t="s">
        <v>496</v>
      </c>
      <c r="D188" s="8">
        <v>319</v>
      </c>
      <c r="E188" s="44">
        <v>389</v>
      </c>
      <c r="F188" s="12" t="s">
        <v>484</v>
      </c>
      <c r="G188" s="16">
        <v>318</v>
      </c>
      <c r="H188" s="12" t="s">
        <v>153</v>
      </c>
      <c r="I188" s="16">
        <v>1</v>
      </c>
      <c r="J188" s="12"/>
      <c r="K188" s="16"/>
      <c r="L188" s="12"/>
      <c r="M188" s="16"/>
      <c r="N188" s="10" t="s">
        <v>484</v>
      </c>
      <c r="O188" s="11">
        <v>318</v>
      </c>
      <c r="P188" s="10" t="s">
        <v>22</v>
      </c>
      <c r="Q188" s="11">
        <v>66</v>
      </c>
      <c r="R188" s="10" t="s">
        <v>24</v>
      </c>
      <c r="S188" s="11">
        <v>3</v>
      </c>
      <c r="T188" s="10" t="s">
        <v>153</v>
      </c>
      <c r="U188" s="11">
        <v>1</v>
      </c>
    </row>
    <row r="189" spans="1:21" x14ac:dyDescent="0.25">
      <c r="A189" s="45">
        <v>6</v>
      </c>
      <c r="B189" s="30" t="s">
        <v>259</v>
      </c>
      <c r="C189" s="30" t="s">
        <v>496</v>
      </c>
      <c r="D189" s="8">
        <v>713</v>
      </c>
      <c r="E189" s="44">
        <v>931</v>
      </c>
      <c r="F189" s="12" t="s">
        <v>477</v>
      </c>
      <c r="G189" s="16">
        <v>607</v>
      </c>
      <c r="H189" s="12" t="s">
        <v>235</v>
      </c>
      <c r="I189" s="16">
        <v>106</v>
      </c>
      <c r="J189" s="12"/>
      <c r="K189" s="16"/>
      <c r="L189" s="12"/>
      <c r="M189" s="16"/>
      <c r="N189" s="10" t="s">
        <v>477</v>
      </c>
      <c r="O189" s="11">
        <v>607</v>
      </c>
      <c r="P189" s="10" t="s">
        <v>22</v>
      </c>
      <c r="Q189" s="11">
        <v>179</v>
      </c>
      <c r="R189" s="10" t="s">
        <v>235</v>
      </c>
      <c r="S189" s="11">
        <v>106</v>
      </c>
      <c r="T189" s="10" t="s">
        <v>24</v>
      </c>
      <c r="U189" s="11">
        <v>27</v>
      </c>
    </row>
    <row r="190" spans="1:21" x14ac:dyDescent="0.25">
      <c r="A190" s="45">
        <v>5</v>
      </c>
      <c r="B190" s="30" t="s">
        <v>260</v>
      </c>
      <c r="C190" s="30" t="s">
        <v>496</v>
      </c>
      <c r="D190" s="8">
        <v>1190</v>
      </c>
      <c r="E190" s="44">
        <v>1529</v>
      </c>
      <c r="F190" s="12" t="s">
        <v>477</v>
      </c>
      <c r="G190" s="16">
        <v>494</v>
      </c>
      <c r="H190" s="12" t="s">
        <v>22</v>
      </c>
      <c r="I190" s="16">
        <v>433</v>
      </c>
      <c r="J190" s="12" t="s">
        <v>184</v>
      </c>
      <c r="K190" s="16">
        <v>249</v>
      </c>
      <c r="L190" s="12" t="s">
        <v>548</v>
      </c>
      <c r="M190" s="16">
        <v>12</v>
      </c>
      <c r="N190" s="10" t="s">
        <v>22</v>
      </c>
      <c r="O190" s="11">
        <v>657</v>
      </c>
      <c r="P190" s="10" t="s">
        <v>477</v>
      </c>
      <c r="Q190" s="11">
        <v>494</v>
      </c>
      <c r="R190" s="10" t="s">
        <v>184</v>
      </c>
      <c r="S190" s="11">
        <v>249</v>
      </c>
      <c r="T190" s="10" t="s">
        <v>24</v>
      </c>
      <c r="U190" s="11">
        <v>99</v>
      </c>
    </row>
    <row r="191" spans="1:21" x14ac:dyDescent="0.25">
      <c r="A191" s="45">
        <v>6</v>
      </c>
      <c r="B191" s="30" t="s">
        <v>262</v>
      </c>
      <c r="C191" s="30" t="s">
        <v>496</v>
      </c>
      <c r="D191" s="8">
        <v>18</v>
      </c>
      <c r="E191" s="44">
        <v>48</v>
      </c>
      <c r="F191" s="12" t="s">
        <v>245</v>
      </c>
      <c r="G191" s="16">
        <v>16</v>
      </c>
      <c r="H191" s="12" t="s">
        <v>153</v>
      </c>
      <c r="I191" s="16">
        <v>2</v>
      </c>
      <c r="J191" s="12"/>
      <c r="K191" s="16"/>
      <c r="L191" s="12"/>
      <c r="M191" s="16"/>
      <c r="N191" s="10" t="s">
        <v>22</v>
      </c>
      <c r="O191" s="11">
        <v>26</v>
      </c>
      <c r="P191" s="10" t="s">
        <v>245</v>
      </c>
      <c r="Q191" s="11">
        <v>16</v>
      </c>
      <c r="R191" s="10" t="s">
        <v>153</v>
      </c>
      <c r="S191" s="11">
        <v>2</v>
      </c>
      <c r="T191" s="10" t="s">
        <v>569</v>
      </c>
      <c r="U191" s="11">
        <v>2</v>
      </c>
    </row>
    <row r="192" spans="1:21" x14ac:dyDescent="0.25">
      <c r="A192" s="45">
        <v>6</v>
      </c>
      <c r="B192" s="30" t="s">
        <v>263</v>
      </c>
      <c r="C192" s="30" t="s">
        <v>496</v>
      </c>
      <c r="D192" s="8">
        <v>294</v>
      </c>
      <c r="E192" s="44">
        <v>314</v>
      </c>
      <c r="F192" s="12" t="s">
        <v>544</v>
      </c>
      <c r="G192" s="16">
        <v>293</v>
      </c>
      <c r="H192" s="12" t="s">
        <v>153</v>
      </c>
      <c r="I192" s="16">
        <v>1</v>
      </c>
      <c r="J192" s="12"/>
      <c r="K192" s="16"/>
      <c r="L192" s="12"/>
      <c r="M192" s="16"/>
      <c r="N192" s="10" t="s">
        <v>544</v>
      </c>
      <c r="O192" s="11">
        <v>293</v>
      </c>
      <c r="P192" s="10" t="s">
        <v>22</v>
      </c>
      <c r="Q192" s="11">
        <v>19</v>
      </c>
      <c r="R192" s="10" t="s">
        <v>548</v>
      </c>
      <c r="S192" s="11">
        <v>1</v>
      </c>
      <c r="T192" s="10" t="s">
        <v>153</v>
      </c>
      <c r="U192" s="11">
        <v>1</v>
      </c>
    </row>
    <row r="193" spans="1:21" x14ac:dyDescent="0.25">
      <c r="A193" s="45">
        <v>6</v>
      </c>
      <c r="B193" s="30" t="s">
        <v>264</v>
      </c>
      <c r="C193" s="30" t="s">
        <v>496</v>
      </c>
      <c r="D193" s="8">
        <v>45</v>
      </c>
      <c r="E193" s="44">
        <v>102</v>
      </c>
      <c r="F193" s="12" t="s">
        <v>245</v>
      </c>
      <c r="G193" s="16">
        <v>40</v>
      </c>
      <c r="H193" s="12" t="s">
        <v>153</v>
      </c>
      <c r="I193" s="16">
        <v>5</v>
      </c>
      <c r="J193" s="12"/>
      <c r="K193" s="16"/>
      <c r="L193" s="12"/>
      <c r="M193" s="16"/>
      <c r="N193" s="10" t="s">
        <v>22</v>
      </c>
      <c r="O193" s="11">
        <v>45</v>
      </c>
      <c r="P193" s="10" t="s">
        <v>245</v>
      </c>
      <c r="Q193" s="11">
        <v>40</v>
      </c>
      <c r="R193" s="10" t="s">
        <v>24</v>
      </c>
      <c r="S193" s="11">
        <v>9</v>
      </c>
      <c r="T193" s="10" t="s">
        <v>153</v>
      </c>
      <c r="U193" s="11">
        <v>5</v>
      </c>
    </row>
    <row r="194" spans="1:21" x14ac:dyDescent="0.25">
      <c r="A194" s="45">
        <v>5</v>
      </c>
      <c r="B194" s="30" t="s">
        <v>265</v>
      </c>
      <c r="C194" s="30" t="s">
        <v>496</v>
      </c>
      <c r="D194" s="8">
        <v>1772</v>
      </c>
      <c r="E194" s="44">
        <v>1880</v>
      </c>
      <c r="F194" s="12" t="s">
        <v>235</v>
      </c>
      <c r="G194" s="16">
        <v>1772</v>
      </c>
      <c r="H194" s="12"/>
      <c r="I194" s="16"/>
      <c r="J194" s="12"/>
      <c r="K194" s="16"/>
      <c r="L194" s="12"/>
      <c r="M194" s="16"/>
      <c r="N194" s="10" t="s">
        <v>235</v>
      </c>
      <c r="O194" s="11">
        <v>1772</v>
      </c>
      <c r="P194" s="10" t="s">
        <v>22</v>
      </c>
      <c r="Q194" s="11">
        <v>95</v>
      </c>
      <c r="R194" s="10" t="s">
        <v>24</v>
      </c>
      <c r="S194" s="11">
        <v>6</v>
      </c>
      <c r="T194" s="10" t="s">
        <v>569</v>
      </c>
      <c r="U194" s="11">
        <v>6</v>
      </c>
    </row>
    <row r="195" spans="1:21" x14ac:dyDescent="0.25">
      <c r="A195" s="45">
        <v>6</v>
      </c>
      <c r="B195" s="30" t="s">
        <v>266</v>
      </c>
      <c r="C195" s="30" t="s">
        <v>496</v>
      </c>
      <c r="D195" s="8">
        <v>2456</v>
      </c>
      <c r="E195" s="44">
        <v>2539</v>
      </c>
      <c r="F195" s="12" t="s">
        <v>245</v>
      </c>
      <c r="G195" s="16">
        <v>2331</v>
      </c>
      <c r="H195" s="12" t="s">
        <v>153</v>
      </c>
      <c r="I195" s="16">
        <v>110</v>
      </c>
      <c r="J195" s="12" t="s">
        <v>22</v>
      </c>
      <c r="K195" s="16">
        <v>15</v>
      </c>
      <c r="L195" s="12"/>
      <c r="M195" s="16"/>
      <c r="N195" s="10" t="s">
        <v>245</v>
      </c>
      <c r="O195" s="11">
        <v>2331</v>
      </c>
      <c r="P195" s="10" t="s">
        <v>153</v>
      </c>
      <c r="Q195" s="11">
        <v>110</v>
      </c>
      <c r="R195" s="10" t="s">
        <v>22</v>
      </c>
      <c r="S195" s="11">
        <v>87</v>
      </c>
      <c r="T195" s="10" t="s">
        <v>24</v>
      </c>
      <c r="U195" s="11">
        <v>7</v>
      </c>
    </row>
    <row r="196" spans="1:21" x14ac:dyDescent="0.25">
      <c r="A196" s="45">
        <v>6</v>
      </c>
      <c r="B196" s="30" t="s">
        <v>267</v>
      </c>
      <c r="C196" s="30" t="s">
        <v>496</v>
      </c>
      <c r="D196" s="8">
        <v>539</v>
      </c>
      <c r="E196" s="44">
        <v>672</v>
      </c>
      <c r="F196" s="12" t="s">
        <v>155</v>
      </c>
      <c r="G196" s="16">
        <v>455</v>
      </c>
      <c r="H196" s="12" t="s">
        <v>184</v>
      </c>
      <c r="I196" s="16">
        <v>34</v>
      </c>
      <c r="J196" s="12" t="s">
        <v>477</v>
      </c>
      <c r="K196" s="16">
        <v>26</v>
      </c>
      <c r="L196" s="12" t="s">
        <v>22</v>
      </c>
      <c r="M196" s="16">
        <v>24</v>
      </c>
      <c r="N196" s="10" t="s">
        <v>155</v>
      </c>
      <c r="O196" s="11">
        <v>455</v>
      </c>
      <c r="P196" s="10" t="s">
        <v>22</v>
      </c>
      <c r="Q196" s="11">
        <v>144</v>
      </c>
      <c r="R196" s="10" t="s">
        <v>184</v>
      </c>
      <c r="S196" s="11">
        <v>34</v>
      </c>
      <c r="T196" s="10" t="s">
        <v>477</v>
      </c>
      <c r="U196" s="11">
        <v>26</v>
      </c>
    </row>
    <row r="197" spans="1:21" x14ac:dyDescent="0.25">
      <c r="A197" s="45">
        <v>5</v>
      </c>
      <c r="B197" s="30" t="s">
        <v>268</v>
      </c>
      <c r="C197" s="30" t="s">
        <v>496</v>
      </c>
      <c r="D197" s="8">
        <v>4417</v>
      </c>
      <c r="E197" s="44">
        <v>5197</v>
      </c>
      <c r="F197" s="12" t="s">
        <v>153</v>
      </c>
      <c r="G197" s="16">
        <v>2100</v>
      </c>
      <c r="H197" s="12" t="s">
        <v>22</v>
      </c>
      <c r="I197" s="16">
        <v>836</v>
      </c>
      <c r="J197" s="12" t="s">
        <v>477</v>
      </c>
      <c r="K197" s="16">
        <v>598</v>
      </c>
      <c r="L197" s="12" t="s">
        <v>184</v>
      </c>
      <c r="M197" s="16">
        <v>532</v>
      </c>
      <c r="N197" s="10" t="s">
        <v>153</v>
      </c>
      <c r="O197" s="11">
        <v>2100</v>
      </c>
      <c r="P197" s="10" t="s">
        <v>22</v>
      </c>
      <c r="Q197" s="11">
        <v>1489</v>
      </c>
      <c r="R197" s="10" t="s">
        <v>477</v>
      </c>
      <c r="S197" s="11">
        <v>598</v>
      </c>
      <c r="T197" s="10" t="s">
        <v>184</v>
      </c>
      <c r="U197" s="11">
        <v>532</v>
      </c>
    </row>
    <row r="198" spans="1:21" x14ac:dyDescent="0.25">
      <c r="A198" s="45">
        <v>6</v>
      </c>
      <c r="B198" s="30" t="s">
        <v>270</v>
      </c>
      <c r="C198" s="30" t="s">
        <v>496</v>
      </c>
      <c r="D198" s="8">
        <v>864</v>
      </c>
      <c r="E198" s="44">
        <v>951</v>
      </c>
      <c r="F198" s="12" t="s">
        <v>235</v>
      </c>
      <c r="G198" s="16">
        <v>864</v>
      </c>
      <c r="H198" s="12"/>
      <c r="I198" s="16"/>
      <c r="J198" s="12"/>
      <c r="K198" s="16"/>
      <c r="L198" s="12"/>
      <c r="M198" s="16"/>
      <c r="N198" s="10" t="s">
        <v>235</v>
      </c>
      <c r="O198" s="11">
        <v>864</v>
      </c>
      <c r="P198" s="10" t="s">
        <v>22</v>
      </c>
      <c r="Q198" s="11">
        <v>78</v>
      </c>
      <c r="R198" s="10" t="s">
        <v>24</v>
      </c>
      <c r="S198" s="11">
        <v>6</v>
      </c>
      <c r="T198" s="10" t="s">
        <v>569</v>
      </c>
      <c r="U198" s="11">
        <v>2</v>
      </c>
    </row>
    <row r="199" spans="1:21" x14ac:dyDescent="0.25">
      <c r="A199" s="45">
        <v>6</v>
      </c>
      <c r="B199" s="30" t="s">
        <v>271</v>
      </c>
      <c r="C199" s="30" t="s">
        <v>496</v>
      </c>
      <c r="D199" s="8">
        <v>612</v>
      </c>
      <c r="E199" s="44">
        <v>667</v>
      </c>
      <c r="F199" s="12" t="s">
        <v>235</v>
      </c>
      <c r="G199" s="16">
        <v>605</v>
      </c>
      <c r="H199" s="12" t="s">
        <v>477</v>
      </c>
      <c r="I199" s="16">
        <v>7</v>
      </c>
      <c r="J199" s="12"/>
      <c r="K199" s="16"/>
      <c r="L199" s="12"/>
      <c r="M199" s="16"/>
      <c r="N199" s="10" t="s">
        <v>235</v>
      </c>
      <c r="O199" s="11">
        <v>605</v>
      </c>
      <c r="P199" s="10" t="s">
        <v>22</v>
      </c>
      <c r="Q199" s="11">
        <v>44</v>
      </c>
      <c r="R199" s="10" t="s">
        <v>24</v>
      </c>
      <c r="S199" s="11">
        <v>9</v>
      </c>
      <c r="T199" s="10" t="s">
        <v>477</v>
      </c>
      <c r="U199" s="11">
        <v>7</v>
      </c>
    </row>
    <row r="200" spans="1:21" x14ac:dyDescent="0.25">
      <c r="A200" s="45">
        <v>5</v>
      </c>
      <c r="B200" s="30" t="s">
        <v>273</v>
      </c>
      <c r="C200" s="30" t="s">
        <v>496</v>
      </c>
      <c r="D200" s="8">
        <v>3420</v>
      </c>
      <c r="E200" s="44">
        <v>3563</v>
      </c>
      <c r="F200" s="12" t="s">
        <v>544</v>
      </c>
      <c r="G200" s="16">
        <v>1800</v>
      </c>
      <c r="H200" s="12" t="s">
        <v>153</v>
      </c>
      <c r="I200" s="16">
        <v>1619</v>
      </c>
      <c r="J200" s="12" t="s">
        <v>22</v>
      </c>
      <c r="K200" s="16">
        <v>1</v>
      </c>
      <c r="L200" s="12"/>
      <c r="M200" s="16"/>
      <c r="N200" s="10" t="s">
        <v>544</v>
      </c>
      <c r="O200" s="11">
        <v>1800</v>
      </c>
      <c r="P200" s="10" t="s">
        <v>153</v>
      </c>
      <c r="Q200" s="11">
        <v>1619</v>
      </c>
      <c r="R200" s="10" t="s">
        <v>22</v>
      </c>
      <c r="S200" s="11">
        <v>121</v>
      </c>
      <c r="T200" s="10" t="s">
        <v>569</v>
      </c>
      <c r="U200" s="11">
        <v>18</v>
      </c>
    </row>
    <row r="201" spans="1:21" x14ac:dyDescent="0.25">
      <c r="A201" s="45">
        <v>5</v>
      </c>
      <c r="B201" s="30" t="s">
        <v>272</v>
      </c>
      <c r="C201" s="30" t="s">
        <v>496</v>
      </c>
      <c r="D201" s="8">
        <v>1151</v>
      </c>
      <c r="E201" s="44">
        <v>1458</v>
      </c>
      <c r="F201" s="12" t="s">
        <v>235</v>
      </c>
      <c r="G201" s="16">
        <v>674</v>
      </c>
      <c r="H201" s="12" t="s">
        <v>153</v>
      </c>
      <c r="I201" s="16">
        <v>274</v>
      </c>
      <c r="J201" s="12" t="s">
        <v>477</v>
      </c>
      <c r="K201" s="16">
        <v>191</v>
      </c>
      <c r="L201" s="12" t="s">
        <v>155</v>
      </c>
      <c r="M201" s="16">
        <v>12</v>
      </c>
      <c r="N201" s="10" t="s">
        <v>235</v>
      </c>
      <c r="O201" s="11">
        <v>674</v>
      </c>
      <c r="P201" s="10" t="s">
        <v>153</v>
      </c>
      <c r="Q201" s="11">
        <v>274</v>
      </c>
      <c r="R201" s="10" t="s">
        <v>22</v>
      </c>
      <c r="S201" s="11">
        <v>209</v>
      </c>
      <c r="T201" s="10" t="s">
        <v>477</v>
      </c>
      <c r="U201" s="11">
        <v>191</v>
      </c>
    </row>
    <row r="202" spans="1:21" x14ac:dyDescent="0.25">
      <c r="A202" s="45">
        <v>6</v>
      </c>
      <c r="B202" s="30" t="s">
        <v>274</v>
      </c>
      <c r="C202" s="30" t="s">
        <v>496</v>
      </c>
      <c r="D202" s="8">
        <v>935</v>
      </c>
      <c r="E202" s="44">
        <v>1034</v>
      </c>
      <c r="F202" s="12" t="s">
        <v>544</v>
      </c>
      <c r="G202" s="16">
        <v>932</v>
      </c>
      <c r="H202" s="12" t="s">
        <v>153</v>
      </c>
      <c r="I202" s="16">
        <v>3</v>
      </c>
      <c r="J202" s="12"/>
      <c r="K202" s="16"/>
      <c r="L202" s="12"/>
      <c r="M202" s="16"/>
      <c r="N202" s="10" t="s">
        <v>544</v>
      </c>
      <c r="O202" s="11">
        <v>932</v>
      </c>
      <c r="P202" s="10" t="s">
        <v>22</v>
      </c>
      <c r="Q202" s="11">
        <v>81</v>
      </c>
      <c r="R202" s="10" t="s">
        <v>24</v>
      </c>
      <c r="S202" s="11">
        <v>9</v>
      </c>
      <c r="T202" s="10" t="s">
        <v>569</v>
      </c>
      <c r="U202" s="11">
        <v>8</v>
      </c>
    </row>
    <row r="203" spans="1:21" x14ac:dyDescent="0.25">
      <c r="A203" s="45">
        <v>6</v>
      </c>
      <c r="B203" s="30" t="s">
        <v>275</v>
      </c>
      <c r="C203" s="30" t="s">
        <v>496</v>
      </c>
      <c r="D203" s="8">
        <v>1230</v>
      </c>
      <c r="E203" s="44">
        <v>1500</v>
      </c>
      <c r="F203" s="12" t="s">
        <v>485</v>
      </c>
      <c r="G203" s="16">
        <v>750</v>
      </c>
      <c r="H203" s="12" t="s">
        <v>155</v>
      </c>
      <c r="I203" s="16">
        <v>338</v>
      </c>
      <c r="J203" s="12" t="s">
        <v>22</v>
      </c>
      <c r="K203" s="16">
        <v>142</v>
      </c>
      <c r="L203" s="12"/>
      <c r="M203" s="16"/>
      <c r="N203" s="10" t="s">
        <v>485</v>
      </c>
      <c r="O203" s="11">
        <v>750</v>
      </c>
      <c r="P203" s="10" t="s">
        <v>22</v>
      </c>
      <c r="Q203" s="11">
        <v>380</v>
      </c>
      <c r="R203" s="10" t="s">
        <v>155</v>
      </c>
      <c r="S203" s="11">
        <v>338</v>
      </c>
      <c r="T203" s="10" t="s">
        <v>24</v>
      </c>
      <c r="U203" s="11">
        <v>18</v>
      </c>
    </row>
    <row r="204" spans="1:21" x14ac:dyDescent="0.25">
      <c r="A204" s="45">
        <v>3</v>
      </c>
      <c r="B204" s="30" t="s">
        <v>276</v>
      </c>
      <c r="C204" s="30" t="s">
        <v>496</v>
      </c>
      <c r="D204" s="8">
        <v>30877</v>
      </c>
      <c r="E204" s="44">
        <v>31600</v>
      </c>
      <c r="F204" s="12" t="s">
        <v>22</v>
      </c>
      <c r="G204" s="16">
        <v>16587</v>
      </c>
      <c r="H204" s="12" t="s">
        <v>477</v>
      </c>
      <c r="I204" s="16">
        <v>9755</v>
      </c>
      <c r="J204" s="12" t="s">
        <v>184</v>
      </c>
      <c r="K204" s="16">
        <v>2487</v>
      </c>
      <c r="L204" s="12" t="s">
        <v>153</v>
      </c>
      <c r="M204" s="16">
        <v>1869</v>
      </c>
      <c r="N204" s="10" t="s">
        <v>22</v>
      </c>
      <c r="O204" s="11">
        <v>17042</v>
      </c>
      <c r="P204" s="10" t="s">
        <v>477</v>
      </c>
      <c r="Q204" s="11">
        <v>9755</v>
      </c>
      <c r="R204" s="10" t="s">
        <v>184</v>
      </c>
      <c r="S204" s="11">
        <v>2487</v>
      </c>
      <c r="T204" s="10" t="s">
        <v>153</v>
      </c>
      <c r="U204" s="11">
        <v>1869</v>
      </c>
    </row>
    <row r="205" spans="1:21" x14ac:dyDescent="0.25">
      <c r="A205" s="45">
        <v>5</v>
      </c>
      <c r="B205" s="30" t="s">
        <v>277</v>
      </c>
      <c r="C205" s="30" t="s">
        <v>496</v>
      </c>
      <c r="D205" s="8">
        <v>1884</v>
      </c>
      <c r="E205" s="44">
        <v>1999</v>
      </c>
      <c r="F205" s="12" t="s">
        <v>544</v>
      </c>
      <c r="G205" s="16">
        <v>1809</v>
      </c>
      <c r="H205" s="12" t="s">
        <v>153</v>
      </c>
      <c r="I205" s="16">
        <v>75</v>
      </c>
      <c r="J205" s="12"/>
      <c r="K205" s="16"/>
      <c r="L205" s="12"/>
      <c r="M205" s="16"/>
      <c r="N205" s="10" t="s">
        <v>544</v>
      </c>
      <c r="O205" s="11">
        <v>1809</v>
      </c>
      <c r="P205" s="10" t="s">
        <v>22</v>
      </c>
      <c r="Q205" s="11">
        <v>106</v>
      </c>
      <c r="R205" s="10" t="s">
        <v>153</v>
      </c>
      <c r="S205" s="11">
        <v>75</v>
      </c>
      <c r="T205" s="10" t="s">
        <v>569</v>
      </c>
      <c r="U205" s="11">
        <v>6</v>
      </c>
    </row>
    <row r="206" spans="1:21" x14ac:dyDescent="0.25">
      <c r="A206" s="45">
        <v>6</v>
      </c>
      <c r="B206" s="30" t="s">
        <v>278</v>
      </c>
      <c r="C206" s="30" t="s">
        <v>496</v>
      </c>
      <c r="D206" s="8">
        <v>548</v>
      </c>
      <c r="E206" s="44">
        <v>692</v>
      </c>
      <c r="F206" s="12" t="s">
        <v>544</v>
      </c>
      <c r="G206" s="16">
        <v>421</v>
      </c>
      <c r="H206" s="12" t="s">
        <v>153</v>
      </c>
      <c r="I206" s="16">
        <v>127</v>
      </c>
      <c r="J206" s="12"/>
      <c r="K206" s="16"/>
      <c r="L206" s="12"/>
      <c r="M206" s="16"/>
      <c r="N206" s="10" t="s">
        <v>544</v>
      </c>
      <c r="O206" s="11">
        <v>421</v>
      </c>
      <c r="P206" s="10" t="s">
        <v>22</v>
      </c>
      <c r="Q206" s="11">
        <v>130</v>
      </c>
      <c r="R206" s="10" t="s">
        <v>153</v>
      </c>
      <c r="S206" s="11">
        <v>127</v>
      </c>
      <c r="T206" s="10" t="s">
        <v>569</v>
      </c>
      <c r="U206" s="11">
        <v>7</v>
      </c>
    </row>
    <row r="207" spans="1:21" x14ac:dyDescent="0.25">
      <c r="A207" s="45">
        <v>6</v>
      </c>
      <c r="B207" s="30" t="s">
        <v>279</v>
      </c>
      <c r="C207" s="30" t="s">
        <v>497</v>
      </c>
      <c r="D207" s="8">
        <v>222</v>
      </c>
      <c r="E207" s="44">
        <v>444</v>
      </c>
      <c r="F207" s="12" t="s">
        <v>22</v>
      </c>
      <c r="G207" s="16">
        <v>222</v>
      </c>
      <c r="H207" s="12"/>
      <c r="I207" s="16"/>
      <c r="J207" s="12"/>
      <c r="K207" s="16"/>
      <c r="L207" s="12"/>
      <c r="M207" s="16"/>
      <c r="N207" s="10" t="s">
        <v>22</v>
      </c>
      <c r="O207" s="11">
        <v>433</v>
      </c>
      <c r="P207" s="10" t="s">
        <v>569</v>
      </c>
      <c r="Q207" s="11">
        <v>6</v>
      </c>
      <c r="R207" s="10" t="s">
        <v>24</v>
      </c>
      <c r="S207" s="11">
        <v>5</v>
      </c>
      <c r="T207" s="10"/>
      <c r="U207" s="11"/>
    </row>
    <row r="208" spans="1:21" x14ac:dyDescent="0.25">
      <c r="A208" s="45">
        <v>4</v>
      </c>
      <c r="B208" s="30" t="s">
        <v>282</v>
      </c>
      <c r="C208" s="30" t="s">
        <v>497</v>
      </c>
      <c r="D208" s="8">
        <v>1059</v>
      </c>
      <c r="E208" s="44">
        <v>1168</v>
      </c>
      <c r="F208" s="12" t="s">
        <v>509</v>
      </c>
      <c r="G208" s="16">
        <v>1056</v>
      </c>
      <c r="H208" s="12" t="s">
        <v>22</v>
      </c>
      <c r="I208" s="16">
        <v>3</v>
      </c>
      <c r="J208" s="12"/>
      <c r="K208" s="16"/>
      <c r="L208" s="12"/>
      <c r="M208" s="16"/>
      <c r="N208" s="10" t="s">
        <v>509</v>
      </c>
      <c r="O208" s="11">
        <v>1056</v>
      </c>
      <c r="P208" s="10" t="s">
        <v>22</v>
      </c>
      <c r="Q208" s="11">
        <v>97</v>
      </c>
      <c r="R208" s="10" t="s">
        <v>569</v>
      </c>
      <c r="S208" s="11">
        <v>10</v>
      </c>
      <c r="T208" s="10" t="s">
        <v>24</v>
      </c>
      <c r="U208" s="11">
        <v>4</v>
      </c>
    </row>
    <row r="209" spans="1:21" x14ac:dyDescent="0.25">
      <c r="A209" s="45">
        <v>6</v>
      </c>
      <c r="B209" s="30" t="s">
        <v>283</v>
      </c>
      <c r="C209" s="30" t="s">
        <v>497</v>
      </c>
      <c r="D209" s="8">
        <v>1092</v>
      </c>
      <c r="E209" s="44">
        <v>1561</v>
      </c>
      <c r="F209" s="12" t="s">
        <v>22</v>
      </c>
      <c r="G209" s="16">
        <v>866</v>
      </c>
      <c r="H209" s="12" t="s">
        <v>548</v>
      </c>
      <c r="I209" s="16">
        <v>226</v>
      </c>
      <c r="J209" s="12"/>
      <c r="K209" s="16"/>
      <c r="L209" s="12"/>
      <c r="M209" s="16"/>
      <c r="N209" s="10" t="s">
        <v>22</v>
      </c>
      <c r="O209" s="11">
        <v>1250</v>
      </c>
      <c r="P209" s="10" t="s">
        <v>548</v>
      </c>
      <c r="Q209" s="11">
        <v>235</v>
      </c>
      <c r="R209" s="10" t="s">
        <v>24</v>
      </c>
      <c r="S209" s="11">
        <v>51</v>
      </c>
      <c r="T209" s="10" t="s">
        <v>569</v>
      </c>
      <c r="U209" s="11">
        <v>25</v>
      </c>
    </row>
    <row r="210" spans="1:21" x14ac:dyDescent="0.25">
      <c r="A210" s="45">
        <v>5</v>
      </c>
      <c r="B210" s="30" t="s">
        <v>285</v>
      </c>
      <c r="C210" s="30" t="s">
        <v>497</v>
      </c>
      <c r="D210" s="8">
        <v>848</v>
      </c>
      <c r="E210" s="44">
        <v>896</v>
      </c>
      <c r="F210" s="12" t="s">
        <v>509</v>
      </c>
      <c r="G210" s="16">
        <v>797</v>
      </c>
      <c r="H210" s="12" t="s">
        <v>22</v>
      </c>
      <c r="I210" s="16">
        <v>51</v>
      </c>
      <c r="J210" s="12"/>
      <c r="K210" s="16"/>
      <c r="L210" s="12"/>
      <c r="M210" s="16"/>
      <c r="N210" s="10" t="s">
        <v>509</v>
      </c>
      <c r="O210" s="11">
        <v>797</v>
      </c>
      <c r="P210" s="10" t="s">
        <v>22</v>
      </c>
      <c r="Q210" s="11">
        <v>93</v>
      </c>
      <c r="R210" s="10" t="s">
        <v>24</v>
      </c>
      <c r="S210" s="11">
        <v>5</v>
      </c>
      <c r="T210" s="10" t="s">
        <v>569</v>
      </c>
      <c r="U210" s="11">
        <v>1</v>
      </c>
    </row>
    <row r="211" spans="1:21" x14ac:dyDescent="0.25">
      <c r="A211" s="45">
        <v>5</v>
      </c>
      <c r="B211" s="30" t="s">
        <v>286</v>
      </c>
      <c r="C211" s="30" t="s">
        <v>497</v>
      </c>
      <c r="D211" s="8">
        <v>2102</v>
      </c>
      <c r="E211" s="44">
        <v>2294</v>
      </c>
      <c r="F211" s="12" t="s">
        <v>284</v>
      </c>
      <c r="G211" s="16">
        <v>1356</v>
      </c>
      <c r="H211" s="12" t="s">
        <v>476</v>
      </c>
      <c r="I211" s="16">
        <v>510</v>
      </c>
      <c r="J211" s="12" t="s">
        <v>477</v>
      </c>
      <c r="K211" s="16">
        <v>235</v>
      </c>
      <c r="L211" s="12" t="s">
        <v>24</v>
      </c>
      <c r="M211" s="16">
        <v>1</v>
      </c>
      <c r="N211" s="10" t="s">
        <v>284</v>
      </c>
      <c r="O211" s="11">
        <v>1356</v>
      </c>
      <c r="P211" s="10" t="s">
        <v>476</v>
      </c>
      <c r="Q211" s="11">
        <v>510</v>
      </c>
      <c r="R211" s="10" t="s">
        <v>477</v>
      </c>
      <c r="S211" s="11">
        <v>235</v>
      </c>
      <c r="T211" s="10" t="s">
        <v>22</v>
      </c>
      <c r="U211" s="11">
        <v>158</v>
      </c>
    </row>
    <row r="212" spans="1:21" x14ac:dyDescent="0.25">
      <c r="A212" s="45">
        <v>6</v>
      </c>
      <c r="B212" s="30" t="s">
        <v>287</v>
      </c>
      <c r="C212" s="30" t="s">
        <v>497</v>
      </c>
      <c r="D212" s="8">
        <v>853</v>
      </c>
      <c r="E212" s="44">
        <v>1892</v>
      </c>
      <c r="F212" s="12" t="s">
        <v>284</v>
      </c>
      <c r="G212" s="16">
        <v>543</v>
      </c>
      <c r="H212" s="12" t="s">
        <v>22</v>
      </c>
      <c r="I212" s="16">
        <v>310</v>
      </c>
      <c r="J212" s="12"/>
      <c r="K212" s="16"/>
      <c r="L212" s="12"/>
      <c r="M212" s="16"/>
      <c r="N212" s="10" t="s">
        <v>22</v>
      </c>
      <c r="O212" s="11">
        <v>1184</v>
      </c>
      <c r="P212" s="10" t="s">
        <v>284</v>
      </c>
      <c r="Q212" s="11">
        <v>543</v>
      </c>
      <c r="R212" s="10" t="s">
        <v>24</v>
      </c>
      <c r="S212" s="11">
        <v>120</v>
      </c>
      <c r="T212" s="10" t="s">
        <v>569</v>
      </c>
      <c r="U212" s="11">
        <v>29</v>
      </c>
    </row>
    <row r="213" spans="1:21" x14ac:dyDescent="0.25">
      <c r="A213" s="45">
        <v>6</v>
      </c>
      <c r="B213" s="30" t="s">
        <v>288</v>
      </c>
      <c r="C213" s="30" t="s">
        <v>497</v>
      </c>
      <c r="D213" s="8">
        <v>531</v>
      </c>
      <c r="E213" s="44">
        <v>675</v>
      </c>
      <c r="F213" s="12" t="s">
        <v>86</v>
      </c>
      <c r="G213" s="16">
        <v>188</v>
      </c>
      <c r="H213" s="12" t="s">
        <v>22</v>
      </c>
      <c r="I213" s="16">
        <v>174</v>
      </c>
      <c r="J213" s="12" t="s">
        <v>509</v>
      </c>
      <c r="K213" s="16">
        <v>169</v>
      </c>
      <c r="L213" s="12"/>
      <c r="M213" s="16"/>
      <c r="N213" s="10" t="s">
        <v>22</v>
      </c>
      <c r="O213" s="11">
        <v>267</v>
      </c>
      <c r="P213" s="10" t="s">
        <v>86</v>
      </c>
      <c r="Q213" s="11">
        <v>188</v>
      </c>
      <c r="R213" s="10" t="s">
        <v>509</v>
      </c>
      <c r="S213" s="11">
        <v>169</v>
      </c>
      <c r="T213" s="10" t="s">
        <v>24</v>
      </c>
      <c r="U213" s="11">
        <v>41</v>
      </c>
    </row>
    <row r="214" spans="1:21" x14ac:dyDescent="0.25">
      <c r="A214" s="45">
        <v>6</v>
      </c>
      <c r="B214" s="30" t="s">
        <v>289</v>
      </c>
      <c r="C214" s="30" t="s">
        <v>497</v>
      </c>
      <c r="D214" s="8">
        <v>325</v>
      </c>
      <c r="E214" s="44">
        <v>385</v>
      </c>
      <c r="F214" s="12" t="s">
        <v>509</v>
      </c>
      <c r="G214" s="16">
        <v>256</v>
      </c>
      <c r="H214" s="12" t="s">
        <v>22</v>
      </c>
      <c r="I214" s="16">
        <v>69</v>
      </c>
      <c r="J214" s="12"/>
      <c r="K214" s="16"/>
      <c r="L214" s="12"/>
      <c r="M214" s="16"/>
      <c r="N214" s="10" t="s">
        <v>509</v>
      </c>
      <c r="O214" s="11">
        <v>256</v>
      </c>
      <c r="P214" s="10" t="s">
        <v>22</v>
      </c>
      <c r="Q214" s="11">
        <v>119</v>
      </c>
      <c r="R214" s="10" t="s">
        <v>24</v>
      </c>
      <c r="S214" s="11">
        <v>9</v>
      </c>
      <c r="T214" s="10" t="s">
        <v>569</v>
      </c>
      <c r="U214" s="11">
        <v>1</v>
      </c>
    </row>
    <row r="215" spans="1:21" x14ac:dyDescent="0.25">
      <c r="A215" s="45">
        <v>4</v>
      </c>
      <c r="B215" s="30" t="s">
        <v>290</v>
      </c>
      <c r="C215" s="30" t="s">
        <v>497</v>
      </c>
      <c r="D215" s="8">
        <v>2476</v>
      </c>
      <c r="E215" s="44">
        <v>2617</v>
      </c>
      <c r="F215" s="12" t="s">
        <v>509</v>
      </c>
      <c r="G215" s="16">
        <v>2447</v>
      </c>
      <c r="H215" s="12" t="s">
        <v>22</v>
      </c>
      <c r="I215" s="16">
        <v>29</v>
      </c>
      <c r="J215" s="12"/>
      <c r="K215" s="16"/>
      <c r="L215" s="12"/>
      <c r="M215" s="16"/>
      <c r="N215" s="10" t="s">
        <v>509</v>
      </c>
      <c r="O215" s="11">
        <v>2447</v>
      </c>
      <c r="P215" s="10" t="s">
        <v>22</v>
      </c>
      <c r="Q215" s="11">
        <v>145</v>
      </c>
      <c r="R215" s="10" t="s">
        <v>569</v>
      </c>
      <c r="S215" s="11">
        <v>14</v>
      </c>
      <c r="T215" s="10" t="s">
        <v>24</v>
      </c>
      <c r="U215" s="11">
        <v>9</v>
      </c>
    </row>
    <row r="216" spans="1:21" x14ac:dyDescent="0.25">
      <c r="A216" s="45">
        <v>5</v>
      </c>
      <c r="B216" s="30" t="s">
        <v>292</v>
      </c>
      <c r="C216" s="30" t="s">
        <v>497</v>
      </c>
      <c r="D216" s="8">
        <v>876</v>
      </c>
      <c r="E216" s="44">
        <v>1607</v>
      </c>
      <c r="F216" s="12" t="s">
        <v>509</v>
      </c>
      <c r="G216" s="16">
        <v>542</v>
      </c>
      <c r="H216" s="12" t="s">
        <v>22</v>
      </c>
      <c r="I216" s="16">
        <v>324</v>
      </c>
      <c r="J216" s="12" t="s">
        <v>548</v>
      </c>
      <c r="K216" s="16">
        <v>10</v>
      </c>
      <c r="L216" s="12"/>
      <c r="M216" s="16"/>
      <c r="N216" s="10" t="s">
        <v>22</v>
      </c>
      <c r="O216" s="11">
        <v>976</v>
      </c>
      <c r="P216" s="10" t="s">
        <v>509</v>
      </c>
      <c r="Q216" s="11">
        <v>542</v>
      </c>
      <c r="R216" s="10" t="s">
        <v>569</v>
      </c>
      <c r="S216" s="11">
        <v>41</v>
      </c>
      <c r="T216" s="10" t="s">
        <v>548</v>
      </c>
      <c r="U216" s="11">
        <v>32</v>
      </c>
    </row>
    <row r="217" spans="1:21" x14ac:dyDescent="0.25">
      <c r="A217" s="45">
        <v>6</v>
      </c>
      <c r="B217" s="30" t="s">
        <v>294</v>
      </c>
      <c r="C217" s="30" t="s">
        <v>497</v>
      </c>
      <c r="D217" s="8">
        <v>222</v>
      </c>
      <c r="E217" s="44">
        <v>270</v>
      </c>
      <c r="F217" s="12" t="s">
        <v>509</v>
      </c>
      <c r="G217" s="16">
        <v>222</v>
      </c>
      <c r="H217" s="12"/>
      <c r="I217" s="16"/>
      <c r="J217" s="12"/>
      <c r="K217" s="16"/>
      <c r="L217" s="12"/>
      <c r="M217" s="16"/>
      <c r="N217" s="10" t="s">
        <v>509</v>
      </c>
      <c r="O217" s="11">
        <v>222</v>
      </c>
      <c r="P217" s="10" t="s">
        <v>22</v>
      </c>
      <c r="Q217" s="11">
        <v>47</v>
      </c>
      <c r="R217" s="10" t="s">
        <v>569</v>
      </c>
      <c r="S217" s="11">
        <v>1</v>
      </c>
      <c r="T217" s="10"/>
      <c r="U217" s="11"/>
    </row>
    <row r="218" spans="1:21" x14ac:dyDescent="0.25">
      <c r="A218" s="45">
        <v>4</v>
      </c>
      <c r="B218" s="30" t="s">
        <v>295</v>
      </c>
      <c r="C218" s="30" t="s">
        <v>497</v>
      </c>
      <c r="D218" s="8">
        <v>7478</v>
      </c>
      <c r="E218" s="44">
        <v>8188</v>
      </c>
      <c r="F218" s="12" t="s">
        <v>509</v>
      </c>
      <c r="G218" s="16">
        <v>6962</v>
      </c>
      <c r="H218" s="12" t="s">
        <v>22</v>
      </c>
      <c r="I218" s="16">
        <v>516</v>
      </c>
      <c r="J218" s="12"/>
      <c r="K218" s="16"/>
      <c r="L218" s="12"/>
      <c r="M218" s="16"/>
      <c r="N218" s="10" t="s">
        <v>509</v>
      </c>
      <c r="O218" s="11">
        <v>6962</v>
      </c>
      <c r="P218" s="10" t="s">
        <v>22</v>
      </c>
      <c r="Q218" s="11">
        <v>1041</v>
      </c>
      <c r="R218" s="10" t="s">
        <v>24</v>
      </c>
      <c r="S218" s="11">
        <v>122</v>
      </c>
      <c r="T218" s="10" t="s">
        <v>569</v>
      </c>
      <c r="U218" s="11">
        <v>43</v>
      </c>
    </row>
    <row r="219" spans="1:21" x14ac:dyDescent="0.25">
      <c r="A219" s="45">
        <v>6</v>
      </c>
      <c r="B219" s="30" t="s">
        <v>297</v>
      </c>
      <c r="C219" s="30" t="s">
        <v>497</v>
      </c>
      <c r="D219" s="8">
        <v>556</v>
      </c>
      <c r="E219" s="44">
        <v>587</v>
      </c>
      <c r="F219" s="12" t="s">
        <v>509</v>
      </c>
      <c r="G219" s="16">
        <v>556</v>
      </c>
      <c r="H219" s="12"/>
      <c r="I219" s="16"/>
      <c r="J219" s="12"/>
      <c r="K219" s="16"/>
      <c r="L219" s="12"/>
      <c r="M219" s="16"/>
      <c r="N219" s="10" t="s">
        <v>509</v>
      </c>
      <c r="O219" s="11">
        <v>556</v>
      </c>
      <c r="P219" s="10" t="s">
        <v>22</v>
      </c>
      <c r="Q219" s="11">
        <v>24</v>
      </c>
      <c r="R219" s="10" t="s">
        <v>569</v>
      </c>
      <c r="S219" s="11">
        <v>4</v>
      </c>
      <c r="T219" s="10" t="s">
        <v>24</v>
      </c>
      <c r="U219" s="11">
        <v>3</v>
      </c>
    </row>
    <row r="220" spans="1:21" x14ac:dyDescent="0.25">
      <c r="A220" s="45">
        <v>3</v>
      </c>
      <c r="B220" s="30" t="s">
        <v>298</v>
      </c>
      <c r="C220" s="30" t="s">
        <v>497</v>
      </c>
      <c r="D220" s="8">
        <v>4570</v>
      </c>
      <c r="E220" s="44">
        <v>4788</v>
      </c>
      <c r="F220" s="12" t="s">
        <v>509</v>
      </c>
      <c r="G220" s="16">
        <v>2901</v>
      </c>
      <c r="H220" s="12" t="s">
        <v>24</v>
      </c>
      <c r="I220" s="16">
        <v>994</v>
      </c>
      <c r="J220" s="12" t="s">
        <v>22</v>
      </c>
      <c r="K220" s="16">
        <v>675</v>
      </c>
      <c r="L220" s="12"/>
      <c r="M220" s="16"/>
      <c r="N220" s="10" t="s">
        <v>509</v>
      </c>
      <c r="O220" s="11">
        <v>2901</v>
      </c>
      <c r="P220" s="10" t="s">
        <v>24</v>
      </c>
      <c r="Q220" s="11">
        <v>1021</v>
      </c>
      <c r="R220" s="10" t="s">
        <v>22</v>
      </c>
      <c r="S220" s="11">
        <v>818</v>
      </c>
      <c r="T220" s="10" t="s">
        <v>548</v>
      </c>
      <c r="U220" s="11">
        <v>24</v>
      </c>
    </row>
    <row r="221" spans="1:21" x14ac:dyDescent="0.25">
      <c r="A221" s="45">
        <v>4</v>
      </c>
      <c r="B221" s="30" t="s">
        <v>299</v>
      </c>
      <c r="C221" s="30" t="s">
        <v>497</v>
      </c>
      <c r="D221" s="8">
        <v>4592</v>
      </c>
      <c r="E221" s="44">
        <v>5340</v>
      </c>
      <c r="F221" s="12" t="s">
        <v>22</v>
      </c>
      <c r="G221" s="16">
        <v>1683</v>
      </c>
      <c r="H221" s="12" t="s">
        <v>24</v>
      </c>
      <c r="I221" s="16">
        <v>1182</v>
      </c>
      <c r="J221" s="12" t="s">
        <v>509</v>
      </c>
      <c r="K221" s="16">
        <v>980</v>
      </c>
      <c r="L221" s="12" t="s">
        <v>476</v>
      </c>
      <c r="M221" s="16">
        <v>666</v>
      </c>
      <c r="N221" s="10" t="s">
        <v>22</v>
      </c>
      <c r="O221" s="11">
        <v>2317</v>
      </c>
      <c r="P221" s="10" t="s">
        <v>24</v>
      </c>
      <c r="Q221" s="11">
        <v>1248</v>
      </c>
      <c r="R221" s="10" t="s">
        <v>509</v>
      </c>
      <c r="S221" s="11">
        <v>980</v>
      </c>
      <c r="T221" s="10" t="s">
        <v>476</v>
      </c>
      <c r="U221" s="11">
        <v>666</v>
      </c>
    </row>
    <row r="222" spans="1:21" x14ac:dyDescent="0.25">
      <c r="A222" s="45">
        <v>5</v>
      </c>
      <c r="B222" s="30" t="s">
        <v>300</v>
      </c>
      <c r="C222" s="30" t="s">
        <v>497</v>
      </c>
      <c r="D222" s="8">
        <v>913</v>
      </c>
      <c r="E222" s="44">
        <v>1044</v>
      </c>
      <c r="F222" s="12" t="s">
        <v>509</v>
      </c>
      <c r="G222" s="16">
        <v>913</v>
      </c>
      <c r="H222" s="12"/>
      <c r="I222" s="16"/>
      <c r="J222" s="12"/>
      <c r="K222" s="16"/>
      <c r="L222" s="12"/>
      <c r="M222" s="16"/>
      <c r="N222" s="10" t="s">
        <v>509</v>
      </c>
      <c r="O222" s="11">
        <v>913</v>
      </c>
      <c r="P222" s="10" t="s">
        <v>22</v>
      </c>
      <c r="Q222" s="11">
        <v>99</v>
      </c>
      <c r="R222" s="10" t="s">
        <v>24</v>
      </c>
      <c r="S222" s="11">
        <v>23</v>
      </c>
      <c r="T222" s="10" t="s">
        <v>569</v>
      </c>
      <c r="U222" s="11">
        <v>8</v>
      </c>
    </row>
    <row r="223" spans="1:21" x14ac:dyDescent="0.25">
      <c r="A223" s="45">
        <v>5</v>
      </c>
      <c r="B223" s="30" t="s">
        <v>301</v>
      </c>
      <c r="C223" s="30" t="s">
        <v>497</v>
      </c>
      <c r="D223" s="8">
        <v>1058</v>
      </c>
      <c r="E223" s="44">
        <v>1365</v>
      </c>
      <c r="F223" s="12" t="s">
        <v>509</v>
      </c>
      <c r="G223" s="16">
        <v>482</v>
      </c>
      <c r="H223" s="12" t="s">
        <v>24</v>
      </c>
      <c r="I223" s="16">
        <v>321</v>
      </c>
      <c r="J223" s="12" t="s">
        <v>22</v>
      </c>
      <c r="K223" s="16">
        <v>255</v>
      </c>
      <c r="L223" s="12"/>
      <c r="M223" s="16"/>
      <c r="N223" s="10" t="s">
        <v>22</v>
      </c>
      <c r="O223" s="11">
        <v>512</v>
      </c>
      <c r="P223" s="10" t="s">
        <v>509</v>
      </c>
      <c r="Q223" s="11">
        <v>482</v>
      </c>
      <c r="R223" s="10" t="s">
        <v>24</v>
      </c>
      <c r="S223" s="11">
        <v>341</v>
      </c>
      <c r="T223" s="10" t="s">
        <v>569</v>
      </c>
      <c r="U223" s="11">
        <v>26</v>
      </c>
    </row>
    <row r="224" spans="1:21" x14ac:dyDescent="0.25">
      <c r="A224" s="45">
        <v>4</v>
      </c>
      <c r="B224" s="30" t="s">
        <v>302</v>
      </c>
      <c r="C224" s="30" t="s">
        <v>497</v>
      </c>
      <c r="D224" s="8">
        <v>5519</v>
      </c>
      <c r="E224" s="44">
        <v>6096</v>
      </c>
      <c r="F224" s="12" t="s">
        <v>509</v>
      </c>
      <c r="G224" s="16">
        <v>4353</v>
      </c>
      <c r="H224" s="12" t="s">
        <v>22</v>
      </c>
      <c r="I224" s="16">
        <v>1166</v>
      </c>
      <c r="J224" s="12"/>
      <c r="K224" s="16"/>
      <c r="L224" s="12"/>
      <c r="M224" s="16"/>
      <c r="N224" s="10" t="s">
        <v>509</v>
      </c>
      <c r="O224" s="11">
        <v>4353</v>
      </c>
      <c r="P224" s="10" t="s">
        <v>22</v>
      </c>
      <c r="Q224" s="11">
        <v>1601</v>
      </c>
      <c r="R224" s="10" t="s">
        <v>24</v>
      </c>
      <c r="S224" s="11">
        <v>84</v>
      </c>
      <c r="T224" s="10" t="s">
        <v>569</v>
      </c>
      <c r="U224" s="11">
        <v>43</v>
      </c>
    </row>
    <row r="225" spans="1:21" x14ac:dyDescent="0.25">
      <c r="A225" s="45">
        <v>6</v>
      </c>
      <c r="B225" s="30" t="s">
        <v>303</v>
      </c>
      <c r="C225" s="30" t="s">
        <v>497</v>
      </c>
      <c r="D225" s="8">
        <v>412</v>
      </c>
      <c r="E225" s="44">
        <v>432</v>
      </c>
      <c r="F225" s="12" t="s">
        <v>509</v>
      </c>
      <c r="G225" s="16">
        <v>412</v>
      </c>
      <c r="H225" s="12"/>
      <c r="I225" s="16"/>
      <c r="J225" s="12"/>
      <c r="K225" s="16"/>
      <c r="L225" s="12"/>
      <c r="M225" s="16"/>
      <c r="N225" s="10" t="s">
        <v>509</v>
      </c>
      <c r="O225" s="11">
        <v>412</v>
      </c>
      <c r="P225" s="10" t="s">
        <v>22</v>
      </c>
      <c r="Q225" s="11">
        <v>18</v>
      </c>
      <c r="R225" s="10" t="s">
        <v>24</v>
      </c>
      <c r="S225" s="11">
        <v>1</v>
      </c>
      <c r="T225" s="10" t="s">
        <v>548</v>
      </c>
      <c r="U225" s="11">
        <v>1</v>
      </c>
    </row>
    <row r="226" spans="1:21" x14ac:dyDescent="0.25">
      <c r="A226" s="45">
        <v>6</v>
      </c>
      <c r="B226" s="30" t="s">
        <v>304</v>
      </c>
      <c r="C226" s="30" t="s">
        <v>497</v>
      </c>
      <c r="D226" s="8">
        <v>2864</v>
      </c>
      <c r="E226" s="44">
        <v>3489</v>
      </c>
      <c r="F226" s="12" t="s">
        <v>509</v>
      </c>
      <c r="G226" s="16">
        <v>1673</v>
      </c>
      <c r="H226" s="12" t="s">
        <v>22</v>
      </c>
      <c r="I226" s="16">
        <v>1191</v>
      </c>
      <c r="J226" s="12"/>
      <c r="K226" s="16"/>
      <c r="L226" s="12"/>
      <c r="M226" s="16"/>
      <c r="N226" s="10" t="s">
        <v>22</v>
      </c>
      <c r="O226" s="11">
        <v>1771</v>
      </c>
      <c r="P226" s="10" t="s">
        <v>509</v>
      </c>
      <c r="Q226" s="11">
        <v>1673</v>
      </c>
      <c r="R226" s="10" t="s">
        <v>569</v>
      </c>
      <c r="S226" s="11">
        <v>24</v>
      </c>
      <c r="T226" s="10" t="s">
        <v>24</v>
      </c>
      <c r="U226" s="11">
        <v>20</v>
      </c>
    </row>
    <row r="227" spans="1:21" x14ac:dyDescent="0.25">
      <c r="A227" s="45">
        <v>5</v>
      </c>
      <c r="B227" s="30" t="s">
        <v>305</v>
      </c>
      <c r="C227" s="30" t="s">
        <v>497</v>
      </c>
      <c r="D227" s="8">
        <v>3448</v>
      </c>
      <c r="E227" s="44">
        <v>3576</v>
      </c>
      <c r="F227" s="12" t="s">
        <v>199</v>
      </c>
      <c r="G227" s="16">
        <v>3448</v>
      </c>
      <c r="H227" s="12"/>
      <c r="I227" s="16"/>
      <c r="J227" s="12"/>
      <c r="K227" s="16"/>
      <c r="L227" s="12"/>
      <c r="M227" s="16"/>
      <c r="N227" s="10" t="s">
        <v>199</v>
      </c>
      <c r="O227" s="11">
        <v>3448</v>
      </c>
      <c r="P227" s="10" t="s">
        <v>22</v>
      </c>
      <c r="Q227" s="11">
        <v>126</v>
      </c>
      <c r="R227" s="10" t="s">
        <v>24</v>
      </c>
      <c r="S227" s="11">
        <v>1</v>
      </c>
      <c r="T227" s="10" t="s">
        <v>569</v>
      </c>
      <c r="U227" s="11">
        <v>1</v>
      </c>
    </row>
    <row r="228" spans="1:21" x14ac:dyDescent="0.25">
      <c r="A228" s="45">
        <v>4</v>
      </c>
      <c r="B228" s="30" t="s">
        <v>306</v>
      </c>
      <c r="C228" s="30" t="s">
        <v>497</v>
      </c>
      <c r="D228" s="8">
        <v>5306</v>
      </c>
      <c r="E228" s="44">
        <v>6334</v>
      </c>
      <c r="F228" s="12" t="s">
        <v>476</v>
      </c>
      <c r="G228" s="16">
        <v>2857</v>
      </c>
      <c r="H228" s="12" t="s">
        <v>22</v>
      </c>
      <c r="I228" s="16">
        <v>1137</v>
      </c>
      <c r="J228" s="12" t="s">
        <v>24</v>
      </c>
      <c r="K228" s="16">
        <v>697</v>
      </c>
      <c r="L228" s="12" t="s">
        <v>509</v>
      </c>
      <c r="M228" s="16">
        <v>515</v>
      </c>
      <c r="N228" s="10" t="s">
        <v>476</v>
      </c>
      <c r="O228" s="11">
        <v>2857</v>
      </c>
      <c r="P228" s="10" t="s">
        <v>22</v>
      </c>
      <c r="Q228" s="11">
        <v>1988</v>
      </c>
      <c r="R228" s="10" t="s">
        <v>24</v>
      </c>
      <c r="S228" s="11">
        <v>781</v>
      </c>
      <c r="T228" s="10" t="s">
        <v>509</v>
      </c>
      <c r="U228" s="11">
        <v>515</v>
      </c>
    </row>
    <row r="229" spans="1:21" x14ac:dyDescent="0.25">
      <c r="A229" s="45">
        <v>6</v>
      </c>
      <c r="B229" s="30" t="s">
        <v>307</v>
      </c>
      <c r="C229" s="30" t="s">
        <v>497</v>
      </c>
      <c r="D229" s="8">
        <v>230</v>
      </c>
      <c r="E229" s="44">
        <v>328</v>
      </c>
      <c r="F229" s="12" t="s">
        <v>22</v>
      </c>
      <c r="G229" s="16">
        <v>230</v>
      </c>
      <c r="H229" s="12"/>
      <c r="I229" s="16"/>
      <c r="J229" s="12"/>
      <c r="K229" s="16"/>
      <c r="L229" s="12"/>
      <c r="M229" s="16"/>
      <c r="N229" s="10" t="s">
        <v>22</v>
      </c>
      <c r="O229" s="11">
        <v>320</v>
      </c>
      <c r="P229" s="10" t="s">
        <v>24</v>
      </c>
      <c r="Q229" s="11">
        <v>6</v>
      </c>
      <c r="R229" s="10" t="s">
        <v>569</v>
      </c>
      <c r="S229" s="11">
        <v>2</v>
      </c>
      <c r="T229" s="10"/>
      <c r="U229" s="11"/>
    </row>
    <row r="230" spans="1:21" x14ac:dyDescent="0.25">
      <c r="A230" s="45">
        <v>5</v>
      </c>
      <c r="B230" s="30" t="s">
        <v>308</v>
      </c>
      <c r="C230" s="30" t="s">
        <v>497</v>
      </c>
      <c r="D230" s="8">
        <v>1174</v>
      </c>
      <c r="E230" s="44">
        <v>1351</v>
      </c>
      <c r="F230" s="12" t="s">
        <v>509</v>
      </c>
      <c r="G230" s="16">
        <v>1174</v>
      </c>
      <c r="H230" s="12"/>
      <c r="I230" s="16"/>
      <c r="J230" s="12"/>
      <c r="K230" s="16"/>
      <c r="L230" s="12"/>
      <c r="M230" s="16"/>
      <c r="N230" s="10" t="s">
        <v>509</v>
      </c>
      <c r="O230" s="11">
        <v>1174</v>
      </c>
      <c r="P230" s="10" t="s">
        <v>22</v>
      </c>
      <c r="Q230" s="11">
        <v>143</v>
      </c>
      <c r="R230" s="10" t="s">
        <v>24</v>
      </c>
      <c r="S230" s="11">
        <v>21</v>
      </c>
      <c r="T230" s="10" t="s">
        <v>569</v>
      </c>
      <c r="U230" s="11">
        <v>11</v>
      </c>
    </row>
    <row r="231" spans="1:21" x14ac:dyDescent="0.25">
      <c r="A231" s="45">
        <v>5</v>
      </c>
      <c r="B231" s="30" t="s">
        <v>309</v>
      </c>
      <c r="C231" s="30" t="s">
        <v>497</v>
      </c>
      <c r="D231" s="8">
        <v>500</v>
      </c>
      <c r="E231" s="44">
        <v>712</v>
      </c>
      <c r="F231" s="12" t="s">
        <v>199</v>
      </c>
      <c r="G231" s="16">
        <v>434</v>
      </c>
      <c r="H231" s="12" t="s">
        <v>476</v>
      </c>
      <c r="I231" s="16">
        <v>58</v>
      </c>
      <c r="J231" s="12" t="s">
        <v>475</v>
      </c>
      <c r="K231" s="16">
        <v>7</v>
      </c>
      <c r="L231" s="12" t="s">
        <v>24</v>
      </c>
      <c r="M231" s="16">
        <v>1</v>
      </c>
      <c r="N231" s="10" t="s">
        <v>199</v>
      </c>
      <c r="O231" s="11">
        <v>434</v>
      </c>
      <c r="P231" s="10" t="s">
        <v>22</v>
      </c>
      <c r="Q231" s="11">
        <v>184</v>
      </c>
      <c r="R231" s="10" t="s">
        <v>476</v>
      </c>
      <c r="S231" s="11">
        <v>58</v>
      </c>
      <c r="T231" s="10" t="s">
        <v>569</v>
      </c>
      <c r="U231" s="11">
        <v>18</v>
      </c>
    </row>
    <row r="232" spans="1:21" x14ac:dyDescent="0.25">
      <c r="A232" s="45">
        <v>5</v>
      </c>
      <c r="B232" s="30" t="s">
        <v>310</v>
      </c>
      <c r="C232" s="30" t="s">
        <v>497</v>
      </c>
      <c r="D232" s="8">
        <v>525</v>
      </c>
      <c r="E232" s="44">
        <v>590</v>
      </c>
      <c r="F232" s="12" t="s">
        <v>476</v>
      </c>
      <c r="G232" s="16">
        <v>525</v>
      </c>
      <c r="H232" s="12"/>
      <c r="I232" s="16"/>
      <c r="J232" s="12"/>
      <c r="K232" s="16"/>
      <c r="L232" s="12"/>
      <c r="M232" s="16"/>
      <c r="N232" s="10" t="s">
        <v>476</v>
      </c>
      <c r="O232" s="11">
        <v>525</v>
      </c>
      <c r="P232" s="10" t="s">
        <v>22</v>
      </c>
      <c r="Q232" s="11">
        <v>56</v>
      </c>
      <c r="R232" s="10" t="s">
        <v>24</v>
      </c>
      <c r="S232" s="11">
        <v>6</v>
      </c>
      <c r="T232" s="10" t="s">
        <v>569</v>
      </c>
      <c r="U232" s="11">
        <v>3</v>
      </c>
    </row>
    <row r="233" spans="1:21" x14ac:dyDescent="0.25">
      <c r="A233" s="45">
        <v>5</v>
      </c>
      <c r="B233" s="30" t="s">
        <v>311</v>
      </c>
      <c r="C233" s="30" t="s">
        <v>497</v>
      </c>
      <c r="D233" s="8">
        <v>1922</v>
      </c>
      <c r="E233" s="44">
        <v>2100</v>
      </c>
      <c r="F233" s="12" t="s">
        <v>86</v>
      </c>
      <c r="G233" s="16">
        <v>1922</v>
      </c>
      <c r="H233" s="12"/>
      <c r="I233" s="16"/>
      <c r="J233" s="12"/>
      <c r="K233" s="16"/>
      <c r="L233" s="12"/>
      <c r="M233" s="16"/>
      <c r="N233" s="10" t="s">
        <v>86</v>
      </c>
      <c r="O233" s="11">
        <v>1922</v>
      </c>
      <c r="P233" s="10" t="s">
        <v>22</v>
      </c>
      <c r="Q233" s="11">
        <v>133</v>
      </c>
      <c r="R233" s="10" t="s">
        <v>24</v>
      </c>
      <c r="S233" s="11">
        <v>35</v>
      </c>
      <c r="T233" s="10" t="s">
        <v>569</v>
      </c>
      <c r="U233" s="11">
        <v>10</v>
      </c>
    </row>
    <row r="234" spans="1:21" x14ac:dyDescent="0.25">
      <c r="A234" s="45">
        <v>6</v>
      </c>
      <c r="B234" s="30" t="s">
        <v>312</v>
      </c>
      <c r="C234" s="30" t="s">
        <v>497</v>
      </c>
      <c r="D234" s="8">
        <v>234</v>
      </c>
      <c r="E234" s="44">
        <v>251</v>
      </c>
      <c r="F234" s="12" t="s">
        <v>509</v>
      </c>
      <c r="G234" s="16">
        <v>234</v>
      </c>
      <c r="H234" s="12"/>
      <c r="I234" s="16"/>
      <c r="J234" s="12"/>
      <c r="K234" s="16"/>
      <c r="L234" s="12"/>
      <c r="M234" s="16"/>
      <c r="N234" s="10" t="s">
        <v>509</v>
      </c>
      <c r="O234" s="11">
        <v>234</v>
      </c>
      <c r="P234" s="10" t="s">
        <v>22</v>
      </c>
      <c r="Q234" s="11">
        <v>15</v>
      </c>
      <c r="R234" s="10" t="s">
        <v>24</v>
      </c>
      <c r="S234" s="11">
        <v>1</v>
      </c>
      <c r="T234" s="10" t="s">
        <v>569</v>
      </c>
      <c r="U234" s="11">
        <v>1</v>
      </c>
    </row>
    <row r="235" spans="1:21" x14ac:dyDescent="0.25">
      <c r="A235" s="45">
        <v>5</v>
      </c>
      <c r="B235" s="30" t="s">
        <v>313</v>
      </c>
      <c r="C235" s="30" t="s">
        <v>497</v>
      </c>
      <c r="D235" s="8">
        <v>1024</v>
      </c>
      <c r="E235" s="44">
        <v>1377</v>
      </c>
      <c r="F235" s="12" t="s">
        <v>509</v>
      </c>
      <c r="G235" s="16">
        <v>993</v>
      </c>
      <c r="H235" s="12" t="s">
        <v>22</v>
      </c>
      <c r="I235" s="16">
        <v>31</v>
      </c>
      <c r="J235" s="12"/>
      <c r="K235" s="16"/>
      <c r="L235" s="12"/>
      <c r="M235" s="16"/>
      <c r="N235" s="10" t="s">
        <v>509</v>
      </c>
      <c r="O235" s="11">
        <v>993</v>
      </c>
      <c r="P235" s="10" t="s">
        <v>22</v>
      </c>
      <c r="Q235" s="11">
        <v>297</v>
      </c>
      <c r="R235" s="10" t="s">
        <v>24</v>
      </c>
      <c r="S235" s="11">
        <v>57</v>
      </c>
      <c r="T235" s="10" t="s">
        <v>569</v>
      </c>
      <c r="U235" s="11">
        <v>28</v>
      </c>
    </row>
    <row r="236" spans="1:21" x14ac:dyDescent="0.25">
      <c r="A236" s="45">
        <v>4</v>
      </c>
      <c r="B236" s="30" t="s">
        <v>314</v>
      </c>
      <c r="C236" s="30" t="s">
        <v>497</v>
      </c>
      <c r="D236" s="8">
        <v>2432</v>
      </c>
      <c r="E236" s="44">
        <v>2692</v>
      </c>
      <c r="F236" s="12" t="s">
        <v>509</v>
      </c>
      <c r="G236" s="16">
        <v>808</v>
      </c>
      <c r="H236" s="12" t="s">
        <v>22</v>
      </c>
      <c r="I236" s="16">
        <v>645</v>
      </c>
      <c r="J236" s="12" t="s">
        <v>476</v>
      </c>
      <c r="K236" s="16">
        <v>528</v>
      </c>
      <c r="L236" s="12" t="s">
        <v>24</v>
      </c>
      <c r="M236" s="16">
        <v>451</v>
      </c>
      <c r="N236" s="10" t="s">
        <v>22</v>
      </c>
      <c r="O236" s="11">
        <v>857</v>
      </c>
      <c r="P236" s="10" t="s">
        <v>509</v>
      </c>
      <c r="Q236" s="11">
        <v>808</v>
      </c>
      <c r="R236" s="10" t="s">
        <v>476</v>
      </c>
      <c r="S236" s="11">
        <v>528</v>
      </c>
      <c r="T236" s="10" t="s">
        <v>24</v>
      </c>
      <c r="U236" s="11">
        <v>471</v>
      </c>
    </row>
    <row r="237" spans="1:21" x14ac:dyDescent="0.25">
      <c r="A237" s="45">
        <v>6</v>
      </c>
      <c r="B237" s="30" t="s">
        <v>315</v>
      </c>
      <c r="C237" s="30" t="s">
        <v>497</v>
      </c>
      <c r="D237" s="8">
        <v>857</v>
      </c>
      <c r="E237" s="44">
        <v>895</v>
      </c>
      <c r="F237" s="12" t="s">
        <v>509</v>
      </c>
      <c r="G237" s="16">
        <v>833</v>
      </c>
      <c r="H237" s="12" t="s">
        <v>22</v>
      </c>
      <c r="I237" s="16">
        <v>24</v>
      </c>
      <c r="J237" s="12"/>
      <c r="K237" s="16"/>
      <c r="L237" s="12"/>
      <c r="M237" s="16"/>
      <c r="N237" s="10" t="s">
        <v>509</v>
      </c>
      <c r="O237" s="11">
        <v>833</v>
      </c>
      <c r="P237" s="10" t="s">
        <v>22</v>
      </c>
      <c r="Q237" s="11">
        <v>55</v>
      </c>
      <c r="R237" s="10" t="s">
        <v>569</v>
      </c>
      <c r="S237" s="11">
        <v>4</v>
      </c>
      <c r="T237" s="10" t="s">
        <v>24</v>
      </c>
      <c r="U237" s="11">
        <v>3</v>
      </c>
    </row>
    <row r="238" spans="1:21" x14ac:dyDescent="0.25">
      <c r="A238" s="45">
        <v>4</v>
      </c>
      <c r="B238" s="30" t="s">
        <v>316</v>
      </c>
      <c r="C238" s="30" t="s">
        <v>497</v>
      </c>
      <c r="D238" s="8">
        <v>9871</v>
      </c>
      <c r="E238" s="44">
        <v>10130</v>
      </c>
      <c r="F238" s="12" t="s">
        <v>509</v>
      </c>
      <c r="G238" s="16">
        <v>8407</v>
      </c>
      <c r="H238" s="12" t="s">
        <v>22</v>
      </c>
      <c r="I238" s="16">
        <v>1464</v>
      </c>
      <c r="J238" s="12"/>
      <c r="K238" s="16"/>
      <c r="L238" s="12"/>
      <c r="M238" s="16"/>
      <c r="N238" s="10" t="s">
        <v>509</v>
      </c>
      <c r="O238" s="11">
        <v>8407</v>
      </c>
      <c r="P238" s="10" t="s">
        <v>22</v>
      </c>
      <c r="Q238" s="11">
        <v>1651</v>
      </c>
      <c r="R238" s="10" t="s">
        <v>24</v>
      </c>
      <c r="S238" s="11">
        <v>34</v>
      </c>
      <c r="T238" s="10" t="s">
        <v>569</v>
      </c>
      <c r="U238" s="11">
        <v>28</v>
      </c>
    </row>
    <row r="239" spans="1:21" x14ac:dyDescent="0.25">
      <c r="A239" s="45">
        <v>3</v>
      </c>
      <c r="B239" s="30" t="s">
        <v>317</v>
      </c>
      <c r="C239" s="30" t="s">
        <v>497</v>
      </c>
      <c r="D239" s="8">
        <v>8247</v>
      </c>
      <c r="E239" s="44">
        <v>8818</v>
      </c>
      <c r="F239" s="12" t="s">
        <v>509</v>
      </c>
      <c r="G239" s="16">
        <v>5304</v>
      </c>
      <c r="H239" s="12" t="s">
        <v>24</v>
      </c>
      <c r="I239" s="16">
        <v>2498</v>
      </c>
      <c r="J239" s="12" t="s">
        <v>22</v>
      </c>
      <c r="K239" s="16">
        <v>445</v>
      </c>
      <c r="L239" s="12"/>
      <c r="M239" s="16"/>
      <c r="N239" s="10" t="s">
        <v>509</v>
      </c>
      <c r="O239" s="11">
        <v>5304</v>
      </c>
      <c r="P239" s="10" t="s">
        <v>24</v>
      </c>
      <c r="Q239" s="11">
        <v>2638</v>
      </c>
      <c r="R239" s="10" t="s">
        <v>22</v>
      </c>
      <c r="S239" s="11">
        <v>804</v>
      </c>
      <c r="T239" s="10" t="s">
        <v>569</v>
      </c>
      <c r="U239" s="11">
        <v>40</v>
      </c>
    </row>
    <row r="240" spans="1:21" x14ac:dyDescent="0.25">
      <c r="A240" s="45">
        <v>2</v>
      </c>
      <c r="B240" s="30" t="s">
        <v>318</v>
      </c>
      <c r="C240" s="30" t="s">
        <v>497</v>
      </c>
      <c r="D240" s="8">
        <v>92008</v>
      </c>
      <c r="E240" s="44">
        <v>93884</v>
      </c>
      <c r="F240" s="12" t="s">
        <v>22</v>
      </c>
      <c r="G240" s="16">
        <v>44940</v>
      </c>
      <c r="H240" s="12" t="s">
        <v>24</v>
      </c>
      <c r="I240" s="16">
        <v>29798</v>
      </c>
      <c r="J240" s="12" t="s">
        <v>509</v>
      </c>
      <c r="K240" s="16">
        <v>15345</v>
      </c>
      <c r="L240" s="12" t="s">
        <v>477</v>
      </c>
      <c r="M240" s="16">
        <v>878</v>
      </c>
      <c r="N240" s="10" t="s">
        <v>22</v>
      </c>
      <c r="O240" s="11">
        <v>45938</v>
      </c>
      <c r="P240" s="10" t="s">
        <v>24</v>
      </c>
      <c r="Q240" s="11">
        <v>30091</v>
      </c>
      <c r="R240" s="10" t="s">
        <v>509</v>
      </c>
      <c r="S240" s="11">
        <v>15345</v>
      </c>
      <c r="T240" s="10" t="s">
        <v>477</v>
      </c>
      <c r="U240" s="11">
        <v>878</v>
      </c>
    </row>
    <row r="241" spans="1:21" x14ac:dyDescent="0.25">
      <c r="A241" s="45">
        <v>6</v>
      </c>
      <c r="B241" s="30" t="s">
        <v>319</v>
      </c>
      <c r="C241" s="30" t="s">
        <v>497</v>
      </c>
      <c r="D241" s="8">
        <v>178</v>
      </c>
      <c r="E241" s="44">
        <v>255</v>
      </c>
      <c r="F241" s="12" t="s">
        <v>509</v>
      </c>
      <c r="G241" s="16">
        <v>178</v>
      </c>
      <c r="H241" s="12"/>
      <c r="I241" s="16"/>
      <c r="J241" s="12"/>
      <c r="K241" s="16"/>
      <c r="L241" s="12"/>
      <c r="M241" s="16"/>
      <c r="N241" s="10" t="s">
        <v>509</v>
      </c>
      <c r="O241" s="11">
        <v>178</v>
      </c>
      <c r="P241" s="10" t="s">
        <v>22</v>
      </c>
      <c r="Q241" s="11">
        <v>48</v>
      </c>
      <c r="R241" s="10" t="s">
        <v>24</v>
      </c>
      <c r="S241" s="11">
        <v>24</v>
      </c>
      <c r="T241" s="10" t="s">
        <v>569</v>
      </c>
      <c r="U241" s="11">
        <v>5</v>
      </c>
    </row>
    <row r="242" spans="1:21" x14ac:dyDescent="0.25">
      <c r="A242" s="45">
        <v>4</v>
      </c>
      <c r="B242" s="30" t="s">
        <v>320</v>
      </c>
      <c r="C242" s="30" t="s">
        <v>497</v>
      </c>
      <c r="D242" s="8">
        <v>612</v>
      </c>
      <c r="E242" s="44">
        <v>859</v>
      </c>
      <c r="F242" s="12" t="s">
        <v>509</v>
      </c>
      <c r="G242" s="16">
        <v>591</v>
      </c>
      <c r="H242" s="12" t="s">
        <v>477</v>
      </c>
      <c r="I242" s="16">
        <v>21</v>
      </c>
      <c r="J242" s="12"/>
      <c r="K242" s="16"/>
      <c r="L242" s="12"/>
      <c r="M242" s="16"/>
      <c r="N242" s="10" t="s">
        <v>509</v>
      </c>
      <c r="O242" s="11">
        <v>591</v>
      </c>
      <c r="P242" s="10" t="s">
        <v>22</v>
      </c>
      <c r="Q242" s="11">
        <v>175</v>
      </c>
      <c r="R242" s="10" t="s">
        <v>24</v>
      </c>
      <c r="S242" s="11">
        <v>37</v>
      </c>
      <c r="T242" s="10" t="s">
        <v>569</v>
      </c>
      <c r="U242" s="11">
        <v>23</v>
      </c>
    </row>
    <row r="243" spans="1:21" x14ac:dyDescent="0.25">
      <c r="A243" s="45">
        <v>6</v>
      </c>
      <c r="B243" s="30" t="s">
        <v>322</v>
      </c>
      <c r="C243" s="30" t="s">
        <v>497</v>
      </c>
      <c r="D243" s="8">
        <v>701</v>
      </c>
      <c r="E243" s="44">
        <v>1210</v>
      </c>
      <c r="F243" s="12" t="s">
        <v>22</v>
      </c>
      <c r="G243" s="16">
        <v>692</v>
      </c>
      <c r="H243" s="12" t="s">
        <v>548</v>
      </c>
      <c r="I243" s="16">
        <v>9</v>
      </c>
      <c r="J243" s="12"/>
      <c r="K243" s="16"/>
      <c r="L243" s="12"/>
      <c r="M243" s="16"/>
      <c r="N243" s="10" t="s">
        <v>22</v>
      </c>
      <c r="O243" s="11">
        <v>1135</v>
      </c>
      <c r="P243" s="10" t="s">
        <v>24</v>
      </c>
      <c r="Q243" s="11">
        <v>37</v>
      </c>
      <c r="R243" s="10" t="s">
        <v>569</v>
      </c>
      <c r="S243" s="11">
        <v>24</v>
      </c>
      <c r="T243" s="10" t="s">
        <v>548</v>
      </c>
      <c r="U243" s="11">
        <v>14</v>
      </c>
    </row>
    <row r="244" spans="1:21" x14ac:dyDescent="0.25">
      <c r="A244" s="45">
        <v>5</v>
      </c>
      <c r="B244" s="30" t="s">
        <v>321</v>
      </c>
      <c r="C244" s="30" t="s">
        <v>497</v>
      </c>
      <c r="D244" s="8">
        <v>3110</v>
      </c>
      <c r="E244" s="44">
        <v>3627</v>
      </c>
      <c r="F244" s="12" t="s">
        <v>509</v>
      </c>
      <c r="G244" s="16">
        <v>1789</v>
      </c>
      <c r="H244" s="12" t="s">
        <v>22</v>
      </c>
      <c r="I244" s="16">
        <v>1078</v>
      </c>
      <c r="J244" s="12" t="s">
        <v>548</v>
      </c>
      <c r="K244" s="16">
        <v>188</v>
      </c>
      <c r="L244" s="12" t="s">
        <v>24</v>
      </c>
      <c r="M244" s="16">
        <v>55</v>
      </c>
      <c r="N244" s="10" t="s">
        <v>509</v>
      </c>
      <c r="O244" s="11">
        <v>1789</v>
      </c>
      <c r="P244" s="10" t="s">
        <v>22</v>
      </c>
      <c r="Q244" s="11">
        <v>1444</v>
      </c>
      <c r="R244" s="10" t="s">
        <v>548</v>
      </c>
      <c r="S244" s="11">
        <v>270</v>
      </c>
      <c r="T244" s="10" t="s">
        <v>24</v>
      </c>
      <c r="U244" s="11">
        <v>97</v>
      </c>
    </row>
    <row r="245" spans="1:21" x14ac:dyDescent="0.25">
      <c r="A245" s="45">
        <v>3</v>
      </c>
      <c r="B245" s="30" t="s">
        <v>323</v>
      </c>
      <c r="C245" s="30" t="s">
        <v>498</v>
      </c>
      <c r="D245" s="8">
        <v>4824</v>
      </c>
      <c r="E245" s="44">
        <v>5201</v>
      </c>
      <c r="F245" s="12" t="s">
        <v>22</v>
      </c>
      <c r="G245" s="16">
        <v>3307</v>
      </c>
      <c r="H245" s="12" t="s">
        <v>71</v>
      </c>
      <c r="I245" s="16">
        <v>1214</v>
      </c>
      <c r="J245" s="12" t="s">
        <v>548</v>
      </c>
      <c r="K245" s="16">
        <v>300</v>
      </c>
      <c r="L245" s="12" t="s">
        <v>477</v>
      </c>
      <c r="M245" s="16">
        <v>3</v>
      </c>
      <c r="N245" s="10" t="s">
        <v>22</v>
      </c>
      <c r="O245" s="11">
        <v>3509</v>
      </c>
      <c r="P245" s="10" t="s">
        <v>71</v>
      </c>
      <c r="Q245" s="11">
        <v>1214</v>
      </c>
      <c r="R245" s="10" t="s">
        <v>548</v>
      </c>
      <c r="S245" s="11">
        <v>320</v>
      </c>
      <c r="T245" s="10" t="s">
        <v>24</v>
      </c>
      <c r="U245" s="11">
        <v>144</v>
      </c>
    </row>
    <row r="246" spans="1:21" x14ac:dyDescent="0.25">
      <c r="A246" s="45">
        <v>5</v>
      </c>
      <c r="B246" s="30" t="s">
        <v>325</v>
      </c>
      <c r="C246" s="30" t="s">
        <v>498</v>
      </c>
      <c r="D246" s="8">
        <v>2505</v>
      </c>
      <c r="E246" s="44">
        <v>2580</v>
      </c>
      <c r="F246" s="12" t="s">
        <v>326</v>
      </c>
      <c r="G246" s="16">
        <v>2425</v>
      </c>
      <c r="H246" s="12" t="s">
        <v>24</v>
      </c>
      <c r="I246" s="16">
        <v>80</v>
      </c>
      <c r="J246" s="12"/>
      <c r="K246" s="16"/>
      <c r="L246" s="12"/>
      <c r="M246" s="16"/>
      <c r="N246" s="10" t="s">
        <v>326</v>
      </c>
      <c r="O246" s="11">
        <v>2425</v>
      </c>
      <c r="P246" s="10" t="s">
        <v>24</v>
      </c>
      <c r="Q246" s="11">
        <v>101</v>
      </c>
      <c r="R246" s="10" t="s">
        <v>22</v>
      </c>
      <c r="S246" s="11">
        <v>44</v>
      </c>
      <c r="T246" s="10" t="s">
        <v>569</v>
      </c>
      <c r="U246" s="11">
        <v>6</v>
      </c>
    </row>
    <row r="247" spans="1:21" x14ac:dyDescent="0.25">
      <c r="A247" s="45">
        <v>6</v>
      </c>
      <c r="B247" s="30" t="s">
        <v>327</v>
      </c>
      <c r="C247" s="30" t="s">
        <v>498</v>
      </c>
      <c r="D247" s="8">
        <v>392</v>
      </c>
      <c r="E247" s="44">
        <v>485</v>
      </c>
      <c r="F247" s="12" t="s">
        <v>33</v>
      </c>
      <c r="G247" s="16">
        <v>391</v>
      </c>
      <c r="H247" s="12" t="s">
        <v>328</v>
      </c>
      <c r="I247" s="16">
        <v>1</v>
      </c>
      <c r="J247" s="12"/>
      <c r="K247" s="16"/>
      <c r="L247" s="12"/>
      <c r="M247" s="16"/>
      <c r="N247" s="10" t="s">
        <v>33</v>
      </c>
      <c r="O247" s="11">
        <v>391</v>
      </c>
      <c r="P247" s="10" t="s">
        <v>22</v>
      </c>
      <c r="Q247" s="11">
        <v>74</v>
      </c>
      <c r="R247" s="10" t="s">
        <v>569</v>
      </c>
      <c r="S247" s="11">
        <v>13</v>
      </c>
      <c r="T247" s="10" t="s">
        <v>24</v>
      </c>
      <c r="U247" s="11">
        <v>6</v>
      </c>
    </row>
    <row r="248" spans="1:21" x14ac:dyDescent="0.25">
      <c r="A248" s="45">
        <v>3</v>
      </c>
      <c r="B248" s="30" t="s">
        <v>329</v>
      </c>
      <c r="C248" s="30" t="s">
        <v>498</v>
      </c>
      <c r="D248" s="8">
        <v>10650</v>
      </c>
      <c r="E248" s="44">
        <v>11087</v>
      </c>
      <c r="F248" s="12" t="s">
        <v>22</v>
      </c>
      <c r="G248" s="16">
        <v>8630</v>
      </c>
      <c r="H248" s="12" t="s">
        <v>71</v>
      </c>
      <c r="I248" s="16">
        <v>1543</v>
      </c>
      <c r="J248" s="12" t="s">
        <v>548</v>
      </c>
      <c r="K248" s="16">
        <v>473</v>
      </c>
      <c r="L248" s="12" t="s">
        <v>477</v>
      </c>
      <c r="M248" s="16">
        <v>4</v>
      </c>
      <c r="N248" s="10" t="s">
        <v>22</v>
      </c>
      <c r="O248" s="11">
        <v>8861</v>
      </c>
      <c r="P248" s="10" t="s">
        <v>71</v>
      </c>
      <c r="Q248" s="11">
        <v>1543</v>
      </c>
      <c r="R248" s="10" t="s">
        <v>548</v>
      </c>
      <c r="S248" s="11">
        <v>562</v>
      </c>
      <c r="T248" s="10" t="s">
        <v>24</v>
      </c>
      <c r="U248" s="11">
        <v>109</v>
      </c>
    </row>
    <row r="249" spans="1:21" x14ac:dyDescent="0.25">
      <c r="A249" s="45">
        <v>5</v>
      </c>
      <c r="B249" s="30" t="s">
        <v>331</v>
      </c>
      <c r="C249" s="30" t="s">
        <v>498</v>
      </c>
      <c r="D249" s="8">
        <v>566</v>
      </c>
      <c r="E249" s="44">
        <v>780</v>
      </c>
      <c r="F249" s="12" t="s">
        <v>33</v>
      </c>
      <c r="G249" s="16">
        <v>566</v>
      </c>
      <c r="H249" s="12"/>
      <c r="I249" s="16"/>
      <c r="J249" s="12"/>
      <c r="K249" s="16"/>
      <c r="L249" s="12"/>
      <c r="M249" s="16"/>
      <c r="N249" s="10" t="s">
        <v>33</v>
      </c>
      <c r="O249" s="11">
        <v>566</v>
      </c>
      <c r="P249" s="10" t="s">
        <v>22</v>
      </c>
      <c r="Q249" s="11">
        <v>179</v>
      </c>
      <c r="R249" s="10" t="s">
        <v>24</v>
      </c>
      <c r="S249" s="11">
        <v>16</v>
      </c>
      <c r="T249" s="10" t="s">
        <v>569</v>
      </c>
      <c r="U249" s="11">
        <v>13</v>
      </c>
    </row>
    <row r="250" spans="1:21" x14ac:dyDescent="0.25">
      <c r="A250" s="45">
        <v>3</v>
      </c>
      <c r="B250" s="30" t="s">
        <v>332</v>
      </c>
      <c r="C250" s="30" t="s">
        <v>498</v>
      </c>
      <c r="D250" s="8">
        <v>8885</v>
      </c>
      <c r="E250" s="44">
        <v>9949</v>
      </c>
      <c r="F250" s="12" t="s">
        <v>71</v>
      </c>
      <c r="G250" s="16">
        <v>5086</v>
      </c>
      <c r="H250" s="12" t="s">
        <v>22</v>
      </c>
      <c r="I250" s="16">
        <v>3542</v>
      </c>
      <c r="J250" s="12" t="s">
        <v>477</v>
      </c>
      <c r="K250" s="16">
        <v>195</v>
      </c>
      <c r="L250" s="12" t="s">
        <v>548</v>
      </c>
      <c r="M250" s="16">
        <v>61</v>
      </c>
      <c r="N250" s="10" t="s">
        <v>71</v>
      </c>
      <c r="O250" s="11">
        <v>5086</v>
      </c>
      <c r="P250" s="10" t="s">
        <v>22</v>
      </c>
      <c r="Q250" s="11">
        <v>4177</v>
      </c>
      <c r="R250" s="10" t="s">
        <v>24</v>
      </c>
      <c r="S250" s="11">
        <v>312</v>
      </c>
      <c r="T250" s="10" t="s">
        <v>477</v>
      </c>
      <c r="U250" s="11">
        <v>195</v>
      </c>
    </row>
    <row r="251" spans="1:21" x14ac:dyDescent="0.25">
      <c r="A251" s="45">
        <v>2</v>
      </c>
      <c r="B251" s="30" t="s">
        <v>333</v>
      </c>
      <c r="C251" s="30" t="s">
        <v>498</v>
      </c>
      <c r="D251" s="8">
        <v>10423</v>
      </c>
      <c r="E251" s="44">
        <v>11178</v>
      </c>
      <c r="F251" s="12" t="s">
        <v>71</v>
      </c>
      <c r="G251" s="16">
        <v>5376</v>
      </c>
      <c r="H251" s="12" t="s">
        <v>22</v>
      </c>
      <c r="I251" s="16">
        <v>4896</v>
      </c>
      <c r="J251" s="12" t="s">
        <v>548</v>
      </c>
      <c r="K251" s="16">
        <v>132</v>
      </c>
      <c r="L251" s="12" t="s">
        <v>477</v>
      </c>
      <c r="M251" s="16">
        <v>15</v>
      </c>
      <c r="N251" s="10" t="s">
        <v>71</v>
      </c>
      <c r="O251" s="11">
        <v>5376</v>
      </c>
      <c r="P251" s="10" t="s">
        <v>22</v>
      </c>
      <c r="Q251" s="11">
        <v>5338</v>
      </c>
      <c r="R251" s="10" t="s">
        <v>24</v>
      </c>
      <c r="S251" s="11">
        <v>215</v>
      </c>
      <c r="T251" s="10" t="s">
        <v>548</v>
      </c>
      <c r="U251" s="11">
        <v>208</v>
      </c>
    </row>
    <row r="252" spans="1:21" x14ac:dyDescent="0.25">
      <c r="A252" s="45">
        <v>4</v>
      </c>
      <c r="B252" s="30" t="s">
        <v>335</v>
      </c>
      <c r="C252" s="30" t="s">
        <v>498</v>
      </c>
      <c r="D252" s="8">
        <v>693</v>
      </c>
      <c r="E252" s="44">
        <v>1028</v>
      </c>
      <c r="F252" s="12" t="s">
        <v>24</v>
      </c>
      <c r="G252" s="16">
        <v>692</v>
      </c>
      <c r="H252" s="12" t="s">
        <v>22</v>
      </c>
      <c r="I252" s="16">
        <v>1</v>
      </c>
      <c r="J252" s="12"/>
      <c r="K252" s="16"/>
      <c r="L252" s="12"/>
      <c r="M252" s="16"/>
      <c r="N252" s="10" t="s">
        <v>24</v>
      </c>
      <c r="O252" s="11">
        <v>748</v>
      </c>
      <c r="P252" s="10" t="s">
        <v>22</v>
      </c>
      <c r="Q252" s="11">
        <v>267</v>
      </c>
      <c r="R252" s="10" t="s">
        <v>569</v>
      </c>
      <c r="S252" s="11">
        <v>9</v>
      </c>
      <c r="T252" s="10" t="s">
        <v>548</v>
      </c>
      <c r="U252" s="11">
        <v>4</v>
      </c>
    </row>
    <row r="253" spans="1:21" x14ac:dyDescent="0.25">
      <c r="A253" s="45">
        <v>5</v>
      </c>
      <c r="B253" s="30" t="s">
        <v>337</v>
      </c>
      <c r="C253" s="30" t="s">
        <v>498</v>
      </c>
      <c r="D253" s="8">
        <v>1025</v>
      </c>
      <c r="E253" s="44">
        <v>1211</v>
      </c>
      <c r="F253" s="12" t="s">
        <v>33</v>
      </c>
      <c r="G253" s="16">
        <v>1025</v>
      </c>
      <c r="H253" s="12"/>
      <c r="I253" s="16"/>
      <c r="J253" s="12"/>
      <c r="K253" s="16"/>
      <c r="L253" s="12"/>
      <c r="M253" s="16"/>
      <c r="N253" s="10" t="s">
        <v>33</v>
      </c>
      <c r="O253" s="11">
        <v>1025</v>
      </c>
      <c r="P253" s="10" t="s">
        <v>22</v>
      </c>
      <c r="Q253" s="11">
        <v>128</v>
      </c>
      <c r="R253" s="10" t="s">
        <v>569</v>
      </c>
      <c r="S253" s="11">
        <v>28</v>
      </c>
      <c r="T253" s="10" t="s">
        <v>24</v>
      </c>
      <c r="U253" s="11">
        <v>24</v>
      </c>
    </row>
    <row r="254" spans="1:21" x14ac:dyDescent="0.25">
      <c r="A254" s="45">
        <v>3</v>
      </c>
      <c r="B254" s="30" t="s">
        <v>338</v>
      </c>
      <c r="C254" s="30" t="s">
        <v>498</v>
      </c>
      <c r="D254" s="8">
        <v>18204</v>
      </c>
      <c r="E254" s="44">
        <v>19845</v>
      </c>
      <c r="F254" s="12" t="s">
        <v>22</v>
      </c>
      <c r="G254" s="16">
        <v>9252</v>
      </c>
      <c r="H254" s="12" t="s">
        <v>71</v>
      </c>
      <c r="I254" s="16">
        <v>8309</v>
      </c>
      <c r="J254" s="12" t="s">
        <v>339</v>
      </c>
      <c r="K254" s="16">
        <v>232</v>
      </c>
      <c r="L254" s="12" t="s">
        <v>548</v>
      </c>
      <c r="M254" s="16">
        <v>215</v>
      </c>
      <c r="N254" s="10" t="s">
        <v>22</v>
      </c>
      <c r="O254" s="11">
        <v>10128</v>
      </c>
      <c r="P254" s="10" t="s">
        <v>71</v>
      </c>
      <c r="Q254" s="11">
        <v>8309</v>
      </c>
      <c r="R254" s="10" t="s">
        <v>24</v>
      </c>
      <c r="S254" s="11">
        <v>564</v>
      </c>
      <c r="T254" s="10" t="s">
        <v>548</v>
      </c>
      <c r="U254" s="11">
        <v>341</v>
      </c>
    </row>
    <row r="255" spans="1:21" x14ac:dyDescent="0.25">
      <c r="A255" s="45">
        <v>4</v>
      </c>
      <c r="B255" s="30" t="s">
        <v>341</v>
      </c>
      <c r="C255" s="30" t="s">
        <v>498</v>
      </c>
      <c r="D255" s="8">
        <v>3299</v>
      </c>
      <c r="E255" s="44">
        <v>4029</v>
      </c>
      <c r="F255" s="12" t="s">
        <v>328</v>
      </c>
      <c r="G255" s="16">
        <v>3148</v>
      </c>
      <c r="H255" s="12" t="s">
        <v>22</v>
      </c>
      <c r="I255" s="16">
        <v>150</v>
      </c>
      <c r="J255" s="12" t="s">
        <v>548</v>
      </c>
      <c r="K255" s="16">
        <v>1</v>
      </c>
      <c r="L255" s="12"/>
      <c r="M255" s="16"/>
      <c r="N255" s="10" t="s">
        <v>328</v>
      </c>
      <c r="O255" s="11">
        <v>3148</v>
      </c>
      <c r="P255" s="10" t="s">
        <v>22</v>
      </c>
      <c r="Q255" s="11">
        <v>665</v>
      </c>
      <c r="R255" s="10" t="s">
        <v>24</v>
      </c>
      <c r="S255" s="11">
        <v>133</v>
      </c>
      <c r="T255" s="10" t="s">
        <v>569</v>
      </c>
      <c r="U255" s="11">
        <v>53</v>
      </c>
    </row>
    <row r="256" spans="1:21" x14ac:dyDescent="0.25">
      <c r="A256" s="45">
        <v>6</v>
      </c>
      <c r="B256" s="30" t="s">
        <v>342</v>
      </c>
      <c r="C256" s="30" t="s">
        <v>498</v>
      </c>
      <c r="D256" s="8">
        <v>738</v>
      </c>
      <c r="E256" s="44">
        <v>1010</v>
      </c>
      <c r="F256" s="12" t="s">
        <v>33</v>
      </c>
      <c r="G256" s="16">
        <v>738</v>
      </c>
      <c r="H256" s="12"/>
      <c r="I256" s="16"/>
      <c r="J256" s="12"/>
      <c r="K256" s="16"/>
      <c r="L256" s="12"/>
      <c r="M256" s="16"/>
      <c r="N256" s="10" t="s">
        <v>33</v>
      </c>
      <c r="O256" s="11">
        <v>738</v>
      </c>
      <c r="P256" s="10" t="s">
        <v>22</v>
      </c>
      <c r="Q256" s="11">
        <v>154</v>
      </c>
      <c r="R256" s="10" t="s">
        <v>24</v>
      </c>
      <c r="S256" s="11">
        <v>92</v>
      </c>
      <c r="T256" s="10" t="s">
        <v>569</v>
      </c>
      <c r="U256" s="11">
        <v>23</v>
      </c>
    </row>
    <row r="257" spans="1:21" x14ac:dyDescent="0.25">
      <c r="A257" s="45">
        <v>4</v>
      </c>
      <c r="B257" s="30" t="s">
        <v>343</v>
      </c>
      <c r="C257" s="30" t="s">
        <v>498</v>
      </c>
      <c r="D257" s="8">
        <v>1610</v>
      </c>
      <c r="E257" s="44">
        <v>2146</v>
      </c>
      <c r="F257" s="12" t="s">
        <v>328</v>
      </c>
      <c r="G257" s="16">
        <v>1415</v>
      </c>
      <c r="H257" s="12" t="s">
        <v>22</v>
      </c>
      <c r="I257" s="16">
        <v>163</v>
      </c>
      <c r="J257" s="12" t="s">
        <v>548</v>
      </c>
      <c r="K257" s="16">
        <v>32</v>
      </c>
      <c r="L257" s="12"/>
      <c r="M257" s="16"/>
      <c r="N257" s="10" t="s">
        <v>328</v>
      </c>
      <c r="O257" s="11">
        <v>1415</v>
      </c>
      <c r="P257" s="10" t="s">
        <v>22</v>
      </c>
      <c r="Q257" s="11">
        <v>565</v>
      </c>
      <c r="R257" s="10" t="s">
        <v>24</v>
      </c>
      <c r="S257" s="11">
        <v>82</v>
      </c>
      <c r="T257" s="10" t="s">
        <v>548</v>
      </c>
      <c r="U257" s="11">
        <v>65</v>
      </c>
    </row>
    <row r="258" spans="1:21" x14ac:dyDescent="0.25">
      <c r="A258" s="45">
        <v>4</v>
      </c>
      <c r="B258" s="30" t="s">
        <v>344</v>
      </c>
      <c r="C258" s="30" t="s">
        <v>498</v>
      </c>
      <c r="D258" s="8">
        <v>4007</v>
      </c>
      <c r="E258" s="44">
        <v>4620</v>
      </c>
      <c r="F258" s="12" t="s">
        <v>64</v>
      </c>
      <c r="G258" s="16">
        <v>3807</v>
      </c>
      <c r="H258" s="12" t="s">
        <v>328</v>
      </c>
      <c r="I258" s="16">
        <v>98</v>
      </c>
      <c r="J258" s="12" t="s">
        <v>22</v>
      </c>
      <c r="K258" s="16">
        <v>70</v>
      </c>
      <c r="L258" s="12" t="s">
        <v>33</v>
      </c>
      <c r="M258" s="16">
        <v>30</v>
      </c>
      <c r="N258" s="10" t="s">
        <v>64</v>
      </c>
      <c r="O258" s="11">
        <v>3807</v>
      </c>
      <c r="P258" s="10" t="s">
        <v>22</v>
      </c>
      <c r="Q258" s="11">
        <v>499</v>
      </c>
      <c r="R258" s="10" t="s">
        <v>328</v>
      </c>
      <c r="S258" s="11">
        <v>98</v>
      </c>
      <c r="T258" s="10" t="s">
        <v>24</v>
      </c>
      <c r="U258" s="11">
        <v>76</v>
      </c>
    </row>
    <row r="259" spans="1:21" x14ac:dyDescent="0.25">
      <c r="A259" s="45">
        <v>3</v>
      </c>
      <c r="B259" s="30" t="s">
        <v>345</v>
      </c>
      <c r="C259" s="30" t="s">
        <v>498</v>
      </c>
      <c r="D259" s="8">
        <v>14533</v>
      </c>
      <c r="E259" s="44">
        <v>15063</v>
      </c>
      <c r="F259" s="12" t="s">
        <v>22</v>
      </c>
      <c r="G259" s="16">
        <v>8259</v>
      </c>
      <c r="H259" s="12" t="s">
        <v>71</v>
      </c>
      <c r="I259" s="16">
        <v>6067</v>
      </c>
      <c r="J259" s="12" t="s">
        <v>548</v>
      </c>
      <c r="K259" s="16">
        <v>203</v>
      </c>
      <c r="L259" s="12" t="s">
        <v>477</v>
      </c>
      <c r="M259" s="16">
        <v>4</v>
      </c>
      <c r="N259" s="10" t="s">
        <v>22</v>
      </c>
      <c r="O259" s="11">
        <v>8565</v>
      </c>
      <c r="P259" s="10" t="s">
        <v>71</v>
      </c>
      <c r="Q259" s="11">
        <v>6067</v>
      </c>
      <c r="R259" s="10" t="s">
        <v>548</v>
      </c>
      <c r="S259" s="11">
        <v>260</v>
      </c>
      <c r="T259" s="10" t="s">
        <v>24</v>
      </c>
      <c r="U259" s="11">
        <v>140</v>
      </c>
    </row>
    <row r="260" spans="1:21" x14ac:dyDescent="0.25">
      <c r="A260" s="45">
        <v>3</v>
      </c>
      <c r="B260" s="30" t="s">
        <v>346</v>
      </c>
      <c r="C260" s="30" t="s">
        <v>498</v>
      </c>
      <c r="D260" s="8">
        <v>24698</v>
      </c>
      <c r="E260" s="44">
        <v>26062</v>
      </c>
      <c r="F260" s="12" t="s">
        <v>339</v>
      </c>
      <c r="G260" s="16">
        <v>14300</v>
      </c>
      <c r="H260" s="12" t="s">
        <v>22</v>
      </c>
      <c r="I260" s="16">
        <v>7401</v>
      </c>
      <c r="J260" s="12" t="s">
        <v>71</v>
      </c>
      <c r="K260" s="16">
        <v>2821</v>
      </c>
      <c r="L260" s="12" t="s">
        <v>512</v>
      </c>
      <c r="M260" s="16">
        <v>153</v>
      </c>
      <c r="N260" s="10" t="s">
        <v>339</v>
      </c>
      <c r="O260" s="11">
        <v>14300</v>
      </c>
      <c r="P260" s="10" t="s">
        <v>22</v>
      </c>
      <c r="Q260" s="11">
        <v>8231</v>
      </c>
      <c r="R260" s="10" t="s">
        <v>71</v>
      </c>
      <c r="S260" s="11">
        <v>2821</v>
      </c>
      <c r="T260" s="10" t="s">
        <v>24</v>
      </c>
      <c r="U260" s="11">
        <v>395</v>
      </c>
    </row>
    <row r="261" spans="1:21" x14ac:dyDescent="0.25">
      <c r="A261" s="45">
        <v>5</v>
      </c>
      <c r="B261" s="30" t="s">
        <v>347</v>
      </c>
      <c r="C261" s="30" t="s">
        <v>498</v>
      </c>
      <c r="D261" s="8">
        <v>585</v>
      </c>
      <c r="E261" s="44">
        <v>970</v>
      </c>
      <c r="F261" s="12" t="s">
        <v>64</v>
      </c>
      <c r="G261" s="16">
        <v>301</v>
      </c>
      <c r="H261" s="12" t="s">
        <v>33</v>
      </c>
      <c r="I261" s="16">
        <v>259</v>
      </c>
      <c r="J261" s="12" t="s">
        <v>22</v>
      </c>
      <c r="K261" s="16">
        <v>25</v>
      </c>
      <c r="L261" s="12"/>
      <c r="M261" s="16"/>
      <c r="N261" s="10" t="s">
        <v>22</v>
      </c>
      <c r="O261" s="11">
        <v>316</v>
      </c>
      <c r="P261" s="10" t="s">
        <v>64</v>
      </c>
      <c r="Q261" s="11">
        <v>301</v>
      </c>
      <c r="R261" s="10" t="s">
        <v>33</v>
      </c>
      <c r="S261" s="11">
        <v>259</v>
      </c>
      <c r="T261" s="10" t="s">
        <v>569</v>
      </c>
      <c r="U261" s="11">
        <v>46</v>
      </c>
    </row>
    <row r="262" spans="1:21" x14ac:dyDescent="0.25">
      <c r="A262" s="45">
        <v>4</v>
      </c>
      <c r="B262" s="30" t="s">
        <v>348</v>
      </c>
      <c r="C262" s="30" t="s">
        <v>498</v>
      </c>
      <c r="D262" s="8">
        <v>530</v>
      </c>
      <c r="E262" s="44">
        <v>639</v>
      </c>
      <c r="F262" s="12" t="s">
        <v>22</v>
      </c>
      <c r="G262" s="16">
        <v>428</v>
      </c>
      <c r="H262" s="12" t="s">
        <v>548</v>
      </c>
      <c r="I262" s="16">
        <v>101</v>
      </c>
      <c r="J262" s="12" t="s">
        <v>477</v>
      </c>
      <c r="K262" s="16">
        <v>1</v>
      </c>
      <c r="L262" s="12"/>
      <c r="M262" s="16"/>
      <c r="N262" s="10" t="s">
        <v>22</v>
      </c>
      <c r="O262" s="11">
        <v>533</v>
      </c>
      <c r="P262" s="10" t="s">
        <v>548</v>
      </c>
      <c r="Q262" s="11">
        <v>105</v>
      </c>
      <c r="R262" s="10" t="s">
        <v>477</v>
      </c>
      <c r="S262" s="11">
        <v>1</v>
      </c>
      <c r="T262" s="10"/>
      <c r="U262" s="11"/>
    </row>
    <row r="263" spans="1:21" x14ac:dyDescent="0.25">
      <c r="A263" s="45">
        <v>3</v>
      </c>
      <c r="B263" s="30" t="s">
        <v>349</v>
      </c>
      <c r="C263" s="30" t="s">
        <v>498</v>
      </c>
      <c r="D263" s="8">
        <v>21002</v>
      </c>
      <c r="E263" s="44">
        <v>21935</v>
      </c>
      <c r="F263" s="12" t="s">
        <v>22</v>
      </c>
      <c r="G263" s="16">
        <v>12131</v>
      </c>
      <c r="H263" s="12" t="s">
        <v>71</v>
      </c>
      <c r="I263" s="16">
        <v>8519</v>
      </c>
      <c r="J263" s="12" t="s">
        <v>548</v>
      </c>
      <c r="K263" s="16">
        <v>219</v>
      </c>
      <c r="L263" s="12" t="s">
        <v>477</v>
      </c>
      <c r="M263" s="16">
        <v>133</v>
      </c>
      <c r="N263" s="10" t="s">
        <v>22</v>
      </c>
      <c r="O263" s="11">
        <v>12644</v>
      </c>
      <c r="P263" s="10" t="s">
        <v>71</v>
      </c>
      <c r="Q263" s="11">
        <v>8519</v>
      </c>
      <c r="R263" s="10" t="s">
        <v>548</v>
      </c>
      <c r="S263" s="11">
        <v>363</v>
      </c>
      <c r="T263" s="10" t="s">
        <v>24</v>
      </c>
      <c r="U263" s="11">
        <v>231</v>
      </c>
    </row>
    <row r="264" spans="1:21" x14ac:dyDescent="0.25">
      <c r="A264" s="45">
        <v>5</v>
      </c>
      <c r="B264" s="30" t="s">
        <v>350</v>
      </c>
      <c r="C264" s="30" t="s">
        <v>498</v>
      </c>
      <c r="D264" s="8">
        <v>1228</v>
      </c>
      <c r="E264" s="44">
        <v>1391</v>
      </c>
      <c r="F264" s="12" t="s">
        <v>22</v>
      </c>
      <c r="G264" s="16">
        <v>1228</v>
      </c>
      <c r="H264" s="12"/>
      <c r="I264" s="16"/>
      <c r="J264" s="12"/>
      <c r="K264" s="16"/>
      <c r="L264" s="12"/>
      <c r="M264" s="16"/>
      <c r="N264" s="10" t="s">
        <v>22</v>
      </c>
      <c r="O264" s="11">
        <v>1349</v>
      </c>
      <c r="P264" s="10" t="s">
        <v>24</v>
      </c>
      <c r="Q264" s="11">
        <v>26</v>
      </c>
      <c r="R264" s="10" t="s">
        <v>569</v>
      </c>
      <c r="S264" s="11">
        <v>10</v>
      </c>
      <c r="T264" s="10" t="s">
        <v>548</v>
      </c>
      <c r="U264" s="11">
        <v>6</v>
      </c>
    </row>
    <row r="265" spans="1:21" x14ac:dyDescent="0.25">
      <c r="A265" s="45">
        <v>6</v>
      </c>
      <c r="B265" s="30" t="s">
        <v>351</v>
      </c>
      <c r="C265" s="30" t="s">
        <v>498</v>
      </c>
      <c r="D265" s="8">
        <v>668</v>
      </c>
      <c r="E265" s="44">
        <v>759</v>
      </c>
      <c r="F265" s="12" t="s">
        <v>33</v>
      </c>
      <c r="G265" s="16">
        <v>450</v>
      </c>
      <c r="H265" s="12" t="s">
        <v>22</v>
      </c>
      <c r="I265" s="16">
        <v>218</v>
      </c>
      <c r="J265" s="12"/>
      <c r="K265" s="16"/>
      <c r="L265" s="12"/>
      <c r="M265" s="16"/>
      <c r="N265" s="10" t="s">
        <v>33</v>
      </c>
      <c r="O265" s="11">
        <v>450</v>
      </c>
      <c r="P265" s="10" t="s">
        <v>22</v>
      </c>
      <c r="Q265" s="11">
        <v>286</v>
      </c>
      <c r="R265" s="10" t="s">
        <v>24</v>
      </c>
      <c r="S265" s="11">
        <v>13</v>
      </c>
      <c r="T265" s="10" t="s">
        <v>569</v>
      </c>
      <c r="U265" s="11">
        <v>6</v>
      </c>
    </row>
    <row r="266" spans="1:21" x14ac:dyDescent="0.25">
      <c r="A266" s="45">
        <v>2</v>
      </c>
      <c r="B266" s="30" t="s">
        <v>352</v>
      </c>
      <c r="C266" s="30" t="s">
        <v>498</v>
      </c>
      <c r="D266" s="8">
        <v>22222</v>
      </c>
      <c r="E266" s="44">
        <v>23398</v>
      </c>
      <c r="F266" s="12" t="s">
        <v>22</v>
      </c>
      <c r="G266" s="16">
        <v>11328</v>
      </c>
      <c r="H266" s="12" t="s">
        <v>71</v>
      </c>
      <c r="I266" s="16">
        <v>9960</v>
      </c>
      <c r="J266" s="12" t="s">
        <v>548</v>
      </c>
      <c r="K266" s="16">
        <v>572</v>
      </c>
      <c r="L266" s="12" t="s">
        <v>477</v>
      </c>
      <c r="M266" s="16">
        <v>330</v>
      </c>
      <c r="N266" s="10" t="s">
        <v>22</v>
      </c>
      <c r="O266" s="11">
        <v>11975</v>
      </c>
      <c r="P266" s="10" t="s">
        <v>71</v>
      </c>
      <c r="Q266" s="11">
        <v>9960</v>
      </c>
      <c r="R266" s="10" t="s">
        <v>548</v>
      </c>
      <c r="S266" s="11">
        <v>715</v>
      </c>
      <c r="T266" s="10" t="s">
        <v>24</v>
      </c>
      <c r="U266" s="11">
        <v>363</v>
      </c>
    </row>
    <row r="267" spans="1:21" x14ac:dyDescent="0.25">
      <c r="A267" s="45">
        <v>6</v>
      </c>
      <c r="B267" s="30" t="s">
        <v>353</v>
      </c>
      <c r="C267" s="30" t="s">
        <v>498</v>
      </c>
      <c r="D267" s="8">
        <v>2203</v>
      </c>
      <c r="E267" s="44">
        <v>2555</v>
      </c>
      <c r="F267" s="12" t="s">
        <v>33</v>
      </c>
      <c r="G267" s="16">
        <v>2203</v>
      </c>
      <c r="H267" s="12"/>
      <c r="I267" s="16"/>
      <c r="J267" s="12"/>
      <c r="K267" s="16"/>
      <c r="L267" s="12"/>
      <c r="M267" s="16"/>
      <c r="N267" s="10" t="s">
        <v>33</v>
      </c>
      <c r="O267" s="11">
        <v>2203</v>
      </c>
      <c r="P267" s="10" t="s">
        <v>22</v>
      </c>
      <c r="Q267" s="11">
        <v>267</v>
      </c>
      <c r="R267" s="10" t="s">
        <v>24</v>
      </c>
      <c r="S267" s="11">
        <v>56</v>
      </c>
      <c r="T267" s="10" t="s">
        <v>569</v>
      </c>
      <c r="U267" s="11">
        <v>15</v>
      </c>
    </row>
    <row r="268" spans="1:21" x14ac:dyDescent="0.25">
      <c r="A268" s="45">
        <v>4</v>
      </c>
      <c r="B268" s="30" t="s">
        <v>354</v>
      </c>
      <c r="C268" s="30" t="s">
        <v>499</v>
      </c>
      <c r="D268" s="8">
        <v>9591</v>
      </c>
      <c r="E268" s="44">
        <v>10478</v>
      </c>
      <c r="F268" s="12" t="s">
        <v>356</v>
      </c>
      <c r="G268" s="16">
        <v>6679</v>
      </c>
      <c r="H268" s="12" t="s">
        <v>22</v>
      </c>
      <c r="I268" s="16">
        <v>2476</v>
      </c>
      <c r="J268" s="12" t="s">
        <v>548</v>
      </c>
      <c r="K268" s="16">
        <v>434</v>
      </c>
      <c r="L268" s="12" t="s">
        <v>477</v>
      </c>
      <c r="M268" s="16">
        <v>2</v>
      </c>
      <c r="N268" s="10" t="s">
        <v>356</v>
      </c>
      <c r="O268" s="11">
        <v>6679</v>
      </c>
      <c r="P268" s="10" t="s">
        <v>22</v>
      </c>
      <c r="Q268" s="11">
        <v>3070</v>
      </c>
      <c r="R268" s="10" t="s">
        <v>548</v>
      </c>
      <c r="S268" s="11">
        <v>523</v>
      </c>
      <c r="T268" s="10" t="s">
        <v>24</v>
      </c>
      <c r="U268" s="11">
        <v>151</v>
      </c>
    </row>
    <row r="269" spans="1:21" x14ac:dyDescent="0.25">
      <c r="A269" s="45">
        <v>6</v>
      </c>
      <c r="B269" s="30" t="s">
        <v>358</v>
      </c>
      <c r="C269" s="30" t="s">
        <v>499</v>
      </c>
      <c r="D269" s="8">
        <v>1219</v>
      </c>
      <c r="E269" s="44">
        <v>1330</v>
      </c>
      <c r="F269" s="12" t="s">
        <v>148</v>
      </c>
      <c r="G269" s="16">
        <v>1219</v>
      </c>
      <c r="H269" s="12"/>
      <c r="I269" s="16"/>
      <c r="J269" s="12"/>
      <c r="K269" s="16"/>
      <c r="L269" s="12"/>
      <c r="M269" s="16"/>
      <c r="N269" s="10" t="s">
        <v>148</v>
      </c>
      <c r="O269" s="11">
        <v>1219</v>
      </c>
      <c r="P269" s="10" t="s">
        <v>22</v>
      </c>
      <c r="Q269" s="11">
        <v>108</v>
      </c>
      <c r="R269" s="10" t="s">
        <v>569</v>
      </c>
      <c r="S269" s="11">
        <v>2</v>
      </c>
      <c r="T269" s="10" t="s">
        <v>24</v>
      </c>
      <c r="U269" s="11">
        <v>1</v>
      </c>
    </row>
    <row r="270" spans="1:21" x14ac:dyDescent="0.25">
      <c r="A270" s="45">
        <v>3</v>
      </c>
      <c r="B270" s="30" t="s">
        <v>359</v>
      </c>
      <c r="C270" s="30" t="s">
        <v>499</v>
      </c>
      <c r="D270" s="8">
        <v>9412</v>
      </c>
      <c r="E270" s="44">
        <v>9934</v>
      </c>
      <c r="F270" s="12" t="s">
        <v>22</v>
      </c>
      <c r="G270" s="16">
        <v>4385</v>
      </c>
      <c r="H270" s="12" t="s">
        <v>356</v>
      </c>
      <c r="I270" s="16">
        <v>3077</v>
      </c>
      <c r="J270" s="12" t="s">
        <v>548</v>
      </c>
      <c r="K270" s="16">
        <v>1635</v>
      </c>
      <c r="L270" s="12" t="s">
        <v>24</v>
      </c>
      <c r="M270" s="16">
        <v>314</v>
      </c>
      <c r="N270" s="10" t="s">
        <v>22</v>
      </c>
      <c r="O270" s="11">
        <v>4668</v>
      </c>
      <c r="P270" s="10" t="s">
        <v>356</v>
      </c>
      <c r="Q270" s="11">
        <v>3077</v>
      </c>
      <c r="R270" s="10" t="s">
        <v>548</v>
      </c>
      <c r="S270" s="11">
        <v>1734</v>
      </c>
      <c r="T270" s="10" t="s">
        <v>24</v>
      </c>
      <c r="U270" s="11">
        <v>428</v>
      </c>
    </row>
    <row r="271" spans="1:21" x14ac:dyDescent="0.25">
      <c r="A271" s="45">
        <v>6</v>
      </c>
      <c r="B271" s="30" t="s">
        <v>360</v>
      </c>
      <c r="C271" s="30" t="s">
        <v>499</v>
      </c>
      <c r="D271" s="8">
        <v>599</v>
      </c>
      <c r="E271" s="44">
        <v>652</v>
      </c>
      <c r="F271" s="12" t="s">
        <v>361</v>
      </c>
      <c r="G271" s="16">
        <v>546</v>
      </c>
      <c r="H271" s="12" t="s">
        <v>103</v>
      </c>
      <c r="I271" s="16">
        <v>52</v>
      </c>
      <c r="J271" s="12" t="s">
        <v>22</v>
      </c>
      <c r="K271" s="16">
        <v>1</v>
      </c>
      <c r="L271" s="12"/>
      <c r="M271" s="16"/>
      <c r="N271" s="10" t="s">
        <v>361</v>
      </c>
      <c r="O271" s="11">
        <v>546</v>
      </c>
      <c r="P271" s="10" t="s">
        <v>103</v>
      </c>
      <c r="Q271" s="11">
        <v>52</v>
      </c>
      <c r="R271" s="10" t="s">
        <v>22</v>
      </c>
      <c r="S271" s="11">
        <v>51</v>
      </c>
      <c r="T271" s="10" t="s">
        <v>569</v>
      </c>
      <c r="U271" s="11">
        <v>3</v>
      </c>
    </row>
    <row r="272" spans="1:21" x14ac:dyDescent="0.25">
      <c r="A272" s="45">
        <v>5</v>
      </c>
      <c r="B272" s="30" t="s">
        <v>362</v>
      </c>
      <c r="C272" s="30" t="s">
        <v>499</v>
      </c>
      <c r="D272" s="8">
        <v>0</v>
      </c>
      <c r="E272" s="44">
        <v>88</v>
      </c>
      <c r="F272" s="12"/>
      <c r="G272" s="16"/>
      <c r="H272" s="12"/>
      <c r="I272" s="16"/>
      <c r="J272" s="12"/>
      <c r="K272" s="16"/>
      <c r="L272" s="12"/>
      <c r="M272" s="16"/>
      <c r="N272" s="10" t="s">
        <v>22</v>
      </c>
      <c r="O272" s="11">
        <v>77</v>
      </c>
      <c r="P272" s="10" t="s">
        <v>24</v>
      </c>
      <c r="Q272" s="11">
        <v>5</v>
      </c>
      <c r="R272" s="10" t="s">
        <v>569</v>
      </c>
      <c r="S272" s="11">
        <v>4</v>
      </c>
      <c r="T272" s="10" t="s">
        <v>548</v>
      </c>
      <c r="U272" s="11">
        <v>2</v>
      </c>
    </row>
    <row r="273" spans="1:21" x14ac:dyDescent="0.25">
      <c r="A273" s="45">
        <v>5</v>
      </c>
      <c r="B273" s="30" t="s">
        <v>365</v>
      </c>
      <c r="C273" s="30" t="s">
        <v>499</v>
      </c>
      <c r="D273" s="8">
        <v>1109</v>
      </c>
      <c r="E273" s="44">
        <v>1212</v>
      </c>
      <c r="F273" s="12" t="s">
        <v>356</v>
      </c>
      <c r="G273" s="16">
        <v>658</v>
      </c>
      <c r="H273" s="12" t="s">
        <v>22</v>
      </c>
      <c r="I273" s="16">
        <v>375</v>
      </c>
      <c r="J273" s="12" t="s">
        <v>548</v>
      </c>
      <c r="K273" s="16">
        <v>76</v>
      </c>
      <c r="L273" s="12"/>
      <c r="M273" s="16"/>
      <c r="N273" s="10" t="s">
        <v>356</v>
      </c>
      <c r="O273" s="11">
        <v>658</v>
      </c>
      <c r="P273" s="10" t="s">
        <v>22</v>
      </c>
      <c r="Q273" s="11">
        <v>447</v>
      </c>
      <c r="R273" s="10" t="s">
        <v>548</v>
      </c>
      <c r="S273" s="11">
        <v>89</v>
      </c>
      <c r="T273" s="10" t="s">
        <v>24</v>
      </c>
      <c r="U273" s="11">
        <v>13</v>
      </c>
    </row>
    <row r="274" spans="1:21" x14ac:dyDescent="0.25">
      <c r="A274" s="45">
        <v>2</v>
      </c>
      <c r="B274" s="30" t="s">
        <v>366</v>
      </c>
      <c r="C274" s="30" t="s">
        <v>499</v>
      </c>
      <c r="D274" s="8">
        <v>120832</v>
      </c>
      <c r="E274" s="44">
        <v>123648</v>
      </c>
      <c r="F274" s="12" t="s">
        <v>22</v>
      </c>
      <c r="G274" s="16">
        <v>58587</v>
      </c>
      <c r="H274" s="12" t="s">
        <v>356</v>
      </c>
      <c r="I274" s="16">
        <v>31810</v>
      </c>
      <c r="J274" s="12" t="s">
        <v>24</v>
      </c>
      <c r="K274" s="16">
        <v>23861</v>
      </c>
      <c r="L274" s="12" t="s">
        <v>548</v>
      </c>
      <c r="M274" s="16">
        <v>5445</v>
      </c>
      <c r="N274" s="10" t="s">
        <v>22</v>
      </c>
      <c r="O274" s="11">
        <v>60054</v>
      </c>
      <c r="P274" s="10" t="s">
        <v>356</v>
      </c>
      <c r="Q274" s="11">
        <v>31810</v>
      </c>
      <c r="R274" s="10" t="s">
        <v>24</v>
      </c>
      <c r="S274" s="11">
        <v>24269</v>
      </c>
      <c r="T274" s="10" t="s">
        <v>548</v>
      </c>
      <c r="U274" s="11">
        <v>6255</v>
      </c>
    </row>
    <row r="275" spans="1:21" x14ac:dyDescent="0.25">
      <c r="A275" s="45">
        <v>4</v>
      </c>
      <c r="B275" s="30" t="s">
        <v>367</v>
      </c>
      <c r="C275" s="30" t="s">
        <v>499</v>
      </c>
      <c r="D275" s="8">
        <v>9413</v>
      </c>
      <c r="E275" s="44">
        <v>9795</v>
      </c>
      <c r="F275" s="12" t="s">
        <v>22</v>
      </c>
      <c r="G275" s="16">
        <v>3710</v>
      </c>
      <c r="H275" s="12" t="s">
        <v>356</v>
      </c>
      <c r="I275" s="16">
        <v>3116</v>
      </c>
      <c r="J275" s="12" t="s">
        <v>368</v>
      </c>
      <c r="K275" s="16">
        <v>1900</v>
      </c>
      <c r="L275" s="12" t="s">
        <v>548</v>
      </c>
      <c r="M275" s="16">
        <v>568</v>
      </c>
      <c r="N275" s="10" t="s">
        <v>22</v>
      </c>
      <c r="O275" s="11">
        <v>3966</v>
      </c>
      <c r="P275" s="10" t="s">
        <v>356</v>
      </c>
      <c r="Q275" s="11">
        <v>3116</v>
      </c>
      <c r="R275" s="10" t="s">
        <v>368</v>
      </c>
      <c r="S275" s="11">
        <v>1900</v>
      </c>
      <c r="T275" s="10" t="s">
        <v>548</v>
      </c>
      <c r="U275" s="11">
        <v>618</v>
      </c>
    </row>
    <row r="276" spans="1:21" x14ac:dyDescent="0.25">
      <c r="A276" s="45">
        <v>6</v>
      </c>
      <c r="B276" s="30" t="s">
        <v>370</v>
      </c>
      <c r="C276" s="30" t="s">
        <v>499</v>
      </c>
      <c r="D276" s="8">
        <v>1154</v>
      </c>
      <c r="E276" s="44">
        <v>1360</v>
      </c>
      <c r="F276" s="12" t="s">
        <v>148</v>
      </c>
      <c r="G276" s="16">
        <v>864</v>
      </c>
      <c r="H276" s="12" t="s">
        <v>22</v>
      </c>
      <c r="I276" s="16">
        <v>290</v>
      </c>
      <c r="J276" s="12"/>
      <c r="K276" s="16"/>
      <c r="L276" s="12"/>
      <c r="M276" s="16"/>
      <c r="N276" s="10" t="s">
        <v>148</v>
      </c>
      <c r="O276" s="11">
        <v>864</v>
      </c>
      <c r="P276" s="10" t="s">
        <v>22</v>
      </c>
      <c r="Q276" s="11">
        <v>468</v>
      </c>
      <c r="R276" s="10" t="s">
        <v>24</v>
      </c>
      <c r="S276" s="11">
        <v>14</v>
      </c>
      <c r="T276" s="10" t="s">
        <v>569</v>
      </c>
      <c r="U276" s="11">
        <v>9</v>
      </c>
    </row>
    <row r="277" spans="1:21" x14ac:dyDescent="0.25">
      <c r="A277" s="45">
        <v>5</v>
      </c>
      <c r="B277" s="30" t="s">
        <v>371</v>
      </c>
      <c r="C277" s="30" t="s">
        <v>499</v>
      </c>
      <c r="D277" s="8">
        <v>5624</v>
      </c>
      <c r="E277" s="44">
        <v>5783</v>
      </c>
      <c r="F277" s="12" t="s">
        <v>488</v>
      </c>
      <c r="G277" s="16">
        <v>5553</v>
      </c>
      <c r="H277" s="12" t="s">
        <v>489</v>
      </c>
      <c r="I277" s="16">
        <v>71</v>
      </c>
      <c r="J277" s="12"/>
      <c r="K277" s="16"/>
      <c r="L277" s="12"/>
      <c r="M277" s="16"/>
      <c r="N277" s="10" t="s">
        <v>488</v>
      </c>
      <c r="O277" s="11">
        <v>5553</v>
      </c>
      <c r="P277" s="10" t="s">
        <v>22</v>
      </c>
      <c r="Q277" s="11">
        <v>143</v>
      </c>
      <c r="R277" s="10" t="s">
        <v>489</v>
      </c>
      <c r="S277" s="11">
        <v>71</v>
      </c>
      <c r="T277" s="10" t="s">
        <v>569</v>
      </c>
      <c r="U277" s="11">
        <v>7</v>
      </c>
    </row>
    <row r="278" spans="1:21" x14ac:dyDescent="0.25">
      <c r="A278" s="45">
        <v>6</v>
      </c>
      <c r="B278" s="30" t="s">
        <v>373</v>
      </c>
      <c r="C278" s="30" t="s">
        <v>499</v>
      </c>
      <c r="D278" s="8">
        <v>0</v>
      </c>
      <c r="E278" s="44">
        <v>39</v>
      </c>
      <c r="F278" s="12"/>
      <c r="G278" s="16"/>
      <c r="H278" s="12"/>
      <c r="I278" s="16"/>
      <c r="J278" s="12"/>
      <c r="K278" s="16"/>
      <c r="L278" s="12"/>
      <c r="M278" s="16"/>
      <c r="N278" s="10" t="s">
        <v>22</v>
      </c>
      <c r="O278" s="11">
        <v>29</v>
      </c>
      <c r="P278" s="10" t="s">
        <v>24</v>
      </c>
      <c r="Q278" s="11">
        <v>5</v>
      </c>
      <c r="R278" s="10" t="s">
        <v>548</v>
      </c>
      <c r="S278" s="11">
        <v>3</v>
      </c>
      <c r="T278" s="10" t="s">
        <v>569</v>
      </c>
      <c r="U278" s="11">
        <v>2</v>
      </c>
    </row>
    <row r="279" spans="1:21" x14ac:dyDescent="0.25">
      <c r="A279" s="45">
        <v>5</v>
      </c>
      <c r="B279" s="30" t="s">
        <v>375</v>
      </c>
      <c r="C279" s="30" t="s">
        <v>499</v>
      </c>
      <c r="D279" s="8">
        <v>444</v>
      </c>
      <c r="E279" s="44">
        <v>629</v>
      </c>
      <c r="F279" s="12" t="s">
        <v>207</v>
      </c>
      <c r="G279" s="16">
        <v>401</v>
      </c>
      <c r="H279" s="12" t="s">
        <v>22</v>
      </c>
      <c r="I279" s="16">
        <v>42</v>
      </c>
      <c r="J279" s="12" t="s">
        <v>192</v>
      </c>
      <c r="K279" s="16">
        <v>1</v>
      </c>
      <c r="L279" s="12"/>
      <c r="M279" s="16"/>
      <c r="N279" s="10" t="s">
        <v>207</v>
      </c>
      <c r="O279" s="11">
        <v>401</v>
      </c>
      <c r="P279" s="10" t="s">
        <v>22</v>
      </c>
      <c r="Q279" s="11">
        <v>207</v>
      </c>
      <c r="R279" s="10" t="s">
        <v>24</v>
      </c>
      <c r="S279" s="11">
        <v>14</v>
      </c>
      <c r="T279" s="10" t="s">
        <v>569</v>
      </c>
      <c r="U279" s="11">
        <v>6</v>
      </c>
    </row>
    <row r="280" spans="1:21" x14ac:dyDescent="0.25">
      <c r="A280" s="45">
        <v>6</v>
      </c>
      <c r="B280" s="30" t="s">
        <v>377</v>
      </c>
      <c r="C280" s="30" t="s">
        <v>499</v>
      </c>
      <c r="D280" s="8">
        <v>277</v>
      </c>
      <c r="E280" s="44">
        <v>279</v>
      </c>
      <c r="F280" s="12" t="s">
        <v>22</v>
      </c>
      <c r="G280" s="16">
        <v>198</v>
      </c>
      <c r="H280" s="12" t="s">
        <v>548</v>
      </c>
      <c r="I280" s="16">
        <v>79</v>
      </c>
      <c r="J280" s="12"/>
      <c r="K280" s="16"/>
      <c r="L280" s="12"/>
      <c r="M280" s="16"/>
      <c r="N280" s="10" t="s">
        <v>22</v>
      </c>
      <c r="O280" s="11">
        <v>198</v>
      </c>
      <c r="P280" s="10" t="s">
        <v>548</v>
      </c>
      <c r="Q280" s="11">
        <v>79</v>
      </c>
      <c r="R280" s="10" t="s">
        <v>24</v>
      </c>
      <c r="S280" s="11">
        <v>2</v>
      </c>
      <c r="T280" s="10"/>
      <c r="U280" s="11"/>
    </row>
    <row r="281" spans="1:21" x14ac:dyDescent="0.25">
      <c r="A281" s="45">
        <v>5</v>
      </c>
      <c r="B281" s="30" t="s">
        <v>378</v>
      </c>
      <c r="C281" s="30" t="s">
        <v>499</v>
      </c>
      <c r="D281" s="8">
        <v>1401</v>
      </c>
      <c r="E281" s="44">
        <v>1459</v>
      </c>
      <c r="F281" s="12" t="s">
        <v>489</v>
      </c>
      <c r="G281" s="16">
        <v>1401</v>
      </c>
      <c r="H281" s="12"/>
      <c r="I281" s="16"/>
      <c r="J281" s="12"/>
      <c r="K281" s="16"/>
      <c r="L281" s="12"/>
      <c r="M281" s="16"/>
      <c r="N281" s="10" t="s">
        <v>489</v>
      </c>
      <c r="O281" s="11">
        <v>1401</v>
      </c>
      <c r="P281" s="10" t="s">
        <v>22</v>
      </c>
      <c r="Q281" s="11">
        <v>49</v>
      </c>
      <c r="R281" s="10" t="s">
        <v>569</v>
      </c>
      <c r="S281" s="11">
        <v>6</v>
      </c>
      <c r="T281" s="10" t="s">
        <v>24</v>
      </c>
      <c r="U281" s="11">
        <v>2</v>
      </c>
    </row>
    <row r="282" spans="1:21" x14ac:dyDescent="0.25">
      <c r="A282" s="45">
        <v>6</v>
      </c>
      <c r="B282" s="30" t="s">
        <v>379</v>
      </c>
      <c r="C282" s="30" t="s">
        <v>499</v>
      </c>
      <c r="D282" s="8">
        <v>640</v>
      </c>
      <c r="E282" s="44">
        <v>880</v>
      </c>
      <c r="F282" s="12" t="s">
        <v>148</v>
      </c>
      <c r="G282" s="16">
        <v>518</v>
      </c>
      <c r="H282" s="12" t="s">
        <v>22</v>
      </c>
      <c r="I282" s="16">
        <v>122</v>
      </c>
      <c r="J282" s="12"/>
      <c r="K282" s="16"/>
      <c r="L282" s="12"/>
      <c r="M282" s="16"/>
      <c r="N282" s="10" t="s">
        <v>148</v>
      </c>
      <c r="O282" s="11">
        <v>518</v>
      </c>
      <c r="P282" s="10" t="s">
        <v>22</v>
      </c>
      <c r="Q282" s="11">
        <v>349</v>
      </c>
      <c r="R282" s="10" t="s">
        <v>569</v>
      </c>
      <c r="S282" s="11">
        <v>8</v>
      </c>
      <c r="T282" s="10" t="s">
        <v>24</v>
      </c>
      <c r="U282" s="11">
        <v>4</v>
      </c>
    </row>
    <row r="283" spans="1:21" x14ac:dyDescent="0.25">
      <c r="A283" s="45">
        <v>5</v>
      </c>
      <c r="B283" s="30" t="s">
        <v>380</v>
      </c>
      <c r="C283" s="30" t="s">
        <v>499</v>
      </c>
      <c r="D283" s="8">
        <v>1886</v>
      </c>
      <c r="E283" s="44">
        <v>2101</v>
      </c>
      <c r="F283" s="12" t="s">
        <v>148</v>
      </c>
      <c r="G283" s="16">
        <v>1857</v>
      </c>
      <c r="H283" s="12" t="s">
        <v>22</v>
      </c>
      <c r="I283" s="16">
        <v>29</v>
      </c>
      <c r="J283" s="12"/>
      <c r="K283" s="16"/>
      <c r="L283" s="12"/>
      <c r="M283" s="16"/>
      <c r="N283" s="10" t="s">
        <v>148</v>
      </c>
      <c r="O283" s="11">
        <v>1857</v>
      </c>
      <c r="P283" s="10" t="s">
        <v>22</v>
      </c>
      <c r="Q283" s="11">
        <v>226</v>
      </c>
      <c r="R283" s="10" t="s">
        <v>24</v>
      </c>
      <c r="S283" s="11">
        <v>11</v>
      </c>
      <c r="T283" s="10" t="s">
        <v>569</v>
      </c>
      <c r="U283" s="11">
        <v>6</v>
      </c>
    </row>
    <row r="284" spans="1:21" x14ac:dyDescent="0.25">
      <c r="A284" s="45">
        <v>6</v>
      </c>
      <c r="B284" s="30" t="s">
        <v>381</v>
      </c>
      <c r="C284" s="30" t="s">
        <v>499</v>
      </c>
      <c r="D284" s="8">
        <v>1079</v>
      </c>
      <c r="E284" s="44">
        <v>1146</v>
      </c>
      <c r="F284" s="12" t="s">
        <v>22</v>
      </c>
      <c r="G284" s="16">
        <v>1079</v>
      </c>
      <c r="H284" s="12"/>
      <c r="I284" s="16"/>
      <c r="J284" s="12"/>
      <c r="K284" s="16"/>
      <c r="L284" s="12"/>
      <c r="M284" s="16"/>
      <c r="N284" s="10" t="s">
        <v>22</v>
      </c>
      <c r="O284" s="11">
        <v>1132</v>
      </c>
      <c r="P284" s="10" t="s">
        <v>24</v>
      </c>
      <c r="Q284" s="11">
        <v>12</v>
      </c>
      <c r="R284" s="10" t="s">
        <v>548</v>
      </c>
      <c r="S284" s="11">
        <v>1</v>
      </c>
      <c r="T284" s="10" t="s">
        <v>569</v>
      </c>
      <c r="U284" s="11">
        <v>1</v>
      </c>
    </row>
    <row r="285" spans="1:21" x14ac:dyDescent="0.25">
      <c r="A285" s="45">
        <v>6</v>
      </c>
      <c r="B285" s="30" t="s">
        <v>382</v>
      </c>
      <c r="C285" s="30" t="s">
        <v>499</v>
      </c>
      <c r="D285" s="8">
        <v>330</v>
      </c>
      <c r="E285" s="44">
        <v>434</v>
      </c>
      <c r="F285" s="12" t="s">
        <v>148</v>
      </c>
      <c r="G285" s="16">
        <v>330</v>
      </c>
      <c r="H285" s="12"/>
      <c r="I285" s="16"/>
      <c r="J285" s="12"/>
      <c r="K285" s="16"/>
      <c r="L285" s="12"/>
      <c r="M285" s="16"/>
      <c r="N285" s="10" t="s">
        <v>148</v>
      </c>
      <c r="O285" s="11">
        <v>330</v>
      </c>
      <c r="P285" s="10" t="s">
        <v>22</v>
      </c>
      <c r="Q285" s="11">
        <v>95</v>
      </c>
      <c r="R285" s="10" t="s">
        <v>569</v>
      </c>
      <c r="S285" s="11">
        <v>6</v>
      </c>
      <c r="T285" s="10" t="s">
        <v>24</v>
      </c>
      <c r="U285" s="11">
        <v>3</v>
      </c>
    </row>
    <row r="286" spans="1:21" x14ac:dyDescent="0.25">
      <c r="A286" s="45">
        <v>6</v>
      </c>
      <c r="B286" s="30" t="s">
        <v>383</v>
      </c>
      <c r="C286" s="30" t="s">
        <v>499</v>
      </c>
      <c r="D286" s="8">
        <v>1131</v>
      </c>
      <c r="E286" s="44">
        <v>1404</v>
      </c>
      <c r="F286" s="12" t="s">
        <v>148</v>
      </c>
      <c r="G286" s="16">
        <v>1032</v>
      </c>
      <c r="H286" s="12" t="s">
        <v>22</v>
      </c>
      <c r="I286" s="16">
        <v>65</v>
      </c>
      <c r="J286" s="12" t="s">
        <v>361</v>
      </c>
      <c r="K286" s="16">
        <v>34</v>
      </c>
      <c r="L286" s="12"/>
      <c r="M286" s="16"/>
      <c r="N286" s="10" t="s">
        <v>148</v>
      </c>
      <c r="O286" s="11">
        <v>1032</v>
      </c>
      <c r="P286" s="10" t="s">
        <v>22</v>
      </c>
      <c r="Q286" s="11">
        <v>302</v>
      </c>
      <c r="R286" s="10" t="s">
        <v>361</v>
      </c>
      <c r="S286" s="11">
        <v>34</v>
      </c>
      <c r="T286" s="10" t="s">
        <v>24</v>
      </c>
      <c r="U286" s="11">
        <v>22</v>
      </c>
    </row>
    <row r="287" spans="1:21" x14ac:dyDescent="0.25">
      <c r="A287" s="45">
        <v>5</v>
      </c>
      <c r="B287" s="30" t="s">
        <v>384</v>
      </c>
      <c r="C287" s="30" t="s">
        <v>499</v>
      </c>
      <c r="D287" s="8">
        <v>5359</v>
      </c>
      <c r="E287" s="44">
        <v>5965</v>
      </c>
      <c r="F287" s="12" t="s">
        <v>148</v>
      </c>
      <c r="G287" s="16">
        <v>4205</v>
      </c>
      <c r="H287" s="12" t="s">
        <v>22</v>
      </c>
      <c r="I287" s="16">
        <v>1008</v>
      </c>
      <c r="J287" s="12" t="s">
        <v>86</v>
      </c>
      <c r="K287" s="16">
        <v>146</v>
      </c>
      <c r="L287" s="12"/>
      <c r="M287" s="16"/>
      <c r="N287" s="10" t="s">
        <v>148</v>
      </c>
      <c r="O287" s="11">
        <v>4205</v>
      </c>
      <c r="P287" s="10" t="s">
        <v>22</v>
      </c>
      <c r="Q287" s="11">
        <v>1551</v>
      </c>
      <c r="R287" s="10" t="s">
        <v>86</v>
      </c>
      <c r="S287" s="11">
        <v>146</v>
      </c>
      <c r="T287" s="10" t="s">
        <v>24</v>
      </c>
      <c r="U287" s="11">
        <v>33</v>
      </c>
    </row>
    <row r="288" spans="1:21" x14ac:dyDescent="0.25">
      <c r="A288" s="45">
        <v>4</v>
      </c>
      <c r="B288" s="30" t="s">
        <v>385</v>
      </c>
      <c r="C288" s="30" t="s">
        <v>499</v>
      </c>
      <c r="D288" s="8">
        <v>3307</v>
      </c>
      <c r="E288" s="44">
        <v>3494</v>
      </c>
      <c r="F288" s="12" t="s">
        <v>387</v>
      </c>
      <c r="G288" s="16">
        <v>1661</v>
      </c>
      <c r="H288" s="12" t="s">
        <v>548</v>
      </c>
      <c r="I288" s="16">
        <v>880</v>
      </c>
      <c r="J288" s="12" t="s">
        <v>356</v>
      </c>
      <c r="K288" s="16">
        <v>766</v>
      </c>
      <c r="L288" s="12"/>
      <c r="M288" s="16"/>
      <c r="N288" s="10" t="s">
        <v>387</v>
      </c>
      <c r="O288" s="11">
        <v>1661</v>
      </c>
      <c r="P288" s="10" t="s">
        <v>548</v>
      </c>
      <c r="Q288" s="11">
        <v>886</v>
      </c>
      <c r="R288" s="10" t="s">
        <v>356</v>
      </c>
      <c r="S288" s="11">
        <v>766</v>
      </c>
      <c r="T288" s="10" t="s">
        <v>22</v>
      </c>
      <c r="U288" s="11">
        <v>154</v>
      </c>
    </row>
    <row r="289" spans="1:21" x14ac:dyDescent="0.25">
      <c r="A289" s="45">
        <v>5</v>
      </c>
      <c r="B289" s="30" t="s">
        <v>388</v>
      </c>
      <c r="C289" s="30" t="s">
        <v>499</v>
      </c>
      <c r="D289" s="8">
        <v>215</v>
      </c>
      <c r="E289" s="44">
        <v>729</v>
      </c>
      <c r="F289" s="12" t="s">
        <v>22</v>
      </c>
      <c r="G289" s="16">
        <v>192</v>
      </c>
      <c r="H289" s="12" t="s">
        <v>548</v>
      </c>
      <c r="I289" s="16">
        <v>23</v>
      </c>
      <c r="J289" s="12"/>
      <c r="K289" s="16"/>
      <c r="L289" s="12"/>
      <c r="M289" s="16"/>
      <c r="N289" s="10" t="s">
        <v>22</v>
      </c>
      <c r="O289" s="11">
        <v>647</v>
      </c>
      <c r="P289" s="10" t="s">
        <v>548</v>
      </c>
      <c r="Q289" s="11">
        <v>42</v>
      </c>
      <c r="R289" s="10" t="s">
        <v>24</v>
      </c>
      <c r="S289" s="11">
        <v>21</v>
      </c>
      <c r="T289" s="10" t="s">
        <v>569</v>
      </c>
      <c r="U289" s="11">
        <v>19</v>
      </c>
    </row>
    <row r="290" spans="1:21" x14ac:dyDescent="0.25">
      <c r="A290" s="45">
        <v>6</v>
      </c>
      <c r="B290" s="30" t="s">
        <v>390</v>
      </c>
      <c r="C290" s="30" t="s">
        <v>499</v>
      </c>
      <c r="D290" s="8">
        <v>1716</v>
      </c>
      <c r="E290" s="44">
        <v>1923</v>
      </c>
      <c r="F290" s="12" t="s">
        <v>361</v>
      </c>
      <c r="G290" s="16">
        <v>1716</v>
      </c>
      <c r="H290" s="12"/>
      <c r="I290" s="16"/>
      <c r="J290" s="12"/>
      <c r="K290" s="16"/>
      <c r="L290" s="12"/>
      <c r="M290" s="16"/>
      <c r="N290" s="10" t="s">
        <v>361</v>
      </c>
      <c r="O290" s="11">
        <v>1716</v>
      </c>
      <c r="P290" s="10" t="s">
        <v>22</v>
      </c>
      <c r="Q290" s="11">
        <v>197</v>
      </c>
      <c r="R290" s="10" t="s">
        <v>569</v>
      </c>
      <c r="S290" s="11">
        <v>7</v>
      </c>
      <c r="T290" s="10" t="s">
        <v>24</v>
      </c>
      <c r="U290" s="11">
        <v>3</v>
      </c>
    </row>
    <row r="291" spans="1:21" x14ac:dyDescent="0.25">
      <c r="A291" s="45">
        <v>6</v>
      </c>
      <c r="B291" s="30" t="s">
        <v>391</v>
      </c>
      <c r="C291" s="30" t="s">
        <v>499</v>
      </c>
      <c r="D291" s="8">
        <v>980</v>
      </c>
      <c r="E291" s="44">
        <v>1017</v>
      </c>
      <c r="F291" s="12" t="s">
        <v>361</v>
      </c>
      <c r="G291" s="16">
        <v>687</v>
      </c>
      <c r="H291" s="12" t="s">
        <v>103</v>
      </c>
      <c r="I291" s="16">
        <v>161</v>
      </c>
      <c r="J291" s="12" t="s">
        <v>22</v>
      </c>
      <c r="K291" s="16">
        <v>132</v>
      </c>
      <c r="L291" s="12"/>
      <c r="M291" s="16"/>
      <c r="N291" s="10" t="s">
        <v>361</v>
      </c>
      <c r="O291" s="11">
        <v>687</v>
      </c>
      <c r="P291" s="10" t="s">
        <v>22</v>
      </c>
      <c r="Q291" s="11">
        <v>168</v>
      </c>
      <c r="R291" s="10" t="s">
        <v>103</v>
      </c>
      <c r="S291" s="11">
        <v>161</v>
      </c>
      <c r="T291" s="10" t="s">
        <v>548</v>
      </c>
      <c r="U291" s="11">
        <v>1</v>
      </c>
    </row>
    <row r="292" spans="1:21" x14ac:dyDescent="0.25">
      <c r="A292" s="45">
        <v>6</v>
      </c>
      <c r="B292" s="30" t="s">
        <v>392</v>
      </c>
      <c r="C292" s="30" t="s">
        <v>499</v>
      </c>
      <c r="D292" s="8">
        <v>764</v>
      </c>
      <c r="E292" s="44">
        <v>793</v>
      </c>
      <c r="F292" s="12" t="s">
        <v>22</v>
      </c>
      <c r="G292" s="16">
        <v>646</v>
      </c>
      <c r="H292" s="12" t="s">
        <v>548</v>
      </c>
      <c r="I292" s="16">
        <v>118</v>
      </c>
      <c r="J292" s="12"/>
      <c r="K292" s="16"/>
      <c r="L292" s="12"/>
      <c r="M292" s="16"/>
      <c r="N292" s="10" t="s">
        <v>22</v>
      </c>
      <c r="O292" s="11">
        <v>670</v>
      </c>
      <c r="P292" s="10" t="s">
        <v>548</v>
      </c>
      <c r="Q292" s="11">
        <v>119</v>
      </c>
      <c r="R292" s="10" t="s">
        <v>24</v>
      </c>
      <c r="S292" s="11">
        <v>3</v>
      </c>
      <c r="T292" s="10" t="s">
        <v>569</v>
      </c>
      <c r="U292" s="11">
        <v>1</v>
      </c>
    </row>
    <row r="293" spans="1:21" x14ac:dyDescent="0.25">
      <c r="A293" s="45">
        <v>6</v>
      </c>
      <c r="B293" s="30" t="s">
        <v>393</v>
      </c>
      <c r="C293" s="30" t="s">
        <v>499</v>
      </c>
      <c r="D293" s="8">
        <v>159</v>
      </c>
      <c r="E293" s="44">
        <v>162</v>
      </c>
      <c r="F293" s="12" t="s">
        <v>356</v>
      </c>
      <c r="G293" s="16">
        <v>159</v>
      </c>
      <c r="H293" s="12"/>
      <c r="I293" s="16"/>
      <c r="J293" s="12"/>
      <c r="K293" s="16"/>
      <c r="L293" s="12"/>
      <c r="M293" s="16"/>
      <c r="N293" s="10" t="s">
        <v>356</v>
      </c>
      <c r="O293" s="11">
        <v>159</v>
      </c>
      <c r="P293" s="10" t="s">
        <v>22</v>
      </c>
      <c r="Q293" s="11">
        <v>3</v>
      </c>
      <c r="R293" s="10"/>
      <c r="S293" s="11"/>
      <c r="T293" s="10"/>
      <c r="U293" s="11"/>
    </row>
    <row r="294" spans="1:21" x14ac:dyDescent="0.25">
      <c r="A294" s="45">
        <v>4</v>
      </c>
      <c r="B294" s="30" t="s">
        <v>394</v>
      </c>
      <c r="C294" s="30" t="s">
        <v>499</v>
      </c>
      <c r="D294" s="8">
        <v>3088</v>
      </c>
      <c r="E294" s="44">
        <v>3200</v>
      </c>
      <c r="F294" s="12" t="s">
        <v>22</v>
      </c>
      <c r="G294" s="16">
        <v>2044</v>
      </c>
      <c r="H294" s="12" t="s">
        <v>356</v>
      </c>
      <c r="I294" s="16">
        <v>544</v>
      </c>
      <c r="J294" s="12" t="s">
        <v>548</v>
      </c>
      <c r="K294" s="16">
        <v>494</v>
      </c>
      <c r="L294" s="12" t="s">
        <v>477</v>
      </c>
      <c r="M294" s="16">
        <v>6</v>
      </c>
      <c r="N294" s="10" t="s">
        <v>22</v>
      </c>
      <c r="O294" s="11">
        <v>2124</v>
      </c>
      <c r="P294" s="10" t="s">
        <v>356</v>
      </c>
      <c r="Q294" s="11">
        <v>544</v>
      </c>
      <c r="R294" s="10" t="s">
        <v>548</v>
      </c>
      <c r="S294" s="11">
        <v>505</v>
      </c>
      <c r="T294" s="10" t="s">
        <v>24</v>
      </c>
      <c r="U294" s="11">
        <v>14</v>
      </c>
    </row>
    <row r="295" spans="1:21" x14ac:dyDescent="0.25">
      <c r="A295" s="45">
        <v>4</v>
      </c>
      <c r="B295" s="30" t="s">
        <v>395</v>
      </c>
      <c r="C295" s="30" t="s">
        <v>499</v>
      </c>
      <c r="D295" s="8">
        <v>720</v>
      </c>
      <c r="E295" s="44">
        <v>802</v>
      </c>
      <c r="F295" s="12" t="s">
        <v>356</v>
      </c>
      <c r="G295" s="16">
        <v>643</v>
      </c>
      <c r="H295" s="12" t="s">
        <v>387</v>
      </c>
      <c r="I295" s="16">
        <v>73</v>
      </c>
      <c r="J295" s="12" t="s">
        <v>368</v>
      </c>
      <c r="K295" s="16">
        <v>4</v>
      </c>
      <c r="L295" s="12"/>
      <c r="M295" s="16"/>
      <c r="N295" s="10" t="s">
        <v>356</v>
      </c>
      <c r="O295" s="11">
        <v>643</v>
      </c>
      <c r="P295" s="10" t="s">
        <v>387</v>
      </c>
      <c r="Q295" s="11">
        <v>73</v>
      </c>
      <c r="R295" s="10" t="s">
        <v>22</v>
      </c>
      <c r="S295" s="11">
        <v>65</v>
      </c>
      <c r="T295" s="10" t="s">
        <v>24</v>
      </c>
      <c r="U295" s="11">
        <v>7</v>
      </c>
    </row>
    <row r="296" spans="1:21" x14ac:dyDescent="0.25">
      <c r="A296" s="45">
        <v>5</v>
      </c>
      <c r="B296" s="30" t="s">
        <v>396</v>
      </c>
      <c r="C296" s="30" t="s">
        <v>499</v>
      </c>
      <c r="D296" s="8">
        <v>3731</v>
      </c>
      <c r="E296" s="44">
        <v>4103</v>
      </c>
      <c r="F296" s="12" t="s">
        <v>361</v>
      </c>
      <c r="G296" s="16">
        <v>3544</v>
      </c>
      <c r="H296" s="12" t="s">
        <v>22</v>
      </c>
      <c r="I296" s="16">
        <v>187</v>
      </c>
      <c r="J296" s="12"/>
      <c r="K296" s="16"/>
      <c r="L296" s="12"/>
      <c r="M296" s="16"/>
      <c r="N296" s="10" t="s">
        <v>361</v>
      </c>
      <c r="O296" s="11">
        <v>3544</v>
      </c>
      <c r="P296" s="10" t="s">
        <v>22</v>
      </c>
      <c r="Q296" s="11">
        <v>537</v>
      </c>
      <c r="R296" s="10" t="s">
        <v>24</v>
      </c>
      <c r="S296" s="11">
        <v>10</v>
      </c>
      <c r="T296" s="10" t="s">
        <v>569</v>
      </c>
      <c r="U296" s="11">
        <v>9</v>
      </c>
    </row>
    <row r="297" spans="1:21" x14ac:dyDescent="0.25">
      <c r="A297" s="45">
        <v>6</v>
      </c>
      <c r="B297" s="30" t="s">
        <v>397</v>
      </c>
      <c r="C297" s="30" t="s">
        <v>499</v>
      </c>
      <c r="D297" s="8">
        <v>280</v>
      </c>
      <c r="E297" s="44">
        <v>315</v>
      </c>
      <c r="F297" s="12" t="s">
        <v>148</v>
      </c>
      <c r="G297" s="16">
        <v>280</v>
      </c>
      <c r="H297" s="12"/>
      <c r="I297" s="16"/>
      <c r="J297" s="12"/>
      <c r="K297" s="16"/>
      <c r="L297" s="12"/>
      <c r="M297" s="16"/>
      <c r="N297" s="10" t="s">
        <v>148</v>
      </c>
      <c r="O297" s="11">
        <v>280</v>
      </c>
      <c r="P297" s="10" t="s">
        <v>22</v>
      </c>
      <c r="Q297" s="11">
        <v>31</v>
      </c>
      <c r="R297" s="10" t="s">
        <v>24</v>
      </c>
      <c r="S297" s="11">
        <v>3</v>
      </c>
      <c r="T297" s="10" t="s">
        <v>569</v>
      </c>
      <c r="U297" s="11">
        <v>1</v>
      </c>
    </row>
    <row r="298" spans="1:21" x14ac:dyDescent="0.25">
      <c r="A298" s="45">
        <v>5</v>
      </c>
      <c r="B298" s="30" t="s">
        <v>398</v>
      </c>
      <c r="C298" s="30" t="s">
        <v>499</v>
      </c>
      <c r="D298" s="8">
        <v>2914</v>
      </c>
      <c r="E298" s="44">
        <v>3326</v>
      </c>
      <c r="F298" s="12" t="s">
        <v>148</v>
      </c>
      <c r="G298" s="16">
        <v>2128</v>
      </c>
      <c r="H298" s="12" t="s">
        <v>22</v>
      </c>
      <c r="I298" s="16">
        <v>786</v>
      </c>
      <c r="J298" s="12"/>
      <c r="K298" s="16"/>
      <c r="L298" s="12"/>
      <c r="M298" s="16"/>
      <c r="N298" s="10" t="s">
        <v>148</v>
      </c>
      <c r="O298" s="11">
        <v>2128</v>
      </c>
      <c r="P298" s="10" t="s">
        <v>22</v>
      </c>
      <c r="Q298" s="11">
        <v>1144</v>
      </c>
      <c r="R298" s="10" t="s">
        <v>24</v>
      </c>
      <c r="S298" s="11">
        <v>30</v>
      </c>
      <c r="T298" s="10" t="s">
        <v>569</v>
      </c>
      <c r="U298" s="11">
        <v>17</v>
      </c>
    </row>
    <row r="299" spans="1:21" x14ac:dyDescent="0.25">
      <c r="A299" s="45">
        <v>4</v>
      </c>
      <c r="B299" s="30" t="s">
        <v>399</v>
      </c>
      <c r="C299" s="30" t="s">
        <v>499</v>
      </c>
      <c r="D299" s="8">
        <v>6707</v>
      </c>
      <c r="E299" s="44">
        <v>7109</v>
      </c>
      <c r="F299" s="12" t="s">
        <v>207</v>
      </c>
      <c r="G299" s="16">
        <v>6309</v>
      </c>
      <c r="H299" s="12" t="s">
        <v>22</v>
      </c>
      <c r="I299" s="16">
        <v>165</v>
      </c>
      <c r="J299" s="12" t="s">
        <v>24</v>
      </c>
      <c r="K299" s="16">
        <v>165</v>
      </c>
      <c r="L299" s="12" t="s">
        <v>489</v>
      </c>
      <c r="M299" s="16">
        <v>58</v>
      </c>
      <c r="N299" s="10" t="s">
        <v>207</v>
      </c>
      <c r="O299" s="11">
        <v>6309</v>
      </c>
      <c r="P299" s="10" t="s">
        <v>22</v>
      </c>
      <c r="Q299" s="11">
        <v>445</v>
      </c>
      <c r="R299" s="10" t="s">
        <v>24</v>
      </c>
      <c r="S299" s="11">
        <v>196</v>
      </c>
      <c r="T299" s="10" t="s">
        <v>548</v>
      </c>
      <c r="U299" s="11">
        <v>81</v>
      </c>
    </row>
    <row r="300" spans="1:21" x14ac:dyDescent="0.25">
      <c r="A300" s="45">
        <v>5</v>
      </c>
      <c r="B300" s="30" t="s">
        <v>400</v>
      </c>
      <c r="C300" s="30" t="s">
        <v>499</v>
      </c>
      <c r="D300" s="8">
        <v>2803</v>
      </c>
      <c r="E300" s="44">
        <v>2991</v>
      </c>
      <c r="F300" s="12" t="s">
        <v>148</v>
      </c>
      <c r="G300" s="16">
        <v>2001</v>
      </c>
      <c r="H300" s="12" t="s">
        <v>22</v>
      </c>
      <c r="I300" s="16">
        <v>802</v>
      </c>
      <c r="J300" s="12"/>
      <c r="K300" s="16"/>
      <c r="L300" s="12"/>
      <c r="M300" s="16"/>
      <c r="N300" s="10" t="s">
        <v>148</v>
      </c>
      <c r="O300" s="11">
        <v>2001</v>
      </c>
      <c r="P300" s="10" t="s">
        <v>22</v>
      </c>
      <c r="Q300" s="11">
        <v>969</v>
      </c>
      <c r="R300" s="10" t="s">
        <v>24</v>
      </c>
      <c r="S300" s="11">
        <v>14</v>
      </c>
      <c r="T300" s="10" t="s">
        <v>569</v>
      </c>
      <c r="U300" s="11">
        <v>5</v>
      </c>
    </row>
    <row r="301" spans="1:21" x14ac:dyDescent="0.25">
      <c r="A301" s="45">
        <v>4</v>
      </c>
      <c r="B301" s="30" t="s">
        <v>401</v>
      </c>
      <c r="C301" s="30" t="s">
        <v>499</v>
      </c>
      <c r="D301" s="8">
        <v>7035</v>
      </c>
      <c r="E301" s="44">
        <v>7594</v>
      </c>
      <c r="F301" s="12" t="s">
        <v>148</v>
      </c>
      <c r="G301" s="16">
        <v>6041</v>
      </c>
      <c r="H301" s="12" t="s">
        <v>22</v>
      </c>
      <c r="I301" s="16">
        <v>994</v>
      </c>
      <c r="J301" s="12"/>
      <c r="K301" s="16"/>
      <c r="L301" s="12"/>
      <c r="M301" s="16"/>
      <c r="N301" s="10" t="s">
        <v>148</v>
      </c>
      <c r="O301" s="11">
        <v>6041</v>
      </c>
      <c r="P301" s="10" t="s">
        <v>22</v>
      </c>
      <c r="Q301" s="11">
        <v>1490</v>
      </c>
      <c r="R301" s="10" t="s">
        <v>24</v>
      </c>
      <c r="S301" s="11">
        <v>32</v>
      </c>
      <c r="T301" s="10" t="s">
        <v>569</v>
      </c>
      <c r="U301" s="11">
        <v>21</v>
      </c>
    </row>
    <row r="302" spans="1:21" x14ac:dyDescent="0.25">
      <c r="A302" s="45">
        <v>4</v>
      </c>
      <c r="B302" s="30" t="s">
        <v>402</v>
      </c>
      <c r="C302" s="30" t="s">
        <v>499</v>
      </c>
      <c r="D302" s="8">
        <v>2388</v>
      </c>
      <c r="E302" s="44">
        <v>2621</v>
      </c>
      <c r="F302" s="12" t="s">
        <v>207</v>
      </c>
      <c r="G302" s="16">
        <v>2388</v>
      </c>
      <c r="H302" s="12"/>
      <c r="I302" s="16"/>
      <c r="J302" s="12"/>
      <c r="K302" s="16"/>
      <c r="L302" s="12"/>
      <c r="M302" s="16"/>
      <c r="N302" s="10" t="s">
        <v>207</v>
      </c>
      <c r="O302" s="11">
        <v>2388</v>
      </c>
      <c r="P302" s="10" t="s">
        <v>22</v>
      </c>
      <c r="Q302" s="11">
        <v>185</v>
      </c>
      <c r="R302" s="10" t="s">
        <v>24</v>
      </c>
      <c r="S302" s="11">
        <v>26</v>
      </c>
      <c r="T302" s="10" t="s">
        <v>569</v>
      </c>
      <c r="U302" s="11">
        <v>12</v>
      </c>
    </row>
    <row r="303" spans="1:21" x14ac:dyDescent="0.25">
      <c r="A303" s="45">
        <v>6</v>
      </c>
      <c r="B303" s="30" t="s">
        <v>403</v>
      </c>
      <c r="C303" s="30" t="s">
        <v>499</v>
      </c>
      <c r="D303" s="8">
        <v>0</v>
      </c>
      <c r="E303" s="44">
        <v>61</v>
      </c>
      <c r="F303" s="12"/>
      <c r="G303" s="16"/>
      <c r="H303" s="12"/>
      <c r="I303" s="16"/>
      <c r="J303" s="12"/>
      <c r="K303" s="16"/>
      <c r="L303" s="12"/>
      <c r="M303" s="16"/>
      <c r="N303" s="10" t="s">
        <v>22</v>
      </c>
      <c r="O303" s="11">
        <v>43</v>
      </c>
      <c r="P303" s="10" t="s">
        <v>24</v>
      </c>
      <c r="Q303" s="11">
        <v>14</v>
      </c>
      <c r="R303" s="10" t="s">
        <v>548</v>
      </c>
      <c r="S303" s="11">
        <v>2</v>
      </c>
      <c r="T303" s="10" t="s">
        <v>569</v>
      </c>
      <c r="U303" s="11">
        <v>2</v>
      </c>
    </row>
    <row r="304" spans="1:21" x14ac:dyDescent="0.25">
      <c r="A304" s="45">
        <v>5</v>
      </c>
      <c r="B304" s="30" t="s">
        <v>404</v>
      </c>
      <c r="C304" s="30" t="s">
        <v>499</v>
      </c>
      <c r="D304" s="8">
        <v>1007</v>
      </c>
      <c r="E304" s="44">
        <v>1529</v>
      </c>
      <c r="F304" s="12" t="s">
        <v>22</v>
      </c>
      <c r="G304" s="16">
        <v>650</v>
      </c>
      <c r="H304" s="12" t="s">
        <v>387</v>
      </c>
      <c r="I304" s="16">
        <v>357</v>
      </c>
      <c r="J304" s="12"/>
      <c r="K304" s="16"/>
      <c r="L304" s="12"/>
      <c r="M304" s="16"/>
      <c r="N304" s="10" t="s">
        <v>22</v>
      </c>
      <c r="O304" s="11">
        <v>1106</v>
      </c>
      <c r="P304" s="10" t="s">
        <v>387</v>
      </c>
      <c r="Q304" s="11">
        <v>357</v>
      </c>
      <c r="R304" s="10" t="s">
        <v>548</v>
      </c>
      <c r="S304" s="11">
        <v>40</v>
      </c>
      <c r="T304" s="10" t="s">
        <v>24</v>
      </c>
      <c r="U304" s="11">
        <v>17</v>
      </c>
    </row>
    <row r="305" spans="1:21" x14ac:dyDescent="0.25">
      <c r="A305" s="45">
        <v>6</v>
      </c>
      <c r="B305" s="30" t="s">
        <v>406</v>
      </c>
      <c r="C305" s="30" t="s">
        <v>499</v>
      </c>
      <c r="D305" s="8">
        <v>22</v>
      </c>
      <c r="E305" s="44">
        <v>106</v>
      </c>
      <c r="F305" s="12" t="s">
        <v>22</v>
      </c>
      <c r="G305" s="16">
        <v>22</v>
      </c>
      <c r="H305" s="12"/>
      <c r="I305" s="16"/>
      <c r="J305" s="12"/>
      <c r="K305" s="16"/>
      <c r="L305" s="12"/>
      <c r="M305" s="16"/>
      <c r="N305" s="10" t="s">
        <v>22</v>
      </c>
      <c r="O305" s="11">
        <v>96</v>
      </c>
      <c r="P305" s="10" t="s">
        <v>569</v>
      </c>
      <c r="Q305" s="11">
        <v>5</v>
      </c>
      <c r="R305" s="10" t="s">
        <v>24</v>
      </c>
      <c r="S305" s="11">
        <v>3</v>
      </c>
      <c r="T305" s="10" t="s">
        <v>548</v>
      </c>
      <c r="U305" s="11">
        <v>2</v>
      </c>
    </row>
    <row r="306" spans="1:21" x14ac:dyDescent="0.25">
      <c r="A306" s="45">
        <v>5</v>
      </c>
      <c r="B306" s="30" t="s">
        <v>408</v>
      </c>
      <c r="C306" s="30" t="s">
        <v>499</v>
      </c>
      <c r="D306" s="8">
        <v>1206</v>
      </c>
      <c r="E306" s="44">
        <v>1440</v>
      </c>
      <c r="F306" s="12" t="s">
        <v>356</v>
      </c>
      <c r="G306" s="16">
        <v>833</v>
      </c>
      <c r="H306" s="12" t="s">
        <v>22</v>
      </c>
      <c r="I306" s="16">
        <v>363</v>
      </c>
      <c r="J306" s="12" t="s">
        <v>548</v>
      </c>
      <c r="K306" s="16">
        <v>10</v>
      </c>
      <c r="L306" s="12"/>
      <c r="M306" s="16"/>
      <c r="N306" s="10" t="s">
        <v>356</v>
      </c>
      <c r="O306" s="11">
        <v>833</v>
      </c>
      <c r="P306" s="10" t="s">
        <v>22</v>
      </c>
      <c r="Q306" s="11">
        <v>543</v>
      </c>
      <c r="R306" s="10" t="s">
        <v>24</v>
      </c>
      <c r="S306" s="11">
        <v>39</v>
      </c>
      <c r="T306" s="10" t="s">
        <v>548</v>
      </c>
      <c r="U306" s="11">
        <v>20</v>
      </c>
    </row>
    <row r="307" spans="1:21" x14ac:dyDescent="0.25">
      <c r="A307" s="45">
        <v>6</v>
      </c>
      <c r="B307" s="30" t="s">
        <v>409</v>
      </c>
      <c r="C307" s="30" t="s">
        <v>499</v>
      </c>
      <c r="D307" s="8">
        <v>900</v>
      </c>
      <c r="E307" s="44">
        <v>974</v>
      </c>
      <c r="F307" s="12" t="s">
        <v>361</v>
      </c>
      <c r="G307" s="16">
        <v>646</v>
      </c>
      <c r="H307" s="12" t="s">
        <v>22</v>
      </c>
      <c r="I307" s="16">
        <v>254</v>
      </c>
      <c r="J307" s="12"/>
      <c r="K307" s="16"/>
      <c r="L307" s="12"/>
      <c r="M307" s="16"/>
      <c r="N307" s="10" t="s">
        <v>361</v>
      </c>
      <c r="O307" s="11">
        <v>646</v>
      </c>
      <c r="P307" s="10" t="s">
        <v>22</v>
      </c>
      <c r="Q307" s="11">
        <v>319</v>
      </c>
      <c r="R307" s="10" t="s">
        <v>24</v>
      </c>
      <c r="S307" s="11">
        <v>7</v>
      </c>
      <c r="T307" s="10" t="s">
        <v>548</v>
      </c>
      <c r="U307" s="11">
        <v>1</v>
      </c>
    </row>
    <row r="308" spans="1:21" x14ac:dyDescent="0.25">
      <c r="A308" s="45">
        <v>4</v>
      </c>
      <c r="B308" s="30" t="s">
        <v>410</v>
      </c>
      <c r="C308" s="30" t="s">
        <v>499</v>
      </c>
      <c r="D308" s="8">
        <v>6495</v>
      </c>
      <c r="E308" s="44">
        <v>6965</v>
      </c>
      <c r="F308" s="12" t="s">
        <v>407</v>
      </c>
      <c r="G308" s="16">
        <v>5403</v>
      </c>
      <c r="H308" s="12" t="s">
        <v>22</v>
      </c>
      <c r="I308" s="16">
        <v>949</v>
      </c>
      <c r="J308" s="12" t="s">
        <v>356</v>
      </c>
      <c r="K308" s="16">
        <v>90</v>
      </c>
      <c r="L308" s="12" t="s">
        <v>548</v>
      </c>
      <c r="M308" s="16">
        <v>53</v>
      </c>
      <c r="N308" s="10" t="s">
        <v>407</v>
      </c>
      <c r="O308" s="11">
        <v>5403</v>
      </c>
      <c r="P308" s="10" t="s">
        <v>22</v>
      </c>
      <c r="Q308" s="11">
        <v>1343</v>
      </c>
      <c r="R308" s="10" t="s">
        <v>356</v>
      </c>
      <c r="S308" s="11">
        <v>90</v>
      </c>
      <c r="T308" s="10" t="s">
        <v>548</v>
      </c>
      <c r="U308" s="11">
        <v>81</v>
      </c>
    </row>
    <row r="309" spans="1:21" x14ac:dyDescent="0.25">
      <c r="A309" s="45">
        <v>5</v>
      </c>
      <c r="B309" s="30" t="s">
        <v>412</v>
      </c>
      <c r="C309" s="30" t="s">
        <v>499</v>
      </c>
      <c r="D309" s="8">
        <v>2492</v>
      </c>
      <c r="E309" s="44">
        <v>2546</v>
      </c>
      <c r="F309" s="12" t="s">
        <v>103</v>
      </c>
      <c r="G309" s="16">
        <v>2492</v>
      </c>
      <c r="H309" s="12"/>
      <c r="I309" s="16"/>
      <c r="J309" s="12"/>
      <c r="K309" s="16"/>
      <c r="L309" s="12"/>
      <c r="M309" s="16"/>
      <c r="N309" s="10" t="s">
        <v>103</v>
      </c>
      <c r="O309" s="11">
        <v>2492</v>
      </c>
      <c r="P309" s="10" t="s">
        <v>22</v>
      </c>
      <c r="Q309" s="11">
        <v>52</v>
      </c>
      <c r="R309" s="10" t="s">
        <v>569</v>
      </c>
      <c r="S309" s="11">
        <v>2</v>
      </c>
      <c r="T309" s="10"/>
      <c r="U309" s="11"/>
    </row>
    <row r="310" spans="1:21" x14ac:dyDescent="0.25">
      <c r="A310" s="45">
        <v>4</v>
      </c>
      <c r="B310" s="30" t="s">
        <v>411</v>
      </c>
      <c r="C310" s="30" t="s">
        <v>499</v>
      </c>
      <c r="D310" s="8">
        <v>13550</v>
      </c>
      <c r="E310" s="44">
        <v>14347</v>
      </c>
      <c r="F310" s="12" t="s">
        <v>356</v>
      </c>
      <c r="G310" s="16">
        <v>8475</v>
      </c>
      <c r="H310" s="12" t="s">
        <v>22</v>
      </c>
      <c r="I310" s="16">
        <v>3896</v>
      </c>
      <c r="J310" s="12" t="s">
        <v>548</v>
      </c>
      <c r="K310" s="16">
        <v>1144</v>
      </c>
      <c r="L310" s="12" t="s">
        <v>24</v>
      </c>
      <c r="M310" s="16">
        <v>35</v>
      </c>
      <c r="N310" s="10" t="s">
        <v>356</v>
      </c>
      <c r="O310" s="11">
        <v>8475</v>
      </c>
      <c r="P310" s="10" t="s">
        <v>22</v>
      </c>
      <c r="Q310" s="11">
        <v>4456</v>
      </c>
      <c r="R310" s="10" t="s">
        <v>548</v>
      </c>
      <c r="S310" s="11">
        <v>1251</v>
      </c>
      <c r="T310" s="10" t="s">
        <v>24</v>
      </c>
      <c r="U310" s="11">
        <v>127</v>
      </c>
    </row>
    <row r="311" spans="1:21" x14ac:dyDescent="0.25">
      <c r="A311" s="45">
        <v>5</v>
      </c>
      <c r="B311" s="30" t="s">
        <v>413</v>
      </c>
      <c r="C311" s="30" t="s">
        <v>500</v>
      </c>
      <c r="D311" s="8">
        <v>0</v>
      </c>
      <c r="E311" s="44">
        <v>151</v>
      </c>
      <c r="F311" s="12"/>
      <c r="G311" s="16"/>
      <c r="H311" s="12"/>
      <c r="I311" s="16"/>
      <c r="J311" s="12"/>
      <c r="K311" s="16"/>
      <c r="L311" s="12"/>
      <c r="M311" s="16"/>
      <c r="N311" s="10" t="s">
        <v>22</v>
      </c>
      <c r="O311" s="11">
        <v>71</v>
      </c>
      <c r="P311" s="10" t="s">
        <v>24</v>
      </c>
      <c r="Q311" s="11">
        <v>66</v>
      </c>
      <c r="R311" s="10" t="s">
        <v>569</v>
      </c>
      <c r="S311" s="11">
        <v>11</v>
      </c>
      <c r="T311" s="10" t="s">
        <v>548</v>
      </c>
      <c r="U311" s="11">
        <v>3</v>
      </c>
    </row>
    <row r="312" spans="1:21" x14ac:dyDescent="0.25">
      <c r="A312" s="45">
        <v>2</v>
      </c>
      <c r="B312" s="30" t="s">
        <v>416</v>
      </c>
      <c r="C312" s="30" t="s">
        <v>500</v>
      </c>
      <c r="D312" s="8">
        <v>33990</v>
      </c>
      <c r="E312" s="44">
        <v>35805</v>
      </c>
      <c r="F312" s="12" t="s">
        <v>71</v>
      </c>
      <c r="G312" s="16">
        <v>10771</v>
      </c>
      <c r="H312" s="12" t="s">
        <v>22</v>
      </c>
      <c r="I312" s="16">
        <v>10676</v>
      </c>
      <c r="J312" s="12" t="s">
        <v>24</v>
      </c>
      <c r="K312" s="16">
        <v>10437</v>
      </c>
      <c r="L312" s="12" t="s">
        <v>548</v>
      </c>
      <c r="M312" s="16">
        <v>1198</v>
      </c>
      <c r="N312" s="10" t="s">
        <v>22</v>
      </c>
      <c r="O312" s="11">
        <v>11954</v>
      </c>
      <c r="P312" s="10" t="s">
        <v>71</v>
      </c>
      <c r="Q312" s="11">
        <v>10771</v>
      </c>
      <c r="R312" s="10" t="s">
        <v>24</v>
      </c>
      <c r="S312" s="11">
        <v>10738</v>
      </c>
      <c r="T312" s="10" t="s">
        <v>548</v>
      </c>
      <c r="U312" s="11">
        <v>1375</v>
      </c>
    </row>
    <row r="313" spans="1:21" x14ac:dyDescent="0.25">
      <c r="A313" s="45">
        <v>3</v>
      </c>
      <c r="B313" s="30" t="s">
        <v>417</v>
      </c>
      <c r="C313" s="30" t="s">
        <v>500</v>
      </c>
      <c r="D313" s="8">
        <v>5033</v>
      </c>
      <c r="E313" s="44">
        <v>5910</v>
      </c>
      <c r="F313" s="12" t="s">
        <v>418</v>
      </c>
      <c r="G313" s="16">
        <v>4837</v>
      </c>
      <c r="H313" s="12" t="s">
        <v>22</v>
      </c>
      <c r="I313" s="16">
        <v>193</v>
      </c>
      <c r="J313" s="12" t="s">
        <v>548</v>
      </c>
      <c r="K313" s="16">
        <v>3</v>
      </c>
      <c r="L313" s="12"/>
      <c r="M313" s="16"/>
      <c r="N313" s="10" t="s">
        <v>418</v>
      </c>
      <c r="O313" s="11">
        <v>4837</v>
      </c>
      <c r="P313" s="10" t="s">
        <v>22</v>
      </c>
      <c r="Q313" s="11">
        <v>805</v>
      </c>
      <c r="R313" s="10" t="s">
        <v>24</v>
      </c>
      <c r="S313" s="11">
        <v>170</v>
      </c>
      <c r="T313" s="10" t="s">
        <v>569</v>
      </c>
      <c r="U313" s="11">
        <v>72</v>
      </c>
    </row>
    <row r="314" spans="1:21" x14ac:dyDescent="0.25">
      <c r="A314" s="45">
        <v>1</v>
      </c>
      <c r="B314" s="30" t="s">
        <v>419</v>
      </c>
      <c r="C314" s="30" t="s">
        <v>500</v>
      </c>
      <c r="D314" s="8">
        <v>47545</v>
      </c>
      <c r="E314" s="44">
        <v>48496</v>
      </c>
      <c r="F314" s="12" t="s">
        <v>22</v>
      </c>
      <c r="G314" s="16">
        <v>24390</v>
      </c>
      <c r="H314" s="12" t="s">
        <v>71</v>
      </c>
      <c r="I314" s="16">
        <v>18339</v>
      </c>
      <c r="J314" s="12" t="s">
        <v>24</v>
      </c>
      <c r="K314" s="16">
        <v>2926</v>
      </c>
      <c r="L314" s="12" t="s">
        <v>477</v>
      </c>
      <c r="M314" s="16">
        <v>1780</v>
      </c>
      <c r="N314" s="10" t="s">
        <v>22</v>
      </c>
      <c r="O314" s="11">
        <v>24837</v>
      </c>
      <c r="P314" s="10" t="s">
        <v>71</v>
      </c>
      <c r="Q314" s="11">
        <v>18339</v>
      </c>
      <c r="R314" s="10" t="s">
        <v>24</v>
      </c>
      <c r="S314" s="11">
        <v>3190</v>
      </c>
      <c r="T314" s="10" t="s">
        <v>477</v>
      </c>
      <c r="U314" s="11">
        <v>1780</v>
      </c>
    </row>
    <row r="315" spans="1:21" x14ac:dyDescent="0.25">
      <c r="A315" s="45">
        <v>2</v>
      </c>
      <c r="B315" s="30" t="s">
        <v>420</v>
      </c>
      <c r="C315" s="30" t="s">
        <v>500</v>
      </c>
      <c r="D315" s="8">
        <v>37783</v>
      </c>
      <c r="E315" s="44">
        <v>40083</v>
      </c>
      <c r="F315" s="12" t="s">
        <v>71</v>
      </c>
      <c r="G315" s="16">
        <v>20403</v>
      </c>
      <c r="H315" s="12" t="s">
        <v>24</v>
      </c>
      <c r="I315" s="16">
        <v>14549</v>
      </c>
      <c r="J315" s="12" t="s">
        <v>22</v>
      </c>
      <c r="K315" s="16">
        <v>2393</v>
      </c>
      <c r="L315" s="12" t="s">
        <v>477</v>
      </c>
      <c r="M315" s="16">
        <v>352</v>
      </c>
      <c r="N315" s="10" t="s">
        <v>71</v>
      </c>
      <c r="O315" s="11">
        <v>20403</v>
      </c>
      <c r="P315" s="10" t="s">
        <v>24</v>
      </c>
      <c r="Q315" s="11">
        <v>14775</v>
      </c>
      <c r="R315" s="10" t="s">
        <v>22</v>
      </c>
      <c r="S315" s="11">
        <v>4074</v>
      </c>
      <c r="T315" s="10" t="s">
        <v>477</v>
      </c>
      <c r="U315" s="11">
        <v>352</v>
      </c>
    </row>
    <row r="316" spans="1:21" x14ac:dyDescent="0.25">
      <c r="A316" s="45">
        <v>3</v>
      </c>
      <c r="B316" s="30" t="s">
        <v>421</v>
      </c>
      <c r="C316" s="30" t="s">
        <v>500</v>
      </c>
      <c r="D316" s="8">
        <v>6317</v>
      </c>
      <c r="E316" s="44">
        <v>7259</v>
      </c>
      <c r="F316" s="12" t="s">
        <v>71</v>
      </c>
      <c r="G316" s="16">
        <v>3185</v>
      </c>
      <c r="H316" s="12" t="s">
        <v>22</v>
      </c>
      <c r="I316" s="16">
        <v>2829</v>
      </c>
      <c r="J316" s="12" t="s">
        <v>477</v>
      </c>
      <c r="K316" s="16">
        <v>187</v>
      </c>
      <c r="L316" s="12" t="s">
        <v>548</v>
      </c>
      <c r="M316" s="16">
        <v>115</v>
      </c>
      <c r="N316" s="10" t="s">
        <v>22</v>
      </c>
      <c r="O316" s="11">
        <v>3461</v>
      </c>
      <c r="P316" s="10" t="s">
        <v>71</v>
      </c>
      <c r="Q316" s="11">
        <v>3185</v>
      </c>
      <c r="R316" s="10" t="s">
        <v>24</v>
      </c>
      <c r="S316" s="11">
        <v>212</v>
      </c>
      <c r="T316" s="10" t="s">
        <v>548</v>
      </c>
      <c r="U316" s="11">
        <v>188</v>
      </c>
    </row>
    <row r="317" spans="1:21" x14ac:dyDescent="0.25">
      <c r="A317" s="45">
        <v>3</v>
      </c>
      <c r="B317" s="30" t="s">
        <v>423</v>
      </c>
      <c r="C317" s="30" t="s">
        <v>500</v>
      </c>
      <c r="D317" s="8">
        <v>2812</v>
      </c>
      <c r="E317" s="44">
        <v>3070</v>
      </c>
      <c r="F317" s="12" t="s">
        <v>71</v>
      </c>
      <c r="G317" s="16">
        <v>1724</v>
      </c>
      <c r="H317" s="12" t="s">
        <v>22</v>
      </c>
      <c r="I317" s="16">
        <v>1078</v>
      </c>
      <c r="J317" s="12" t="s">
        <v>548</v>
      </c>
      <c r="K317" s="16">
        <v>8</v>
      </c>
      <c r="L317" s="12" t="s">
        <v>477</v>
      </c>
      <c r="M317" s="16">
        <v>2</v>
      </c>
      <c r="N317" s="10" t="s">
        <v>71</v>
      </c>
      <c r="O317" s="11">
        <v>1724</v>
      </c>
      <c r="P317" s="10" t="s">
        <v>22</v>
      </c>
      <c r="Q317" s="11">
        <v>1255</v>
      </c>
      <c r="R317" s="10" t="s">
        <v>548</v>
      </c>
      <c r="S317" s="11">
        <v>42</v>
      </c>
      <c r="T317" s="10" t="s">
        <v>24</v>
      </c>
      <c r="U317" s="11">
        <v>33</v>
      </c>
    </row>
    <row r="318" spans="1:21" x14ac:dyDescent="0.25">
      <c r="A318" s="45">
        <v>4</v>
      </c>
      <c r="B318" s="30" t="s">
        <v>424</v>
      </c>
      <c r="C318" s="30" t="s">
        <v>500</v>
      </c>
      <c r="D318" s="8">
        <v>0</v>
      </c>
      <c r="E318" s="44">
        <v>192</v>
      </c>
      <c r="F318" s="12"/>
      <c r="G318" s="16"/>
      <c r="H318" s="12"/>
      <c r="I318" s="16"/>
      <c r="J318" s="12"/>
      <c r="K318" s="16"/>
      <c r="L318" s="12"/>
      <c r="M318" s="16"/>
      <c r="N318" s="10" t="s">
        <v>22</v>
      </c>
      <c r="O318" s="11">
        <v>122</v>
      </c>
      <c r="P318" s="10" t="s">
        <v>24</v>
      </c>
      <c r="Q318" s="11">
        <v>51</v>
      </c>
      <c r="R318" s="10" t="s">
        <v>569</v>
      </c>
      <c r="S318" s="11">
        <v>15</v>
      </c>
      <c r="T318" s="10" t="s">
        <v>548</v>
      </c>
      <c r="U318" s="11">
        <v>4</v>
      </c>
    </row>
    <row r="319" spans="1:21" x14ac:dyDescent="0.25">
      <c r="A319" s="45">
        <v>5</v>
      </c>
      <c r="B319" s="30" t="s">
        <v>426</v>
      </c>
      <c r="C319" s="30" t="s">
        <v>500</v>
      </c>
      <c r="D319" s="8">
        <v>326</v>
      </c>
      <c r="E319" s="44">
        <v>601</v>
      </c>
      <c r="F319" s="12" t="s">
        <v>22</v>
      </c>
      <c r="G319" s="16">
        <v>175</v>
      </c>
      <c r="H319" s="12" t="s">
        <v>427</v>
      </c>
      <c r="I319" s="16">
        <v>145</v>
      </c>
      <c r="J319" s="12" t="s">
        <v>548</v>
      </c>
      <c r="K319" s="16">
        <v>5</v>
      </c>
      <c r="L319" s="12" t="s">
        <v>547</v>
      </c>
      <c r="M319" s="16">
        <v>1</v>
      </c>
      <c r="N319" s="10" t="s">
        <v>22</v>
      </c>
      <c r="O319" s="11">
        <v>295</v>
      </c>
      <c r="P319" s="10" t="s">
        <v>24</v>
      </c>
      <c r="Q319" s="11">
        <v>146</v>
      </c>
      <c r="R319" s="10" t="s">
        <v>427</v>
      </c>
      <c r="S319" s="11">
        <v>145</v>
      </c>
      <c r="T319" s="10" t="s">
        <v>569</v>
      </c>
      <c r="U319" s="11">
        <v>8</v>
      </c>
    </row>
    <row r="320" spans="1:21" x14ac:dyDescent="0.25">
      <c r="A320" s="45">
        <v>2</v>
      </c>
      <c r="B320" s="30" t="s">
        <v>428</v>
      </c>
      <c r="C320" s="30" t="s">
        <v>500</v>
      </c>
      <c r="D320" s="8">
        <v>30948</v>
      </c>
      <c r="E320" s="44">
        <v>33561</v>
      </c>
      <c r="F320" s="12" t="s">
        <v>71</v>
      </c>
      <c r="G320" s="16">
        <v>12158</v>
      </c>
      <c r="H320" s="12" t="s">
        <v>22</v>
      </c>
      <c r="I320" s="16">
        <v>11943</v>
      </c>
      <c r="J320" s="12" t="s">
        <v>24</v>
      </c>
      <c r="K320" s="16">
        <v>5819</v>
      </c>
      <c r="L320" s="12" t="s">
        <v>548</v>
      </c>
      <c r="M320" s="16">
        <v>516</v>
      </c>
      <c r="N320" s="10" t="s">
        <v>22</v>
      </c>
      <c r="O320" s="11">
        <v>13762</v>
      </c>
      <c r="P320" s="10" t="s">
        <v>71</v>
      </c>
      <c r="Q320" s="11">
        <v>12158</v>
      </c>
      <c r="R320" s="10" t="s">
        <v>24</v>
      </c>
      <c r="S320" s="11">
        <v>6245</v>
      </c>
      <c r="T320" s="10" t="s">
        <v>548</v>
      </c>
      <c r="U320" s="11">
        <v>751</v>
      </c>
    </row>
    <row r="321" spans="1:21" x14ac:dyDescent="0.25">
      <c r="A321" s="45">
        <v>2</v>
      </c>
      <c r="B321" s="30" t="s">
        <v>429</v>
      </c>
      <c r="C321" s="30" t="s">
        <v>500</v>
      </c>
      <c r="D321" s="8">
        <v>5783</v>
      </c>
      <c r="E321" s="44">
        <v>6293</v>
      </c>
      <c r="F321" s="12" t="s">
        <v>477</v>
      </c>
      <c r="G321" s="16">
        <v>2420</v>
      </c>
      <c r="H321" s="12" t="s">
        <v>24</v>
      </c>
      <c r="I321" s="16">
        <v>2282</v>
      </c>
      <c r="J321" s="12" t="s">
        <v>22</v>
      </c>
      <c r="K321" s="16">
        <v>555</v>
      </c>
      <c r="L321" s="12" t="s">
        <v>71</v>
      </c>
      <c r="M321" s="16">
        <v>526</v>
      </c>
      <c r="N321" s="10" t="s">
        <v>477</v>
      </c>
      <c r="O321" s="11">
        <v>2420</v>
      </c>
      <c r="P321" s="10" t="s">
        <v>24</v>
      </c>
      <c r="Q321" s="11">
        <v>2294</v>
      </c>
      <c r="R321" s="10" t="s">
        <v>22</v>
      </c>
      <c r="S321" s="11">
        <v>992</v>
      </c>
      <c r="T321" s="10" t="s">
        <v>71</v>
      </c>
      <c r="U321" s="11">
        <v>526</v>
      </c>
    </row>
    <row r="322" spans="1:21" x14ac:dyDescent="0.25">
      <c r="A322" s="45">
        <v>2</v>
      </c>
      <c r="B322" s="30" t="s">
        <v>430</v>
      </c>
      <c r="C322" s="30" t="s">
        <v>500</v>
      </c>
      <c r="D322" s="8">
        <v>2329</v>
      </c>
      <c r="E322" s="44">
        <v>2485</v>
      </c>
      <c r="F322" s="12" t="s">
        <v>71</v>
      </c>
      <c r="G322" s="16">
        <v>1771</v>
      </c>
      <c r="H322" s="12" t="s">
        <v>22</v>
      </c>
      <c r="I322" s="16">
        <v>367</v>
      </c>
      <c r="J322" s="12" t="s">
        <v>477</v>
      </c>
      <c r="K322" s="16">
        <v>152</v>
      </c>
      <c r="L322" s="12" t="s">
        <v>548</v>
      </c>
      <c r="M322" s="16">
        <v>39</v>
      </c>
      <c r="N322" s="10" t="s">
        <v>71</v>
      </c>
      <c r="O322" s="11">
        <v>1771</v>
      </c>
      <c r="P322" s="10" t="s">
        <v>22</v>
      </c>
      <c r="Q322" s="11">
        <v>470</v>
      </c>
      <c r="R322" s="10" t="s">
        <v>477</v>
      </c>
      <c r="S322" s="11">
        <v>152</v>
      </c>
      <c r="T322" s="10" t="s">
        <v>548</v>
      </c>
      <c r="U322" s="11">
        <v>52</v>
      </c>
    </row>
    <row r="323" spans="1:21" x14ac:dyDescent="0.25">
      <c r="A323" s="45">
        <v>4</v>
      </c>
      <c r="B323" s="30" t="s">
        <v>431</v>
      </c>
      <c r="C323" s="30" t="s">
        <v>500</v>
      </c>
      <c r="D323" s="8">
        <v>1606</v>
      </c>
      <c r="E323" s="44">
        <v>1983</v>
      </c>
      <c r="F323" s="12" t="s">
        <v>427</v>
      </c>
      <c r="G323" s="16">
        <v>1357</v>
      </c>
      <c r="H323" s="12" t="s">
        <v>22</v>
      </c>
      <c r="I323" s="16">
        <v>249</v>
      </c>
      <c r="J323" s="12"/>
      <c r="K323" s="16"/>
      <c r="L323" s="12"/>
      <c r="M323" s="16"/>
      <c r="N323" s="10" t="s">
        <v>427</v>
      </c>
      <c r="O323" s="11">
        <v>1357</v>
      </c>
      <c r="P323" s="10" t="s">
        <v>22</v>
      </c>
      <c r="Q323" s="11">
        <v>494</v>
      </c>
      <c r="R323" s="10" t="s">
        <v>24</v>
      </c>
      <c r="S323" s="11">
        <v>102</v>
      </c>
      <c r="T323" s="10" t="s">
        <v>569</v>
      </c>
      <c r="U323" s="11">
        <v>17</v>
      </c>
    </row>
    <row r="324" spans="1:21" x14ac:dyDescent="0.25">
      <c r="A324" s="45">
        <v>3</v>
      </c>
      <c r="B324" s="30" t="s">
        <v>432</v>
      </c>
      <c r="C324" s="30" t="s">
        <v>500</v>
      </c>
      <c r="D324" s="8">
        <v>9871</v>
      </c>
      <c r="E324" s="44">
        <v>10681</v>
      </c>
      <c r="F324" s="12" t="s">
        <v>22</v>
      </c>
      <c r="G324" s="16">
        <v>6254</v>
      </c>
      <c r="H324" s="12" t="s">
        <v>24</v>
      </c>
      <c r="I324" s="16">
        <v>3224</v>
      </c>
      <c r="J324" s="12" t="s">
        <v>439</v>
      </c>
      <c r="K324" s="16">
        <v>201</v>
      </c>
      <c r="L324" s="12" t="s">
        <v>477</v>
      </c>
      <c r="M324" s="16">
        <v>192</v>
      </c>
      <c r="N324" s="10" t="s">
        <v>22</v>
      </c>
      <c r="O324" s="11">
        <v>6738</v>
      </c>
      <c r="P324" s="10" t="s">
        <v>24</v>
      </c>
      <c r="Q324" s="11">
        <v>3401</v>
      </c>
      <c r="R324" s="10" t="s">
        <v>439</v>
      </c>
      <c r="S324" s="11">
        <v>201</v>
      </c>
      <c r="T324" s="10" t="s">
        <v>477</v>
      </c>
      <c r="U324" s="11">
        <v>192</v>
      </c>
    </row>
    <row r="325" spans="1:21" x14ac:dyDescent="0.25">
      <c r="A325" s="45">
        <v>5</v>
      </c>
      <c r="B325" s="30" t="s">
        <v>433</v>
      </c>
      <c r="C325" s="30" t="s">
        <v>500</v>
      </c>
      <c r="D325" s="8">
        <v>1241</v>
      </c>
      <c r="E325" s="44">
        <v>1575</v>
      </c>
      <c r="F325" s="12" t="s">
        <v>427</v>
      </c>
      <c r="G325" s="16">
        <v>1220</v>
      </c>
      <c r="H325" s="12" t="s">
        <v>22</v>
      </c>
      <c r="I325" s="16">
        <v>21</v>
      </c>
      <c r="J325" s="12"/>
      <c r="K325" s="16"/>
      <c r="L325" s="12"/>
      <c r="M325" s="16"/>
      <c r="N325" s="10" t="s">
        <v>427</v>
      </c>
      <c r="O325" s="11">
        <v>1220</v>
      </c>
      <c r="P325" s="10" t="s">
        <v>22</v>
      </c>
      <c r="Q325" s="11">
        <v>263</v>
      </c>
      <c r="R325" s="10" t="s">
        <v>24</v>
      </c>
      <c r="S325" s="11">
        <v>64</v>
      </c>
      <c r="T325" s="10" t="s">
        <v>569</v>
      </c>
      <c r="U325" s="11">
        <v>16</v>
      </c>
    </row>
    <row r="326" spans="1:21" x14ac:dyDescent="0.25">
      <c r="A326" s="45">
        <v>5</v>
      </c>
      <c r="B326" s="30" t="s">
        <v>434</v>
      </c>
      <c r="C326" s="30" t="s">
        <v>500</v>
      </c>
      <c r="D326" s="8">
        <v>2092</v>
      </c>
      <c r="E326" s="44">
        <v>2678</v>
      </c>
      <c r="F326" s="12" t="s">
        <v>427</v>
      </c>
      <c r="G326" s="16">
        <v>1765</v>
      </c>
      <c r="H326" s="12" t="s">
        <v>22</v>
      </c>
      <c r="I326" s="16">
        <v>283</v>
      </c>
      <c r="J326" s="12" t="s">
        <v>477</v>
      </c>
      <c r="K326" s="16">
        <v>44</v>
      </c>
      <c r="L326" s="12"/>
      <c r="M326" s="16"/>
      <c r="N326" s="10" t="s">
        <v>427</v>
      </c>
      <c r="O326" s="11">
        <v>1765</v>
      </c>
      <c r="P326" s="10" t="s">
        <v>22</v>
      </c>
      <c r="Q326" s="11">
        <v>683</v>
      </c>
      <c r="R326" s="10" t="s">
        <v>24</v>
      </c>
      <c r="S326" s="11">
        <v>136</v>
      </c>
      <c r="T326" s="10" t="s">
        <v>477</v>
      </c>
      <c r="U326" s="11">
        <v>44</v>
      </c>
    </row>
    <row r="327" spans="1:21" x14ac:dyDescent="0.25">
      <c r="A327" s="45">
        <v>3</v>
      </c>
      <c r="B327" s="30" t="s">
        <v>435</v>
      </c>
      <c r="C327" s="30" t="s">
        <v>500</v>
      </c>
      <c r="D327" s="8">
        <v>1578</v>
      </c>
      <c r="E327" s="44">
        <v>2095</v>
      </c>
      <c r="F327" s="12" t="s">
        <v>22</v>
      </c>
      <c r="G327" s="16">
        <v>996</v>
      </c>
      <c r="H327" s="12" t="s">
        <v>71</v>
      </c>
      <c r="I327" s="16">
        <v>440</v>
      </c>
      <c r="J327" s="12" t="s">
        <v>548</v>
      </c>
      <c r="K327" s="16">
        <v>142</v>
      </c>
      <c r="L327" s="12"/>
      <c r="M327" s="16"/>
      <c r="N327" s="10" t="s">
        <v>22</v>
      </c>
      <c r="O327" s="11">
        <v>1339</v>
      </c>
      <c r="P327" s="10" t="s">
        <v>71</v>
      </c>
      <c r="Q327" s="11">
        <v>440</v>
      </c>
      <c r="R327" s="10" t="s">
        <v>548</v>
      </c>
      <c r="S327" s="11">
        <v>170</v>
      </c>
      <c r="T327" s="10" t="s">
        <v>24</v>
      </c>
      <c r="U327" s="11">
        <v>140</v>
      </c>
    </row>
    <row r="328" spans="1:21" x14ac:dyDescent="0.25">
      <c r="A328" s="45">
        <v>4</v>
      </c>
      <c r="B328" s="30" t="s">
        <v>436</v>
      </c>
      <c r="C328" s="30" t="s">
        <v>500</v>
      </c>
      <c r="D328" s="8">
        <v>500</v>
      </c>
      <c r="E328" s="44">
        <v>794</v>
      </c>
      <c r="F328" s="12" t="s">
        <v>71</v>
      </c>
      <c r="G328" s="16">
        <v>283</v>
      </c>
      <c r="H328" s="12" t="s">
        <v>477</v>
      </c>
      <c r="I328" s="16">
        <v>149</v>
      </c>
      <c r="J328" s="12" t="s">
        <v>548</v>
      </c>
      <c r="K328" s="16">
        <v>68</v>
      </c>
      <c r="L328" s="12"/>
      <c r="M328" s="16"/>
      <c r="N328" s="10" t="s">
        <v>71</v>
      </c>
      <c r="O328" s="11">
        <v>283</v>
      </c>
      <c r="P328" s="10" t="s">
        <v>477</v>
      </c>
      <c r="Q328" s="11">
        <v>149</v>
      </c>
      <c r="R328" s="10" t="s">
        <v>24</v>
      </c>
      <c r="S328" s="11">
        <v>139</v>
      </c>
      <c r="T328" s="10" t="s">
        <v>22</v>
      </c>
      <c r="U328" s="11">
        <v>138</v>
      </c>
    </row>
    <row r="329" spans="1:21" x14ac:dyDescent="0.25">
      <c r="A329" s="45">
        <v>4</v>
      </c>
      <c r="B329" s="30" t="s">
        <v>437</v>
      </c>
      <c r="C329" s="30" t="s">
        <v>500</v>
      </c>
      <c r="D329" s="8">
        <v>1889</v>
      </c>
      <c r="E329" s="44">
        <v>2584</v>
      </c>
      <c r="F329" s="12" t="s">
        <v>514</v>
      </c>
      <c r="G329" s="16">
        <v>789</v>
      </c>
      <c r="H329" s="12" t="s">
        <v>548</v>
      </c>
      <c r="I329" s="16">
        <v>788</v>
      </c>
      <c r="J329" s="12" t="s">
        <v>22</v>
      </c>
      <c r="K329" s="16">
        <v>312</v>
      </c>
      <c r="L329" s="12"/>
      <c r="M329" s="16"/>
      <c r="N329" s="10" t="s">
        <v>22</v>
      </c>
      <c r="O329" s="11">
        <v>869</v>
      </c>
      <c r="P329" s="10" t="s">
        <v>548</v>
      </c>
      <c r="Q329" s="11">
        <v>812</v>
      </c>
      <c r="R329" s="10" t="s">
        <v>514</v>
      </c>
      <c r="S329" s="11">
        <v>789</v>
      </c>
      <c r="T329" s="10" t="s">
        <v>24</v>
      </c>
      <c r="U329" s="11">
        <v>89</v>
      </c>
    </row>
    <row r="330" spans="1:21" x14ac:dyDescent="0.25">
      <c r="A330" s="45">
        <v>3</v>
      </c>
      <c r="B330" s="30" t="s">
        <v>440</v>
      </c>
      <c r="C330" s="30" t="s">
        <v>500</v>
      </c>
      <c r="D330" s="8">
        <v>13973</v>
      </c>
      <c r="E330" s="44">
        <v>16013</v>
      </c>
      <c r="F330" s="12" t="s">
        <v>71</v>
      </c>
      <c r="G330" s="16">
        <v>5665</v>
      </c>
      <c r="H330" s="12" t="s">
        <v>24</v>
      </c>
      <c r="I330" s="16">
        <v>4495</v>
      </c>
      <c r="J330" s="12" t="s">
        <v>22</v>
      </c>
      <c r="K330" s="16">
        <v>2786</v>
      </c>
      <c r="L330" s="12" t="s">
        <v>477</v>
      </c>
      <c r="M330" s="16">
        <v>508</v>
      </c>
      <c r="N330" s="10" t="s">
        <v>71</v>
      </c>
      <c r="O330" s="11">
        <v>5665</v>
      </c>
      <c r="P330" s="10" t="s">
        <v>24</v>
      </c>
      <c r="Q330" s="11">
        <v>5098</v>
      </c>
      <c r="R330" s="10" t="s">
        <v>22</v>
      </c>
      <c r="S330" s="11">
        <v>3987</v>
      </c>
      <c r="T330" s="10" t="s">
        <v>548</v>
      </c>
      <c r="U330" s="11">
        <v>659</v>
      </c>
    </row>
    <row r="331" spans="1:21" x14ac:dyDescent="0.25">
      <c r="A331" s="45">
        <v>3</v>
      </c>
      <c r="B331" s="30" t="s">
        <v>441</v>
      </c>
      <c r="C331" s="30" t="s">
        <v>500</v>
      </c>
      <c r="D331" s="8">
        <v>1832</v>
      </c>
      <c r="E331" s="44">
        <v>1974</v>
      </c>
      <c r="F331" s="12" t="s">
        <v>22</v>
      </c>
      <c r="G331" s="16">
        <v>867</v>
      </c>
      <c r="H331" s="12" t="s">
        <v>71</v>
      </c>
      <c r="I331" s="16">
        <v>826</v>
      </c>
      <c r="J331" s="12" t="s">
        <v>477</v>
      </c>
      <c r="K331" s="16">
        <v>102</v>
      </c>
      <c r="L331" s="12" t="s">
        <v>24</v>
      </c>
      <c r="M331" s="16">
        <v>36</v>
      </c>
      <c r="N331" s="10" t="s">
        <v>22</v>
      </c>
      <c r="O331" s="11">
        <v>937</v>
      </c>
      <c r="P331" s="10" t="s">
        <v>71</v>
      </c>
      <c r="Q331" s="11">
        <v>826</v>
      </c>
      <c r="R331" s="10" t="s">
        <v>477</v>
      </c>
      <c r="S331" s="11">
        <v>102</v>
      </c>
      <c r="T331" s="10" t="s">
        <v>24</v>
      </c>
      <c r="U331" s="11">
        <v>92</v>
      </c>
    </row>
    <row r="332" spans="1:21" x14ac:dyDescent="0.25">
      <c r="A332" s="45">
        <v>3</v>
      </c>
      <c r="B332" s="30" t="s">
        <v>442</v>
      </c>
      <c r="C332" s="30" t="s">
        <v>500</v>
      </c>
      <c r="D332" s="8">
        <v>11024</v>
      </c>
      <c r="E332" s="44">
        <v>11838</v>
      </c>
      <c r="F332" s="12" t="s">
        <v>71</v>
      </c>
      <c r="G332" s="16">
        <v>9649</v>
      </c>
      <c r="H332" s="12" t="s">
        <v>24</v>
      </c>
      <c r="I332" s="16">
        <v>1024</v>
      </c>
      <c r="J332" s="12" t="s">
        <v>22</v>
      </c>
      <c r="K332" s="16">
        <v>249</v>
      </c>
      <c r="L332" s="12" t="s">
        <v>548</v>
      </c>
      <c r="M332" s="16">
        <v>100</v>
      </c>
      <c r="N332" s="10" t="s">
        <v>71</v>
      </c>
      <c r="O332" s="11">
        <v>9649</v>
      </c>
      <c r="P332" s="10" t="s">
        <v>24</v>
      </c>
      <c r="Q332" s="11">
        <v>1265</v>
      </c>
      <c r="R332" s="10" t="s">
        <v>22</v>
      </c>
      <c r="S332" s="11">
        <v>680</v>
      </c>
      <c r="T332" s="10" t="s">
        <v>548</v>
      </c>
      <c r="U332" s="11">
        <v>170</v>
      </c>
    </row>
    <row r="333" spans="1:21" x14ac:dyDescent="0.25">
      <c r="A333" s="45">
        <v>5</v>
      </c>
      <c r="B333" s="30" t="s">
        <v>443</v>
      </c>
      <c r="C333" s="30" t="s">
        <v>500</v>
      </c>
      <c r="D333" s="8">
        <v>892</v>
      </c>
      <c r="E333" s="44">
        <v>1054</v>
      </c>
      <c r="F333" s="12" t="s">
        <v>516</v>
      </c>
      <c r="G333" s="16">
        <v>846</v>
      </c>
      <c r="H333" s="12" t="s">
        <v>22</v>
      </c>
      <c r="I333" s="16">
        <v>28</v>
      </c>
      <c r="J333" s="12" t="s">
        <v>547</v>
      </c>
      <c r="K333" s="16">
        <v>18</v>
      </c>
      <c r="L333" s="12"/>
      <c r="M333" s="16"/>
      <c r="N333" s="10" t="s">
        <v>516</v>
      </c>
      <c r="O333" s="11">
        <v>846</v>
      </c>
      <c r="P333" s="10" t="s">
        <v>22</v>
      </c>
      <c r="Q333" s="11">
        <v>144</v>
      </c>
      <c r="R333" s="10" t="s">
        <v>24</v>
      </c>
      <c r="S333" s="11">
        <v>39</v>
      </c>
      <c r="T333" s="10" t="s">
        <v>547</v>
      </c>
      <c r="U333" s="11">
        <v>18</v>
      </c>
    </row>
    <row r="334" spans="1:21" x14ac:dyDescent="0.25">
      <c r="A334" s="45">
        <v>2</v>
      </c>
      <c r="B334" s="30" t="s">
        <v>445</v>
      </c>
      <c r="C334" s="30" t="s">
        <v>500</v>
      </c>
      <c r="D334" s="8">
        <v>8742</v>
      </c>
      <c r="E334" s="44">
        <v>9729</v>
      </c>
      <c r="F334" s="12" t="s">
        <v>71</v>
      </c>
      <c r="G334" s="16">
        <v>6640</v>
      </c>
      <c r="H334" s="12" t="s">
        <v>24</v>
      </c>
      <c r="I334" s="16">
        <v>1877</v>
      </c>
      <c r="J334" s="12" t="s">
        <v>22</v>
      </c>
      <c r="K334" s="16">
        <v>224</v>
      </c>
      <c r="L334" s="12" t="s">
        <v>514</v>
      </c>
      <c r="M334" s="16">
        <v>1</v>
      </c>
      <c r="N334" s="10" t="s">
        <v>71</v>
      </c>
      <c r="O334" s="11">
        <v>6640</v>
      </c>
      <c r="P334" s="10" t="s">
        <v>24</v>
      </c>
      <c r="Q334" s="11">
        <v>2065</v>
      </c>
      <c r="R334" s="10" t="s">
        <v>22</v>
      </c>
      <c r="S334" s="11">
        <v>900</v>
      </c>
      <c r="T334" s="10" t="s">
        <v>548</v>
      </c>
      <c r="U334" s="11">
        <v>79</v>
      </c>
    </row>
    <row r="335" spans="1:21" x14ac:dyDescent="0.25">
      <c r="A335" s="45">
        <v>1</v>
      </c>
      <c r="B335" s="30" t="s">
        <v>446</v>
      </c>
      <c r="C335" s="30" t="s">
        <v>500</v>
      </c>
      <c r="D335" s="8">
        <v>25743</v>
      </c>
      <c r="E335" s="44">
        <v>27430</v>
      </c>
      <c r="F335" s="12" t="s">
        <v>24</v>
      </c>
      <c r="G335" s="16">
        <v>9916</v>
      </c>
      <c r="H335" s="12" t="s">
        <v>71</v>
      </c>
      <c r="I335" s="16">
        <v>6553</v>
      </c>
      <c r="J335" s="12" t="s">
        <v>22</v>
      </c>
      <c r="K335" s="16">
        <v>5853</v>
      </c>
      <c r="L335" s="12" t="s">
        <v>477</v>
      </c>
      <c r="M335" s="16">
        <v>2455</v>
      </c>
      <c r="N335" s="10" t="s">
        <v>24</v>
      </c>
      <c r="O335" s="11">
        <v>10071</v>
      </c>
      <c r="P335" s="10" t="s">
        <v>22</v>
      </c>
      <c r="Q335" s="11">
        <v>7186</v>
      </c>
      <c r="R335" s="10" t="s">
        <v>71</v>
      </c>
      <c r="S335" s="11">
        <v>6553</v>
      </c>
      <c r="T335" s="10" t="s">
        <v>477</v>
      </c>
      <c r="U335" s="11">
        <v>2455</v>
      </c>
    </row>
    <row r="336" spans="1:21" x14ac:dyDescent="0.25">
      <c r="A336" s="45">
        <v>3</v>
      </c>
      <c r="B336" s="30" t="s">
        <v>447</v>
      </c>
      <c r="C336" s="30" t="s">
        <v>500</v>
      </c>
      <c r="D336" s="8">
        <v>1830</v>
      </c>
      <c r="E336" s="44">
        <v>2218</v>
      </c>
      <c r="F336" s="12" t="s">
        <v>71</v>
      </c>
      <c r="G336" s="16">
        <v>1379</v>
      </c>
      <c r="H336" s="12" t="s">
        <v>22</v>
      </c>
      <c r="I336" s="16">
        <v>451</v>
      </c>
      <c r="J336" s="12"/>
      <c r="K336" s="16"/>
      <c r="L336" s="12"/>
      <c r="M336" s="16"/>
      <c r="N336" s="10" t="s">
        <v>71</v>
      </c>
      <c r="O336" s="11">
        <v>1379</v>
      </c>
      <c r="P336" s="10" t="s">
        <v>22</v>
      </c>
      <c r="Q336" s="11">
        <v>735</v>
      </c>
      <c r="R336" s="10" t="s">
        <v>24</v>
      </c>
      <c r="S336" s="11">
        <v>61</v>
      </c>
      <c r="T336" s="10" t="s">
        <v>548</v>
      </c>
      <c r="U336" s="11">
        <v>36</v>
      </c>
    </row>
    <row r="337" spans="1:21" x14ac:dyDescent="0.25">
      <c r="A337" s="45">
        <v>1</v>
      </c>
      <c r="B337" s="30" t="s">
        <v>448</v>
      </c>
      <c r="C337" s="30" t="s">
        <v>500</v>
      </c>
      <c r="D337" s="8">
        <v>17539</v>
      </c>
      <c r="E337" s="44">
        <v>17949</v>
      </c>
      <c r="F337" s="12" t="s">
        <v>24</v>
      </c>
      <c r="G337" s="16">
        <v>9036</v>
      </c>
      <c r="H337" s="12" t="s">
        <v>22</v>
      </c>
      <c r="I337" s="16">
        <v>4021</v>
      </c>
      <c r="J337" s="12" t="s">
        <v>71</v>
      </c>
      <c r="K337" s="16">
        <v>3419</v>
      </c>
      <c r="L337" s="12" t="s">
        <v>477</v>
      </c>
      <c r="M337" s="16">
        <v>1062</v>
      </c>
      <c r="N337" s="10" t="s">
        <v>24</v>
      </c>
      <c r="O337" s="11">
        <v>9087</v>
      </c>
      <c r="P337" s="10" t="s">
        <v>22</v>
      </c>
      <c r="Q337" s="11">
        <v>4313</v>
      </c>
      <c r="R337" s="10" t="s">
        <v>71</v>
      </c>
      <c r="S337" s="11">
        <v>3419</v>
      </c>
      <c r="T337" s="10" t="s">
        <v>477</v>
      </c>
      <c r="U337" s="11">
        <v>1062</v>
      </c>
    </row>
    <row r="338" spans="1:21" x14ac:dyDescent="0.25">
      <c r="A338" s="45">
        <v>4</v>
      </c>
      <c r="B338" s="30" t="s">
        <v>449</v>
      </c>
      <c r="C338" s="30" t="s">
        <v>500</v>
      </c>
      <c r="D338" s="8">
        <v>581</v>
      </c>
      <c r="E338" s="44">
        <v>811</v>
      </c>
      <c r="F338" s="12" t="s">
        <v>477</v>
      </c>
      <c r="G338" s="16">
        <v>367</v>
      </c>
      <c r="H338" s="12" t="s">
        <v>22</v>
      </c>
      <c r="I338" s="16">
        <v>138</v>
      </c>
      <c r="J338" s="12" t="s">
        <v>548</v>
      </c>
      <c r="K338" s="16">
        <v>39</v>
      </c>
      <c r="L338" s="12" t="s">
        <v>512</v>
      </c>
      <c r="M338" s="16">
        <v>37</v>
      </c>
      <c r="N338" s="10" t="s">
        <v>477</v>
      </c>
      <c r="O338" s="11">
        <v>367</v>
      </c>
      <c r="P338" s="10" t="s">
        <v>22</v>
      </c>
      <c r="Q338" s="11">
        <v>298</v>
      </c>
      <c r="R338" s="10" t="s">
        <v>548</v>
      </c>
      <c r="S338" s="11">
        <v>51</v>
      </c>
      <c r="T338" s="10" t="s">
        <v>24</v>
      </c>
      <c r="U338" s="11">
        <v>43</v>
      </c>
    </row>
    <row r="339" spans="1:21" x14ac:dyDescent="0.25">
      <c r="A339" s="45">
        <v>3</v>
      </c>
      <c r="B339" s="30" t="s">
        <v>450</v>
      </c>
      <c r="C339" s="30" t="s">
        <v>500</v>
      </c>
      <c r="D339" s="8">
        <v>4357</v>
      </c>
      <c r="E339" s="44">
        <v>5021</v>
      </c>
      <c r="F339" s="12" t="s">
        <v>516</v>
      </c>
      <c r="G339" s="16">
        <v>4115</v>
      </c>
      <c r="H339" s="12" t="s">
        <v>71</v>
      </c>
      <c r="I339" s="16">
        <v>231</v>
      </c>
      <c r="J339" s="12" t="s">
        <v>548</v>
      </c>
      <c r="K339" s="16">
        <v>11</v>
      </c>
      <c r="L339" s="12"/>
      <c r="M339" s="16"/>
      <c r="N339" s="10" t="s">
        <v>516</v>
      </c>
      <c r="O339" s="11">
        <v>4115</v>
      </c>
      <c r="P339" s="10" t="s">
        <v>22</v>
      </c>
      <c r="Q339" s="11">
        <v>503</v>
      </c>
      <c r="R339" s="10" t="s">
        <v>71</v>
      </c>
      <c r="S339" s="11">
        <v>231</v>
      </c>
      <c r="T339" s="10" t="s">
        <v>24</v>
      </c>
      <c r="U339" s="11">
        <v>102</v>
      </c>
    </row>
    <row r="340" spans="1:21" x14ac:dyDescent="0.25">
      <c r="A340" s="45">
        <v>2</v>
      </c>
      <c r="B340" s="30" t="s">
        <v>451</v>
      </c>
      <c r="C340" s="30" t="s">
        <v>500</v>
      </c>
      <c r="D340" s="8">
        <v>18607</v>
      </c>
      <c r="E340" s="44">
        <v>19969</v>
      </c>
      <c r="F340" s="12" t="s">
        <v>22</v>
      </c>
      <c r="G340" s="16">
        <v>8847</v>
      </c>
      <c r="H340" s="12" t="s">
        <v>24</v>
      </c>
      <c r="I340" s="16">
        <v>5072</v>
      </c>
      <c r="J340" s="12" t="s">
        <v>71</v>
      </c>
      <c r="K340" s="16">
        <v>2895</v>
      </c>
      <c r="L340" s="12" t="s">
        <v>477</v>
      </c>
      <c r="M340" s="16">
        <v>1310</v>
      </c>
      <c r="N340" s="10" t="s">
        <v>22</v>
      </c>
      <c r="O340" s="11">
        <v>9677</v>
      </c>
      <c r="P340" s="10" t="s">
        <v>24</v>
      </c>
      <c r="Q340" s="11">
        <v>5319</v>
      </c>
      <c r="R340" s="10" t="s">
        <v>71</v>
      </c>
      <c r="S340" s="11">
        <v>2895</v>
      </c>
      <c r="T340" s="10" t="s">
        <v>477</v>
      </c>
      <c r="U340" s="11">
        <v>1310</v>
      </c>
    </row>
    <row r="341" spans="1:21" x14ac:dyDescent="0.25">
      <c r="A341" s="45">
        <v>3</v>
      </c>
      <c r="B341" s="30" t="s">
        <v>453</v>
      </c>
      <c r="C341" s="30" t="s">
        <v>500</v>
      </c>
      <c r="D341" s="8">
        <v>4908</v>
      </c>
      <c r="E341" s="44">
        <v>5345</v>
      </c>
      <c r="F341" s="12" t="s">
        <v>22</v>
      </c>
      <c r="G341" s="16">
        <v>3710</v>
      </c>
      <c r="H341" s="12" t="s">
        <v>548</v>
      </c>
      <c r="I341" s="16">
        <v>520</v>
      </c>
      <c r="J341" s="12" t="s">
        <v>71</v>
      </c>
      <c r="K341" s="16">
        <v>520</v>
      </c>
      <c r="L341" s="12" t="s">
        <v>477</v>
      </c>
      <c r="M341" s="16">
        <v>157</v>
      </c>
      <c r="N341" s="10" t="s">
        <v>22</v>
      </c>
      <c r="O341" s="11">
        <v>3934</v>
      </c>
      <c r="P341" s="10" t="s">
        <v>548</v>
      </c>
      <c r="Q341" s="11">
        <v>558</v>
      </c>
      <c r="R341" s="10" t="s">
        <v>71</v>
      </c>
      <c r="S341" s="11">
        <v>520</v>
      </c>
      <c r="T341" s="10" t="s">
        <v>24</v>
      </c>
      <c r="U341" s="11">
        <v>162</v>
      </c>
    </row>
    <row r="342" spans="1:21" x14ac:dyDescent="0.25">
      <c r="A342" s="45">
        <v>3</v>
      </c>
      <c r="B342" s="30" t="s">
        <v>454</v>
      </c>
      <c r="C342" s="30" t="s">
        <v>500</v>
      </c>
      <c r="D342" s="8">
        <v>9066</v>
      </c>
      <c r="E342" s="44">
        <v>10464</v>
      </c>
      <c r="F342" s="12" t="s">
        <v>22</v>
      </c>
      <c r="G342" s="16">
        <v>4329</v>
      </c>
      <c r="H342" s="12" t="s">
        <v>71</v>
      </c>
      <c r="I342" s="16">
        <v>3683</v>
      </c>
      <c r="J342" s="12" t="s">
        <v>477</v>
      </c>
      <c r="K342" s="16">
        <v>417</v>
      </c>
      <c r="L342" s="12" t="s">
        <v>548</v>
      </c>
      <c r="M342" s="16">
        <v>313</v>
      </c>
      <c r="N342" s="10" t="s">
        <v>22</v>
      </c>
      <c r="O342" s="11">
        <v>5002</v>
      </c>
      <c r="P342" s="10" t="s">
        <v>71</v>
      </c>
      <c r="Q342" s="11">
        <v>3683</v>
      </c>
      <c r="R342" s="10" t="s">
        <v>24</v>
      </c>
      <c r="S342" s="11">
        <v>700</v>
      </c>
      <c r="T342" s="10" t="s">
        <v>477</v>
      </c>
      <c r="U342" s="11">
        <v>417</v>
      </c>
    </row>
    <row r="343" spans="1:21" x14ac:dyDescent="0.25">
      <c r="A343" s="45">
        <v>5</v>
      </c>
      <c r="B343" s="30" t="s">
        <v>455</v>
      </c>
      <c r="C343" s="30" t="s">
        <v>500</v>
      </c>
      <c r="D343" s="8">
        <v>1545</v>
      </c>
      <c r="E343" s="44">
        <v>1893</v>
      </c>
      <c r="F343" s="12" t="s">
        <v>427</v>
      </c>
      <c r="G343" s="16">
        <v>1545</v>
      </c>
      <c r="H343" s="12"/>
      <c r="I343" s="16"/>
      <c r="J343" s="12"/>
      <c r="K343" s="16"/>
      <c r="L343" s="12"/>
      <c r="M343" s="16"/>
      <c r="N343" s="10" t="s">
        <v>427</v>
      </c>
      <c r="O343" s="11">
        <v>1545</v>
      </c>
      <c r="P343" s="10" t="s">
        <v>22</v>
      </c>
      <c r="Q343" s="11">
        <v>271</v>
      </c>
      <c r="R343" s="10" t="s">
        <v>24</v>
      </c>
      <c r="S343" s="11">
        <v>54</v>
      </c>
      <c r="T343" s="10" t="s">
        <v>569</v>
      </c>
      <c r="U343" s="11">
        <v>14</v>
      </c>
    </row>
    <row r="344" spans="1:21" x14ac:dyDescent="0.25">
      <c r="A344" s="45">
        <v>3</v>
      </c>
      <c r="B344" s="30" t="s">
        <v>456</v>
      </c>
      <c r="C344" s="30" t="s">
        <v>500</v>
      </c>
      <c r="D344" s="8">
        <v>6712</v>
      </c>
      <c r="E344" s="44">
        <v>7407</v>
      </c>
      <c r="F344" s="12" t="s">
        <v>24</v>
      </c>
      <c r="G344" s="16">
        <v>3106</v>
      </c>
      <c r="H344" s="12" t="s">
        <v>22</v>
      </c>
      <c r="I344" s="16">
        <v>2835</v>
      </c>
      <c r="J344" s="12" t="s">
        <v>477</v>
      </c>
      <c r="K344" s="16">
        <v>531</v>
      </c>
      <c r="L344" s="12" t="s">
        <v>548</v>
      </c>
      <c r="M344" s="16">
        <v>239</v>
      </c>
      <c r="N344" s="10" t="s">
        <v>24</v>
      </c>
      <c r="O344" s="11">
        <v>3346</v>
      </c>
      <c r="P344" s="10" t="s">
        <v>22</v>
      </c>
      <c r="Q344" s="11">
        <v>3199</v>
      </c>
      <c r="R344" s="10" t="s">
        <v>477</v>
      </c>
      <c r="S344" s="11">
        <v>531</v>
      </c>
      <c r="T344" s="10" t="s">
        <v>548</v>
      </c>
      <c r="U344" s="11">
        <v>311</v>
      </c>
    </row>
    <row r="345" spans="1:21" x14ac:dyDescent="0.25">
      <c r="A345" s="45">
        <v>2</v>
      </c>
      <c r="B345" s="30" t="s">
        <v>457</v>
      </c>
      <c r="C345" s="30" t="s">
        <v>500</v>
      </c>
      <c r="D345" s="8">
        <v>12160</v>
      </c>
      <c r="E345" s="44">
        <v>12392</v>
      </c>
      <c r="F345" s="12" t="s">
        <v>507</v>
      </c>
      <c r="G345" s="16">
        <v>7092</v>
      </c>
      <c r="H345" s="12" t="s">
        <v>24</v>
      </c>
      <c r="I345" s="16">
        <v>2293</v>
      </c>
      <c r="J345" s="12" t="s">
        <v>22</v>
      </c>
      <c r="K345" s="16">
        <v>1399</v>
      </c>
      <c r="L345" s="12" t="s">
        <v>71</v>
      </c>
      <c r="M345" s="16">
        <v>860</v>
      </c>
      <c r="N345" s="10" t="s">
        <v>507</v>
      </c>
      <c r="O345" s="11">
        <v>7092</v>
      </c>
      <c r="P345" s="10" t="s">
        <v>24</v>
      </c>
      <c r="Q345" s="11">
        <v>2330</v>
      </c>
      <c r="R345" s="10" t="s">
        <v>22</v>
      </c>
      <c r="S345" s="11">
        <v>1550</v>
      </c>
      <c r="T345" s="10" t="s">
        <v>71</v>
      </c>
      <c r="U345" s="11">
        <v>860</v>
      </c>
    </row>
    <row r="346" spans="1:21" x14ac:dyDescent="0.25">
      <c r="A346" s="45">
        <v>1</v>
      </c>
      <c r="B346" s="30" t="s">
        <v>458</v>
      </c>
      <c r="C346" s="30" t="s">
        <v>500</v>
      </c>
      <c r="D346" s="8">
        <v>22902</v>
      </c>
      <c r="E346" s="44">
        <v>23550</v>
      </c>
      <c r="F346" s="12" t="s">
        <v>22</v>
      </c>
      <c r="G346" s="16">
        <v>13967</v>
      </c>
      <c r="H346" s="12" t="s">
        <v>71</v>
      </c>
      <c r="I346" s="16">
        <v>5526</v>
      </c>
      <c r="J346" s="12" t="s">
        <v>24</v>
      </c>
      <c r="K346" s="16">
        <v>1708</v>
      </c>
      <c r="L346" s="12" t="s">
        <v>477</v>
      </c>
      <c r="M346" s="16">
        <v>1548</v>
      </c>
      <c r="N346" s="10" t="s">
        <v>22</v>
      </c>
      <c r="O346" s="11">
        <v>14309</v>
      </c>
      <c r="P346" s="10" t="s">
        <v>71</v>
      </c>
      <c r="Q346" s="11">
        <v>5526</v>
      </c>
      <c r="R346" s="10" t="s">
        <v>24</v>
      </c>
      <c r="S346" s="11">
        <v>1911</v>
      </c>
      <c r="T346" s="10" t="s">
        <v>477</v>
      </c>
      <c r="U346" s="11">
        <v>1548</v>
      </c>
    </row>
    <row r="347" spans="1:21" x14ac:dyDescent="0.25">
      <c r="A347" s="45">
        <v>6</v>
      </c>
      <c r="B347" s="30" t="s">
        <v>459</v>
      </c>
      <c r="C347" s="30" t="s">
        <v>500</v>
      </c>
      <c r="D347" s="8">
        <v>0</v>
      </c>
      <c r="E347" s="44">
        <v>185</v>
      </c>
      <c r="F347" s="12"/>
      <c r="G347" s="16"/>
      <c r="H347" s="12"/>
      <c r="I347" s="16"/>
      <c r="J347" s="12"/>
      <c r="K347" s="16"/>
      <c r="L347" s="12"/>
      <c r="M347" s="16"/>
      <c r="N347" s="10" t="s">
        <v>22</v>
      </c>
      <c r="O347" s="11">
        <v>149</v>
      </c>
      <c r="P347" s="10" t="s">
        <v>24</v>
      </c>
      <c r="Q347" s="11">
        <v>24</v>
      </c>
      <c r="R347" s="10" t="s">
        <v>569</v>
      </c>
      <c r="S347" s="11">
        <v>9</v>
      </c>
      <c r="T347" s="10" t="s">
        <v>548</v>
      </c>
      <c r="U347" s="11">
        <v>3</v>
      </c>
    </row>
    <row r="348" spans="1:21" x14ac:dyDescent="0.25">
      <c r="A348" s="45">
        <v>3</v>
      </c>
      <c r="B348" s="30" t="s">
        <v>460</v>
      </c>
      <c r="C348" s="30" t="s">
        <v>500</v>
      </c>
      <c r="D348" s="8">
        <v>1900</v>
      </c>
      <c r="E348" s="44">
        <v>2595</v>
      </c>
      <c r="F348" s="12" t="s">
        <v>22</v>
      </c>
      <c r="G348" s="16">
        <v>1128</v>
      </c>
      <c r="H348" s="12" t="s">
        <v>24</v>
      </c>
      <c r="I348" s="16">
        <v>549</v>
      </c>
      <c r="J348" s="12" t="s">
        <v>548</v>
      </c>
      <c r="K348" s="16">
        <v>151</v>
      </c>
      <c r="L348" s="12" t="s">
        <v>477</v>
      </c>
      <c r="M348" s="16">
        <v>70</v>
      </c>
      <c r="N348" s="10" t="s">
        <v>22</v>
      </c>
      <c r="O348" s="11">
        <v>1421</v>
      </c>
      <c r="P348" s="10" t="s">
        <v>24</v>
      </c>
      <c r="Q348" s="11">
        <v>897</v>
      </c>
      <c r="R348" s="10" t="s">
        <v>548</v>
      </c>
      <c r="S348" s="11">
        <v>175</v>
      </c>
      <c r="T348" s="10" t="s">
        <v>477</v>
      </c>
      <c r="U348" s="11">
        <v>70</v>
      </c>
    </row>
    <row r="349" spans="1:21" x14ac:dyDescent="0.25">
      <c r="A349" s="45">
        <v>3</v>
      </c>
      <c r="B349" s="30" t="s">
        <v>461</v>
      </c>
      <c r="C349" s="30" t="s">
        <v>500</v>
      </c>
      <c r="D349" s="8">
        <v>10087</v>
      </c>
      <c r="E349" s="44">
        <v>12059</v>
      </c>
      <c r="F349" s="12" t="s">
        <v>71</v>
      </c>
      <c r="G349" s="16">
        <v>7394</v>
      </c>
      <c r="H349" s="12" t="s">
        <v>24</v>
      </c>
      <c r="I349" s="16">
        <v>1041</v>
      </c>
      <c r="J349" s="12" t="s">
        <v>22</v>
      </c>
      <c r="K349" s="16">
        <v>1020</v>
      </c>
      <c r="L349" s="12" t="s">
        <v>516</v>
      </c>
      <c r="M349" s="16">
        <v>238</v>
      </c>
      <c r="N349" s="10" t="s">
        <v>71</v>
      </c>
      <c r="O349" s="11">
        <v>7394</v>
      </c>
      <c r="P349" s="10" t="s">
        <v>22</v>
      </c>
      <c r="Q349" s="11">
        <v>2340</v>
      </c>
      <c r="R349" s="10" t="s">
        <v>24</v>
      </c>
      <c r="S349" s="11">
        <v>1523</v>
      </c>
      <c r="T349" s="10" t="s">
        <v>548</v>
      </c>
      <c r="U349" s="11">
        <v>332</v>
      </c>
    </row>
    <row r="350" spans="1:21" x14ac:dyDescent="0.25">
      <c r="A350" s="45">
        <v>5</v>
      </c>
      <c r="B350" s="30" t="s">
        <v>462</v>
      </c>
      <c r="C350" s="30" t="s">
        <v>500</v>
      </c>
      <c r="D350" s="8">
        <v>0</v>
      </c>
      <c r="E350" s="44">
        <v>107</v>
      </c>
      <c r="F350" s="12"/>
      <c r="G350" s="16"/>
      <c r="H350" s="12"/>
      <c r="I350" s="16"/>
      <c r="J350" s="12"/>
      <c r="K350" s="16"/>
      <c r="L350" s="12"/>
      <c r="M350" s="16"/>
      <c r="N350" s="10" t="s">
        <v>22</v>
      </c>
      <c r="O350" s="11">
        <v>91</v>
      </c>
      <c r="P350" s="10" t="s">
        <v>24</v>
      </c>
      <c r="Q350" s="11">
        <v>8</v>
      </c>
      <c r="R350" s="10" t="s">
        <v>569</v>
      </c>
      <c r="S350" s="11">
        <v>6</v>
      </c>
      <c r="T350" s="10" t="s">
        <v>548</v>
      </c>
      <c r="U350" s="11">
        <v>2</v>
      </c>
    </row>
    <row r="351" spans="1:21" x14ac:dyDescent="0.25">
      <c r="A351" s="45">
        <v>3</v>
      </c>
      <c r="B351" s="30" t="s">
        <v>464</v>
      </c>
      <c r="C351" s="30" t="s">
        <v>500</v>
      </c>
      <c r="D351" s="8">
        <v>3361</v>
      </c>
      <c r="E351" s="44">
        <v>3949</v>
      </c>
      <c r="F351" s="12" t="s">
        <v>71</v>
      </c>
      <c r="G351" s="16">
        <v>1952</v>
      </c>
      <c r="H351" s="12" t="s">
        <v>22</v>
      </c>
      <c r="I351" s="16">
        <v>735</v>
      </c>
      <c r="J351" s="12" t="s">
        <v>24</v>
      </c>
      <c r="K351" s="16">
        <v>392</v>
      </c>
      <c r="L351" s="12" t="s">
        <v>477</v>
      </c>
      <c r="M351" s="16">
        <v>277</v>
      </c>
      <c r="N351" s="10" t="s">
        <v>71</v>
      </c>
      <c r="O351" s="11">
        <v>1952</v>
      </c>
      <c r="P351" s="10" t="s">
        <v>22</v>
      </c>
      <c r="Q351" s="11">
        <v>1023</v>
      </c>
      <c r="R351" s="10" t="s">
        <v>24</v>
      </c>
      <c r="S351" s="11">
        <v>641</v>
      </c>
      <c r="T351" s="10" t="s">
        <v>477</v>
      </c>
      <c r="U351" s="11">
        <v>277</v>
      </c>
    </row>
    <row r="352" spans="1:21" x14ac:dyDescent="0.25">
      <c r="A352" s="45">
        <v>1</v>
      </c>
      <c r="B352" s="30" t="s">
        <v>463</v>
      </c>
      <c r="C352" s="30" t="s">
        <v>500</v>
      </c>
      <c r="D352" s="8">
        <v>10495</v>
      </c>
      <c r="E352" s="44">
        <v>10721</v>
      </c>
      <c r="F352" s="12" t="s">
        <v>24</v>
      </c>
      <c r="G352" s="16">
        <v>5778</v>
      </c>
      <c r="H352" s="12" t="s">
        <v>22</v>
      </c>
      <c r="I352" s="16">
        <v>1679</v>
      </c>
      <c r="J352" s="12" t="s">
        <v>71</v>
      </c>
      <c r="K352" s="16">
        <v>1577</v>
      </c>
      <c r="L352" s="12" t="s">
        <v>477</v>
      </c>
      <c r="M352" s="16">
        <v>1459</v>
      </c>
      <c r="N352" s="10" t="s">
        <v>24</v>
      </c>
      <c r="O352" s="11">
        <v>5795</v>
      </c>
      <c r="P352" s="10" t="s">
        <v>22</v>
      </c>
      <c r="Q352" s="11">
        <v>1861</v>
      </c>
      <c r="R352" s="10" t="s">
        <v>71</v>
      </c>
      <c r="S352" s="11">
        <v>1577</v>
      </c>
      <c r="T352" s="10" t="s">
        <v>477</v>
      </c>
      <c r="U352" s="11">
        <v>1459</v>
      </c>
    </row>
    <row r="353" spans="1:21" x14ac:dyDescent="0.25">
      <c r="A353" s="45">
        <v>2</v>
      </c>
      <c r="B353" s="30" t="s">
        <v>465</v>
      </c>
      <c r="C353" s="30" t="s">
        <v>500</v>
      </c>
      <c r="D353" s="8">
        <v>19926</v>
      </c>
      <c r="E353" s="44">
        <v>22122</v>
      </c>
      <c r="F353" s="12" t="s">
        <v>24</v>
      </c>
      <c r="G353" s="16">
        <v>9925</v>
      </c>
      <c r="H353" s="12" t="s">
        <v>22</v>
      </c>
      <c r="I353" s="16">
        <v>4290</v>
      </c>
      <c r="J353" s="12" t="s">
        <v>477</v>
      </c>
      <c r="K353" s="16">
        <v>2922</v>
      </c>
      <c r="L353" s="12" t="s">
        <v>71</v>
      </c>
      <c r="M353" s="16">
        <v>2658</v>
      </c>
      <c r="N353" s="10" t="s">
        <v>24</v>
      </c>
      <c r="O353" s="11">
        <v>10504</v>
      </c>
      <c r="P353" s="10" t="s">
        <v>22</v>
      </c>
      <c r="Q353" s="11">
        <v>5623</v>
      </c>
      <c r="R353" s="10" t="s">
        <v>477</v>
      </c>
      <c r="S353" s="11">
        <v>2922</v>
      </c>
      <c r="T353" s="10" t="s">
        <v>71</v>
      </c>
      <c r="U353" s="11">
        <v>2658</v>
      </c>
    </row>
    <row r="354" spans="1:21" x14ac:dyDescent="0.25">
      <c r="A354" s="45">
        <v>5</v>
      </c>
      <c r="B354" s="30" t="s">
        <v>466</v>
      </c>
      <c r="C354" s="30" t="s">
        <v>500</v>
      </c>
      <c r="D354" s="8">
        <v>715</v>
      </c>
      <c r="E354" s="44">
        <v>1287</v>
      </c>
      <c r="F354" s="12" t="s">
        <v>516</v>
      </c>
      <c r="G354" s="16">
        <v>680</v>
      </c>
      <c r="H354" s="12" t="s">
        <v>547</v>
      </c>
      <c r="I354" s="16">
        <v>32</v>
      </c>
      <c r="J354" s="12" t="s">
        <v>24</v>
      </c>
      <c r="K354" s="16">
        <v>3</v>
      </c>
      <c r="L354" s="12"/>
      <c r="M354" s="16"/>
      <c r="N354" s="10" t="s">
        <v>516</v>
      </c>
      <c r="O354" s="11">
        <v>680</v>
      </c>
      <c r="P354" s="10" t="s">
        <v>22</v>
      </c>
      <c r="Q354" s="11">
        <v>439</v>
      </c>
      <c r="R354" s="10" t="s">
        <v>24</v>
      </c>
      <c r="S354" s="11">
        <v>108</v>
      </c>
      <c r="T354" s="10" t="s">
        <v>547</v>
      </c>
      <c r="U354" s="11">
        <v>32</v>
      </c>
    </row>
    <row r="355" spans="1:21" x14ac:dyDescent="0.25">
      <c r="A355" s="45">
        <v>3</v>
      </c>
      <c r="B355" s="30" t="s">
        <v>467</v>
      </c>
      <c r="C355" s="30" t="s">
        <v>500</v>
      </c>
      <c r="D355" s="8">
        <v>508</v>
      </c>
      <c r="E355" s="44">
        <v>747</v>
      </c>
      <c r="F355" s="12" t="s">
        <v>71</v>
      </c>
      <c r="G355" s="16">
        <v>466</v>
      </c>
      <c r="H355" s="12" t="s">
        <v>477</v>
      </c>
      <c r="I355" s="16">
        <v>26</v>
      </c>
      <c r="J355" s="12" t="s">
        <v>22</v>
      </c>
      <c r="K355" s="16">
        <v>11</v>
      </c>
      <c r="L355" s="12" t="s">
        <v>24</v>
      </c>
      <c r="M355" s="16">
        <v>3</v>
      </c>
      <c r="N355" s="10" t="s">
        <v>71</v>
      </c>
      <c r="O355" s="11">
        <v>466</v>
      </c>
      <c r="P355" s="10" t="s">
        <v>22</v>
      </c>
      <c r="Q355" s="11">
        <v>154</v>
      </c>
      <c r="R355" s="10" t="s">
        <v>24</v>
      </c>
      <c r="S355" s="11">
        <v>71</v>
      </c>
      <c r="T355" s="10" t="s">
        <v>477</v>
      </c>
      <c r="U355" s="11">
        <v>26</v>
      </c>
    </row>
    <row r="356" spans="1:21" x14ac:dyDescent="0.25">
      <c r="A356" s="45">
        <v>2</v>
      </c>
      <c r="B356" s="30" t="s">
        <v>468</v>
      </c>
      <c r="C356" s="30" t="s">
        <v>500</v>
      </c>
      <c r="D356" s="8">
        <v>15912</v>
      </c>
      <c r="E356" s="44">
        <v>16844</v>
      </c>
      <c r="F356" s="12" t="s">
        <v>24</v>
      </c>
      <c r="G356" s="16">
        <v>8968</v>
      </c>
      <c r="H356" s="12" t="s">
        <v>22</v>
      </c>
      <c r="I356" s="16">
        <v>3978</v>
      </c>
      <c r="J356" s="12" t="s">
        <v>71</v>
      </c>
      <c r="K356" s="16">
        <v>2416</v>
      </c>
      <c r="L356" s="12" t="s">
        <v>477</v>
      </c>
      <c r="M356" s="16">
        <v>424</v>
      </c>
      <c r="N356" s="10" t="s">
        <v>24</v>
      </c>
      <c r="O356" s="11">
        <v>9250</v>
      </c>
      <c r="P356" s="10" t="s">
        <v>22</v>
      </c>
      <c r="Q356" s="11">
        <v>4559</v>
      </c>
      <c r="R356" s="10" t="s">
        <v>71</v>
      </c>
      <c r="S356" s="11">
        <v>2416</v>
      </c>
      <c r="T356" s="10" t="s">
        <v>477</v>
      </c>
      <c r="U356" s="11">
        <v>424</v>
      </c>
    </row>
    <row r="357" spans="1:21" x14ac:dyDescent="0.25">
      <c r="A357" s="45">
        <v>2</v>
      </c>
      <c r="B357" s="30" t="s">
        <v>469</v>
      </c>
      <c r="C357" s="30" t="s">
        <v>500</v>
      </c>
      <c r="D357" s="8">
        <v>5170</v>
      </c>
      <c r="E357" s="44">
        <v>5878</v>
      </c>
      <c r="F357" s="12" t="s">
        <v>24</v>
      </c>
      <c r="G357" s="16">
        <v>2271</v>
      </c>
      <c r="H357" s="12" t="s">
        <v>22</v>
      </c>
      <c r="I357" s="16">
        <v>1285</v>
      </c>
      <c r="J357" s="12" t="s">
        <v>71</v>
      </c>
      <c r="K357" s="16">
        <v>961</v>
      </c>
      <c r="L357" s="12" t="s">
        <v>477</v>
      </c>
      <c r="M357" s="16">
        <v>571</v>
      </c>
      <c r="N357" s="10" t="s">
        <v>24</v>
      </c>
      <c r="O357" s="11">
        <v>2497</v>
      </c>
      <c r="P357" s="10" t="s">
        <v>22</v>
      </c>
      <c r="Q357" s="11">
        <v>1703</v>
      </c>
      <c r="R357" s="10" t="s">
        <v>71</v>
      </c>
      <c r="S357" s="11">
        <v>961</v>
      </c>
      <c r="T357" s="10" t="s">
        <v>477</v>
      </c>
      <c r="U357" s="11">
        <v>571</v>
      </c>
    </row>
    <row r="358" spans="1:21" x14ac:dyDescent="0.25">
      <c r="A358" s="45">
        <v>3</v>
      </c>
      <c r="B358" s="30" t="s">
        <v>501</v>
      </c>
      <c r="C358" s="30" t="s">
        <v>500</v>
      </c>
      <c r="D358" s="8">
        <v>1802</v>
      </c>
      <c r="E358" s="44">
        <v>2137</v>
      </c>
      <c r="F358" s="12" t="s">
        <v>22</v>
      </c>
      <c r="G358" s="16">
        <v>832</v>
      </c>
      <c r="H358" s="12" t="s">
        <v>71</v>
      </c>
      <c r="I358" s="16">
        <v>585</v>
      </c>
      <c r="J358" s="12" t="s">
        <v>548</v>
      </c>
      <c r="K358" s="16">
        <v>254</v>
      </c>
      <c r="L358" s="12" t="s">
        <v>24</v>
      </c>
      <c r="M358" s="16">
        <v>129</v>
      </c>
      <c r="N358" s="10" t="s">
        <v>22</v>
      </c>
      <c r="O358" s="11">
        <v>959</v>
      </c>
      <c r="P358" s="10" t="s">
        <v>71</v>
      </c>
      <c r="Q358" s="11">
        <v>585</v>
      </c>
      <c r="R358" s="10" t="s">
        <v>24</v>
      </c>
      <c r="S358" s="11">
        <v>318</v>
      </c>
      <c r="T358" s="10" t="s">
        <v>548</v>
      </c>
      <c r="U358" s="11">
        <v>261</v>
      </c>
    </row>
    <row r="359" spans="1:21" x14ac:dyDescent="0.25">
      <c r="A359" s="45">
        <v>5</v>
      </c>
      <c r="B359" s="30" t="s">
        <v>472</v>
      </c>
      <c r="C359" s="30" t="s">
        <v>500</v>
      </c>
      <c r="D359" s="8">
        <v>1161</v>
      </c>
      <c r="E359" s="44">
        <v>1553</v>
      </c>
      <c r="F359" s="12" t="s">
        <v>427</v>
      </c>
      <c r="G359" s="16">
        <v>727</v>
      </c>
      <c r="H359" s="12" t="s">
        <v>22</v>
      </c>
      <c r="I359" s="16">
        <v>432</v>
      </c>
      <c r="J359" s="12" t="s">
        <v>24</v>
      </c>
      <c r="K359" s="16">
        <v>1</v>
      </c>
      <c r="L359" s="12" t="s">
        <v>477</v>
      </c>
      <c r="M359" s="16">
        <v>1</v>
      </c>
      <c r="N359" s="10" t="s">
        <v>427</v>
      </c>
      <c r="O359" s="11">
        <v>727</v>
      </c>
      <c r="P359" s="10" t="s">
        <v>22</v>
      </c>
      <c r="Q359" s="11">
        <v>674</v>
      </c>
      <c r="R359" s="10" t="s">
        <v>24</v>
      </c>
      <c r="S359" s="11">
        <v>112</v>
      </c>
      <c r="T359" s="10" t="s">
        <v>569</v>
      </c>
      <c r="U359" s="11">
        <v>26</v>
      </c>
    </row>
    <row r="360" spans="1:21" x14ac:dyDescent="0.25">
      <c r="A360" s="45">
        <v>2</v>
      </c>
      <c r="B360" s="30" t="s">
        <v>473</v>
      </c>
      <c r="C360" s="30" t="s">
        <v>500</v>
      </c>
      <c r="D360" s="8">
        <v>6883</v>
      </c>
      <c r="E360" s="44">
        <v>7490</v>
      </c>
      <c r="F360" s="12" t="s">
        <v>71</v>
      </c>
      <c r="G360" s="16">
        <v>3883</v>
      </c>
      <c r="H360" s="12" t="s">
        <v>22</v>
      </c>
      <c r="I360" s="16">
        <v>1480</v>
      </c>
      <c r="J360" s="12" t="s">
        <v>24</v>
      </c>
      <c r="K360" s="16">
        <v>1212</v>
      </c>
      <c r="L360" s="12" t="s">
        <v>477</v>
      </c>
      <c r="M360" s="16">
        <v>304</v>
      </c>
      <c r="N360" s="10" t="s">
        <v>71</v>
      </c>
      <c r="O360" s="11">
        <v>3883</v>
      </c>
      <c r="P360" s="10" t="s">
        <v>22</v>
      </c>
      <c r="Q360" s="11">
        <v>1751</v>
      </c>
      <c r="R360" s="10" t="s">
        <v>24</v>
      </c>
      <c r="S360" s="11">
        <v>1494</v>
      </c>
      <c r="T360" s="10" t="s">
        <v>477</v>
      </c>
      <c r="U360" s="11">
        <v>304</v>
      </c>
    </row>
    <row r="361" spans="1:21" x14ac:dyDescent="0.25">
      <c r="A361" s="45">
        <v>3</v>
      </c>
      <c r="B361" s="30" t="s">
        <v>470</v>
      </c>
      <c r="C361" s="30" t="s">
        <v>500</v>
      </c>
      <c r="D361" s="8">
        <v>7683</v>
      </c>
      <c r="E361" s="44">
        <v>8397</v>
      </c>
      <c r="F361" s="12" t="s">
        <v>548</v>
      </c>
      <c r="G361" s="16">
        <v>4329</v>
      </c>
      <c r="H361" s="12" t="s">
        <v>71</v>
      </c>
      <c r="I361" s="16">
        <v>2566</v>
      </c>
      <c r="J361" s="12" t="s">
        <v>24</v>
      </c>
      <c r="K361" s="16">
        <v>653</v>
      </c>
      <c r="L361" s="12" t="s">
        <v>22</v>
      </c>
      <c r="M361" s="16">
        <v>135</v>
      </c>
      <c r="N361" s="10" t="s">
        <v>548</v>
      </c>
      <c r="O361" s="11">
        <v>4387</v>
      </c>
      <c r="P361" s="10" t="s">
        <v>71</v>
      </c>
      <c r="Q361" s="11">
        <v>2566</v>
      </c>
      <c r="R361" s="10" t="s">
        <v>24</v>
      </c>
      <c r="S361" s="11">
        <v>768</v>
      </c>
      <c r="T361" s="10" t="s">
        <v>22</v>
      </c>
      <c r="U361" s="11">
        <v>632</v>
      </c>
    </row>
    <row r="362" spans="1:21" x14ac:dyDescent="0.25">
      <c r="A362" s="45"/>
      <c r="B362" s="30"/>
      <c r="C362" s="30"/>
      <c r="D362" s="8"/>
      <c r="E362" s="44"/>
      <c r="F362" s="12"/>
      <c r="G362" s="16"/>
      <c r="H362" s="12"/>
      <c r="I362" s="16"/>
      <c r="J362" s="12"/>
      <c r="K362" s="16"/>
      <c r="L362" s="12"/>
      <c r="M362" s="16"/>
      <c r="N362" s="10"/>
      <c r="O362" s="11"/>
      <c r="P362" s="10"/>
      <c r="Q362" s="11"/>
      <c r="R362" s="10"/>
      <c r="S362" s="11"/>
      <c r="T362" s="10"/>
      <c r="U362" s="11"/>
    </row>
    <row r="363" spans="1:21" x14ac:dyDescent="0.25">
      <c r="A363" s="45">
        <f>COUNTIFS(A4:A361,1)</f>
        <v>6</v>
      </c>
      <c r="B363" s="30"/>
      <c r="C363" s="30"/>
      <c r="D363" s="8">
        <f>SUM(D6:D361)</f>
        <v>1996404</v>
      </c>
      <c r="E363" s="44"/>
      <c r="F363" s="12"/>
      <c r="G363" s="16"/>
      <c r="H363" s="12"/>
      <c r="I363" s="16"/>
      <c r="J363" s="12"/>
      <c r="K363" s="16"/>
      <c r="L363" s="12"/>
      <c r="M363" s="16"/>
      <c r="N363" s="10"/>
      <c r="O363" s="11"/>
      <c r="P363" s="10"/>
      <c r="Q363" s="11"/>
      <c r="R363" s="10"/>
      <c r="S363" s="11"/>
      <c r="T363" s="10"/>
      <c r="U363" s="11"/>
    </row>
    <row r="364" spans="1:21" x14ac:dyDescent="0.25">
      <c r="A364" s="45"/>
      <c r="B364" s="30"/>
      <c r="C364" s="30"/>
      <c r="D364" s="8"/>
      <c r="E364" s="44"/>
      <c r="F364" s="12"/>
      <c r="G364" s="16"/>
      <c r="H364" s="12"/>
      <c r="I364" s="16"/>
      <c r="J364" s="12"/>
      <c r="K364" s="16"/>
      <c r="L364" s="12"/>
      <c r="M364" s="16"/>
      <c r="N364" s="10"/>
      <c r="O364" s="11"/>
      <c r="P364" s="10"/>
      <c r="Q364" s="11"/>
      <c r="R364" s="10"/>
      <c r="S364" s="11"/>
      <c r="T364" s="10"/>
      <c r="U364" s="11"/>
    </row>
    <row r="365" spans="1:21" x14ac:dyDescent="0.25">
      <c r="A365" s="45"/>
      <c r="B365" s="30"/>
      <c r="C365" s="30"/>
      <c r="D365" s="8"/>
      <c r="E365" s="44"/>
      <c r="F365" s="12"/>
      <c r="G365" s="16"/>
      <c r="H365" s="12"/>
      <c r="I365" s="16"/>
      <c r="J365" s="12"/>
      <c r="K365" s="16"/>
      <c r="L365" s="12"/>
      <c r="M365" s="16"/>
      <c r="N365" s="10"/>
      <c r="O365" s="11"/>
      <c r="P365" s="10"/>
      <c r="Q365" s="11"/>
      <c r="R365" s="10"/>
      <c r="S365" s="11"/>
      <c r="T365" s="10"/>
      <c r="U365" s="11"/>
    </row>
    <row r="366" spans="1:21" x14ac:dyDescent="0.25">
      <c r="A366" s="45"/>
      <c r="B366" s="30"/>
      <c r="C366" s="30"/>
      <c r="D366" s="8"/>
      <c r="E366" s="44"/>
      <c r="F366" s="12"/>
      <c r="G366" s="16"/>
      <c r="H366" s="12"/>
      <c r="I366" s="16"/>
      <c r="J366" s="12"/>
      <c r="K366" s="16"/>
      <c r="L366" s="12"/>
      <c r="M366" s="16"/>
      <c r="N366" s="10"/>
      <c r="O366" s="11"/>
      <c r="P366" s="10"/>
      <c r="Q366" s="11"/>
      <c r="R366" s="10"/>
      <c r="S366" s="11"/>
      <c r="T366" s="10"/>
      <c r="U366" s="11"/>
    </row>
    <row r="367" spans="1:21" x14ac:dyDescent="0.25">
      <c r="A367" s="45"/>
      <c r="B367" s="30"/>
      <c r="C367" s="30"/>
      <c r="D367" s="8"/>
      <c r="E367" s="44"/>
      <c r="F367" s="12"/>
      <c r="G367" s="16"/>
      <c r="H367" s="12"/>
      <c r="I367" s="16"/>
      <c r="J367" s="12"/>
      <c r="K367" s="16"/>
      <c r="L367" s="12"/>
      <c r="M367" s="16"/>
      <c r="N367" s="10"/>
      <c r="O367" s="11"/>
      <c r="P367" s="10"/>
      <c r="Q367" s="11"/>
      <c r="R367" s="10"/>
      <c r="S367" s="11"/>
      <c r="T367" s="10"/>
      <c r="U367" s="11"/>
    </row>
    <row r="368" spans="1:21" x14ac:dyDescent="0.25">
      <c r="A368" s="45"/>
      <c r="B368" s="30"/>
      <c r="C368" s="30"/>
      <c r="D368" s="8"/>
      <c r="E368" s="44"/>
      <c r="F368" s="12"/>
      <c r="G368" s="16"/>
      <c r="H368" s="12"/>
      <c r="I368" s="16"/>
      <c r="J368" s="12"/>
      <c r="K368" s="16"/>
      <c r="L368" s="12"/>
      <c r="M368" s="16"/>
      <c r="N368" s="10"/>
      <c r="O368" s="11"/>
      <c r="P368" s="10"/>
      <c r="Q368" s="11"/>
      <c r="R368" s="10"/>
      <c r="S368" s="11"/>
      <c r="T368" s="10"/>
      <c r="U368" s="11"/>
    </row>
    <row r="369" spans="1:21" x14ac:dyDescent="0.25">
      <c r="A369" s="45"/>
      <c r="B369" s="30"/>
      <c r="C369" s="30"/>
      <c r="D369" s="8"/>
      <c r="E369" s="44"/>
      <c r="F369" s="12"/>
      <c r="G369" s="16"/>
      <c r="H369" s="12"/>
      <c r="I369" s="16"/>
      <c r="J369" s="12"/>
      <c r="K369" s="16"/>
      <c r="L369" s="12"/>
      <c r="M369" s="16"/>
      <c r="N369" s="10"/>
      <c r="O369" s="11"/>
      <c r="P369" s="10"/>
      <c r="Q369" s="11"/>
      <c r="R369" s="10"/>
      <c r="S369" s="11"/>
      <c r="T369" s="10"/>
      <c r="U369" s="11"/>
    </row>
    <row r="370" spans="1:21" x14ac:dyDescent="0.25">
      <c r="A370" s="45"/>
      <c r="B370" s="30"/>
      <c r="C370" s="30"/>
      <c r="D370" s="8"/>
      <c r="E370" s="44"/>
      <c r="F370" s="12"/>
      <c r="G370" s="16"/>
      <c r="H370" s="12"/>
      <c r="I370" s="16"/>
      <c r="J370" s="12"/>
      <c r="K370" s="16"/>
      <c r="L370" s="12"/>
      <c r="M370" s="16"/>
      <c r="N370" s="10"/>
      <c r="O370" s="11"/>
      <c r="P370" s="10"/>
      <c r="Q370" s="11"/>
      <c r="R370" s="10"/>
      <c r="S370" s="11"/>
      <c r="T370" s="10"/>
      <c r="U370" s="11"/>
    </row>
    <row r="371" spans="1:21" x14ac:dyDescent="0.25">
      <c r="A371" s="45"/>
      <c r="B371" s="30"/>
      <c r="C371" s="30"/>
      <c r="D371" s="8"/>
      <c r="E371" s="44"/>
      <c r="F371" s="12"/>
      <c r="G371" s="16"/>
      <c r="H371" s="12"/>
      <c r="I371" s="16"/>
      <c r="J371" s="12"/>
      <c r="K371" s="16"/>
      <c r="L371" s="12"/>
      <c r="M371" s="16"/>
      <c r="N371" s="10"/>
      <c r="O371" s="11"/>
      <c r="P371" s="10"/>
      <c r="Q371" s="11"/>
      <c r="R371" s="10"/>
      <c r="S371" s="11"/>
      <c r="T371" s="10"/>
      <c r="U371" s="11"/>
    </row>
    <row r="372" spans="1:21" x14ac:dyDescent="0.25">
      <c r="A372" s="45"/>
      <c r="B372" s="30"/>
      <c r="C372" s="30"/>
      <c r="D372" s="8"/>
      <c r="E372" s="44"/>
      <c r="F372" s="12"/>
      <c r="G372" s="16"/>
      <c r="H372" s="12"/>
      <c r="I372" s="16"/>
      <c r="J372" s="12"/>
      <c r="K372" s="16"/>
      <c r="L372" s="12"/>
      <c r="M372" s="16"/>
      <c r="N372" s="10"/>
      <c r="O372" s="11"/>
      <c r="P372" s="10"/>
      <c r="Q372" s="11"/>
      <c r="R372" s="10"/>
      <c r="S372" s="11"/>
      <c r="T372" s="10"/>
      <c r="U372" s="11"/>
    </row>
    <row r="373" spans="1:21" x14ac:dyDescent="0.25">
      <c r="A373" s="45"/>
      <c r="B373" s="30"/>
      <c r="C373" s="30"/>
      <c r="D373" s="8"/>
      <c r="E373" s="44"/>
      <c r="F373" s="12"/>
      <c r="G373" s="16"/>
      <c r="H373" s="12"/>
      <c r="I373" s="16"/>
      <c r="J373" s="12"/>
      <c r="K373" s="16"/>
      <c r="L373" s="12"/>
      <c r="M373" s="16"/>
      <c r="N373" s="10"/>
      <c r="O373" s="11"/>
      <c r="P373" s="10"/>
      <c r="Q373" s="11"/>
      <c r="R373" s="10"/>
      <c r="S373" s="11"/>
      <c r="T373" s="10"/>
      <c r="U373" s="11"/>
    </row>
    <row r="374" spans="1:21" x14ac:dyDescent="0.25">
      <c r="A374" s="45"/>
      <c r="B374" s="30"/>
      <c r="C374" s="30"/>
      <c r="D374" s="8"/>
      <c r="E374" s="44"/>
      <c r="F374" s="12"/>
      <c r="G374" s="16"/>
      <c r="H374" s="12"/>
      <c r="I374" s="16"/>
      <c r="J374" s="12"/>
      <c r="K374" s="16"/>
      <c r="L374" s="12"/>
      <c r="M374" s="16"/>
      <c r="N374" s="10"/>
      <c r="O374" s="11"/>
      <c r="P374" s="10"/>
      <c r="Q374" s="11"/>
      <c r="R374" s="10"/>
      <c r="S374" s="11"/>
      <c r="T374" s="10"/>
      <c r="U374" s="11"/>
    </row>
    <row r="375" spans="1:21" x14ac:dyDescent="0.25">
      <c r="A375" s="45"/>
      <c r="B375" s="30"/>
      <c r="C375" s="30"/>
      <c r="D375" s="8"/>
      <c r="E375" s="44"/>
      <c r="F375" s="12"/>
      <c r="G375" s="16"/>
      <c r="H375" s="12"/>
      <c r="I375" s="16"/>
      <c r="J375" s="12"/>
      <c r="K375" s="16"/>
      <c r="L375" s="12"/>
      <c r="M375" s="16"/>
      <c r="N375" s="10"/>
      <c r="O375" s="11"/>
      <c r="P375" s="10"/>
      <c r="Q375" s="11"/>
      <c r="R375" s="10"/>
      <c r="S375" s="11"/>
      <c r="T375" s="10"/>
      <c r="U375" s="11"/>
    </row>
    <row r="376" spans="1:21" x14ac:dyDescent="0.25">
      <c r="A376" s="45"/>
      <c r="B376" s="30"/>
      <c r="C376" s="30"/>
      <c r="D376" s="8"/>
      <c r="E376" s="44"/>
      <c r="F376" s="12"/>
      <c r="G376" s="16"/>
      <c r="H376" s="12"/>
      <c r="I376" s="16"/>
      <c r="J376" s="12"/>
      <c r="K376" s="16"/>
      <c r="L376" s="12"/>
      <c r="M376" s="16"/>
      <c r="N376" s="10"/>
      <c r="O376" s="11"/>
      <c r="P376" s="10"/>
      <c r="Q376" s="11"/>
      <c r="R376" s="10"/>
      <c r="S376" s="11"/>
      <c r="T376" s="10"/>
      <c r="U376" s="11"/>
    </row>
    <row r="377" spans="1:21" x14ac:dyDescent="0.25">
      <c r="A377" s="45"/>
      <c r="B377" s="30"/>
      <c r="C377" s="30"/>
      <c r="D377" s="8"/>
      <c r="E377" s="44"/>
      <c r="F377" s="12"/>
      <c r="G377" s="16"/>
      <c r="H377" s="12"/>
      <c r="I377" s="16"/>
      <c r="J377" s="12"/>
      <c r="K377" s="16"/>
      <c r="L377" s="12"/>
      <c r="M377" s="16"/>
      <c r="N377" s="10"/>
      <c r="O377" s="11"/>
      <c r="P377" s="10"/>
      <c r="Q377" s="11"/>
      <c r="R377" s="10"/>
      <c r="S377" s="11"/>
      <c r="T377" s="10"/>
      <c r="U377" s="11"/>
    </row>
    <row r="378" spans="1:21" x14ac:dyDescent="0.25">
      <c r="A378" s="45"/>
      <c r="B378" s="30"/>
      <c r="C378" s="30"/>
      <c r="D378" s="8"/>
      <c r="E378" s="44"/>
      <c r="F378" s="12"/>
      <c r="G378" s="16"/>
      <c r="H378" s="12"/>
      <c r="I378" s="16"/>
      <c r="J378" s="12"/>
      <c r="K378" s="16"/>
      <c r="L378" s="12"/>
      <c r="M378" s="16"/>
      <c r="N378" s="10"/>
      <c r="O378" s="11"/>
      <c r="P378" s="10"/>
      <c r="Q378" s="11"/>
      <c r="R378" s="10"/>
      <c r="S378" s="11"/>
      <c r="T378" s="10"/>
      <c r="U378" s="11"/>
    </row>
    <row r="379" spans="1:21" x14ac:dyDescent="0.25">
      <c r="A379" s="45"/>
      <c r="B379" s="30"/>
      <c r="C379" s="30"/>
      <c r="D379" s="8"/>
      <c r="E379" s="44"/>
      <c r="F379" s="12"/>
      <c r="G379" s="16"/>
      <c r="H379" s="12"/>
      <c r="I379" s="16"/>
      <c r="J379" s="12"/>
      <c r="K379" s="16"/>
      <c r="L379" s="12"/>
      <c r="M379" s="16"/>
      <c r="N379" s="10"/>
      <c r="O379" s="11"/>
      <c r="P379" s="10"/>
      <c r="Q379" s="11"/>
      <c r="R379" s="10"/>
      <c r="S379" s="11"/>
      <c r="T379" s="10"/>
      <c r="U379" s="11"/>
    </row>
    <row r="380" spans="1:21" x14ac:dyDescent="0.25">
      <c r="A380" s="45"/>
      <c r="B380" s="30"/>
      <c r="C380" s="30"/>
      <c r="D380" s="8"/>
      <c r="E380" s="44"/>
      <c r="F380" s="12"/>
      <c r="G380" s="16"/>
      <c r="H380" s="12"/>
      <c r="I380" s="16"/>
      <c r="J380" s="12"/>
      <c r="K380" s="16"/>
      <c r="L380" s="12"/>
      <c r="M380" s="16"/>
      <c r="N380" s="10"/>
      <c r="O380" s="11"/>
      <c r="P380" s="10"/>
      <c r="Q380" s="11"/>
      <c r="R380" s="10"/>
      <c r="S380" s="11"/>
      <c r="T380" s="10"/>
      <c r="U380" s="11"/>
    </row>
    <row r="381" spans="1:21" x14ac:dyDescent="0.25">
      <c r="A381" s="45"/>
      <c r="B381" s="30"/>
      <c r="C381" s="30"/>
      <c r="D381" s="8"/>
      <c r="E381" s="44"/>
      <c r="F381" s="12"/>
      <c r="G381" s="16"/>
      <c r="H381" s="12"/>
      <c r="I381" s="16"/>
      <c r="J381" s="12"/>
      <c r="K381" s="16"/>
      <c r="L381" s="12"/>
      <c r="M381" s="16"/>
      <c r="N381" s="10"/>
      <c r="O381" s="11"/>
      <c r="P381" s="10"/>
      <c r="Q381" s="11"/>
      <c r="R381" s="10"/>
      <c r="S381" s="11"/>
      <c r="T381" s="10"/>
      <c r="U381" s="11"/>
    </row>
    <row r="382" spans="1:21" x14ac:dyDescent="0.25">
      <c r="A382" s="45"/>
      <c r="B382" s="30"/>
      <c r="C382" s="30"/>
      <c r="D382" s="8"/>
      <c r="E382" s="44"/>
      <c r="F382" s="12"/>
      <c r="G382" s="16"/>
      <c r="H382" s="12"/>
      <c r="I382" s="16"/>
      <c r="J382" s="12"/>
      <c r="K382" s="16"/>
      <c r="L382" s="12"/>
      <c r="M382" s="16"/>
      <c r="N382" s="10"/>
      <c r="O382" s="11"/>
      <c r="P382" s="10"/>
      <c r="Q382" s="11"/>
      <c r="R382" s="10"/>
      <c r="S382" s="11"/>
      <c r="T382" s="10"/>
      <c r="U382" s="11"/>
    </row>
    <row r="383" spans="1:21" x14ac:dyDescent="0.25">
      <c r="A383" s="45"/>
      <c r="B383" s="30"/>
      <c r="C383" s="30"/>
      <c r="D383" s="8"/>
      <c r="E383" s="44"/>
      <c r="F383" s="12"/>
      <c r="G383" s="16"/>
      <c r="H383" s="12"/>
      <c r="I383" s="16"/>
      <c r="J383" s="12"/>
      <c r="K383" s="16"/>
      <c r="L383" s="12"/>
      <c r="M383" s="16"/>
      <c r="N383" s="10"/>
      <c r="O383" s="11"/>
      <c r="P383" s="10"/>
      <c r="Q383" s="11"/>
      <c r="R383" s="10"/>
      <c r="S383" s="11"/>
      <c r="T383" s="10"/>
      <c r="U383" s="11"/>
    </row>
    <row r="384" spans="1:21" x14ac:dyDescent="0.25">
      <c r="A384" s="45"/>
      <c r="B384" s="30"/>
      <c r="C384" s="30"/>
      <c r="D384" s="8"/>
      <c r="E384" s="44"/>
      <c r="F384" s="12"/>
      <c r="G384" s="16"/>
      <c r="H384" s="12"/>
      <c r="I384" s="16"/>
      <c r="J384" s="12"/>
      <c r="K384" s="16"/>
      <c r="L384" s="12"/>
      <c r="M384" s="16"/>
      <c r="N384" s="10"/>
      <c r="O384" s="11"/>
      <c r="P384" s="10"/>
      <c r="Q384" s="11"/>
      <c r="R384" s="10"/>
      <c r="S384" s="11"/>
      <c r="T384" s="10"/>
      <c r="U384" s="11"/>
    </row>
    <row r="385" spans="1:21" x14ac:dyDescent="0.25">
      <c r="A385" s="45"/>
      <c r="B385" s="30"/>
      <c r="C385" s="30"/>
      <c r="D385" s="8"/>
      <c r="E385" s="44"/>
      <c r="F385" s="12"/>
      <c r="G385" s="16"/>
      <c r="H385" s="12"/>
      <c r="I385" s="16"/>
      <c r="J385" s="12"/>
      <c r="K385" s="16"/>
      <c r="L385" s="12"/>
      <c r="M385" s="16"/>
      <c r="N385" s="10"/>
      <c r="O385" s="11"/>
      <c r="P385" s="10"/>
      <c r="Q385" s="11"/>
      <c r="R385" s="10"/>
      <c r="S385" s="11"/>
      <c r="T385" s="10"/>
      <c r="U385" s="11"/>
    </row>
    <row r="386" spans="1:21" x14ac:dyDescent="0.25">
      <c r="A386" s="45"/>
      <c r="B386" s="30"/>
      <c r="C386" s="30"/>
      <c r="D386" s="8"/>
      <c r="E386" s="44"/>
      <c r="F386" s="12"/>
      <c r="G386" s="16"/>
      <c r="H386" s="12"/>
      <c r="I386" s="16"/>
      <c r="J386" s="12"/>
      <c r="K386" s="16"/>
      <c r="L386" s="12"/>
      <c r="M386" s="16"/>
      <c r="N386" s="10"/>
      <c r="O386" s="11"/>
      <c r="P386" s="10"/>
      <c r="Q386" s="11"/>
      <c r="R386" s="10"/>
      <c r="S386" s="11"/>
      <c r="T386" s="10"/>
      <c r="U386" s="11"/>
    </row>
    <row r="387" spans="1:21" x14ac:dyDescent="0.25">
      <c r="A387" s="45"/>
      <c r="B387" s="30"/>
      <c r="C387" s="30"/>
      <c r="D387" s="8"/>
      <c r="E387" s="44"/>
      <c r="F387" s="12"/>
      <c r="G387" s="16"/>
      <c r="H387" s="12"/>
      <c r="I387" s="16"/>
      <c r="J387" s="12"/>
      <c r="K387" s="16"/>
      <c r="L387" s="12"/>
      <c r="M387" s="16"/>
      <c r="N387" s="10"/>
      <c r="O387" s="11"/>
      <c r="P387" s="10"/>
      <c r="Q387" s="11"/>
      <c r="R387" s="10"/>
      <c r="S387" s="11"/>
      <c r="T387" s="10"/>
      <c r="U387" s="11"/>
    </row>
    <row r="388" spans="1:21" x14ac:dyDescent="0.25">
      <c r="A388" s="45"/>
      <c r="B388" s="30"/>
      <c r="C388" s="30"/>
      <c r="D388" s="8"/>
      <c r="E388" s="44"/>
      <c r="F388" s="12"/>
      <c r="G388" s="16"/>
      <c r="H388" s="12"/>
      <c r="I388" s="16"/>
      <c r="J388" s="12"/>
      <c r="K388" s="16"/>
      <c r="L388" s="12"/>
      <c r="M388" s="16"/>
      <c r="N388" s="10"/>
      <c r="O388" s="11"/>
      <c r="P388" s="10"/>
      <c r="Q388" s="11"/>
      <c r="R388" s="10"/>
      <c r="S388" s="11"/>
      <c r="T388" s="10"/>
      <c r="U388" s="11"/>
    </row>
    <row r="389" spans="1:21" x14ac:dyDescent="0.25">
      <c r="A389" s="45"/>
      <c r="B389" s="30"/>
      <c r="C389" s="30"/>
      <c r="D389" s="8"/>
      <c r="E389" s="44"/>
      <c r="F389" s="12"/>
      <c r="G389" s="16"/>
      <c r="H389" s="12"/>
      <c r="I389" s="16"/>
      <c r="J389" s="12"/>
      <c r="K389" s="16"/>
      <c r="L389" s="12"/>
      <c r="M389" s="16"/>
      <c r="N389" s="10"/>
      <c r="O389" s="11"/>
      <c r="P389" s="10"/>
      <c r="Q389" s="11"/>
      <c r="R389" s="10"/>
      <c r="S389" s="11"/>
      <c r="T389" s="10"/>
      <c r="U389" s="11"/>
    </row>
    <row r="390" spans="1:21" x14ac:dyDescent="0.25">
      <c r="A390" s="45"/>
      <c r="B390" s="30"/>
      <c r="C390" s="30"/>
      <c r="D390" s="8"/>
      <c r="E390" s="44"/>
      <c r="F390" s="12"/>
      <c r="G390" s="16"/>
      <c r="H390" s="12"/>
      <c r="I390" s="16"/>
      <c r="J390" s="12"/>
      <c r="K390" s="16"/>
      <c r="L390" s="12"/>
      <c r="M390" s="16"/>
      <c r="N390" s="10"/>
      <c r="O390" s="11"/>
      <c r="P390" s="10"/>
      <c r="Q390" s="11"/>
      <c r="R390" s="10"/>
      <c r="S390" s="11"/>
      <c r="T390" s="10"/>
      <c r="U390" s="11"/>
    </row>
    <row r="391" spans="1:21" x14ac:dyDescent="0.25">
      <c r="A391" s="45"/>
      <c r="B391" s="30"/>
      <c r="C391" s="30"/>
      <c r="D391" s="8"/>
      <c r="E391" s="44"/>
      <c r="F391" s="12"/>
      <c r="G391" s="16"/>
      <c r="H391" s="12"/>
      <c r="I391" s="16"/>
      <c r="J391" s="12"/>
      <c r="K391" s="16"/>
      <c r="L391" s="12"/>
      <c r="M391" s="16"/>
      <c r="N391" s="10"/>
      <c r="O391" s="11"/>
      <c r="P391" s="10"/>
      <c r="Q391" s="11"/>
      <c r="R391" s="10"/>
      <c r="S391" s="11"/>
      <c r="T391" s="10"/>
      <c r="U391" s="11"/>
    </row>
    <row r="392" spans="1:21" x14ac:dyDescent="0.25">
      <c r="A392" s="45"/>
      <c r="B392" s="30"/>
      <c r="C392" s="30"/>
      <c r="D392" s="8"/>
      <c r="E392" s="44"/>
      <c r="F392" s="12"/>
      <c r="G392" s="16"/>
      <c r="H392" s="12"/>
      <c r="I392" s="16"/>
      <c r="J392" s="12"/>
      <c r="K392" s="16"/>
      <c r="L392" s="12"/>
      <c r="M392" s="16"/>
      <c r="N392" s="10"/>
      <c r="O392" s="11"/>
      <c r="P392" s="10"/>
      <c r="Q392" s="11"/>
      <c r="R392" s="10"/>
      <c r="S392" s="11"/>
      <c r="T392" s="10"/>
      <c r="U392" s="11"/>
    </row>
    <row r="393" spans="1:21" x14ac:dyDescent="0.25">
      <c r="A393" s="45"/>
      <c r="B393" s="30"/>
      <c r="C393" s="30"/>
      <c r="D393" s="8"/>
      <c r="E393" s="44"/>
      <c r="F393" s="12"/>
      <c r="G393" s="16"/>
      <c r="H393" s="12"/>
      <c r="I393" s="16"/>
      <c r="J393" s="12"/>
      <c r="K393" s="16"/>
      <c r="L393" s="12"/>
      <c r="M393" s="16"/>
      <c r="N393" s="10"/>
      <c r="O393" s="11"/>
      <c r="P393" s="10"/>
      <c r="Q393" s="11"/>
      <c r="R393" s="10"/>
      <c r="S393" s="11"/>
      <c r="T393" s="10"/>
      <c r="U393" s="11"/>
    </row>
    <row r="394" spans="1:21" x14ac:dyDescent="0.25">
      <c r="A394" s="45"/>
      <c r="B394" s="30"/>
      <c r="C394" s="30"/>
      <c r="D394" s="8"/>
      <c r="E394" s="44"/>
      <c r="F394" s="12"/>
      <c r="G394" s="16"/>
      <c r="H394" s="12"/>
      <c r="I394" s="16"/>
      <c r="J394" s="12"/>
      <c r="K394" s="16"/>
      <c r="L394" s="12"/>
      <c r="M394" s="16"/>
      <c r="N394" s="10"/>
      <c r="O394" s="11"/>
      <c r="P394" s="10"/>
      <c r="Q394" s="11"/>
      <c r="R394" s="10"/>
      <c r="S394" s="11"/>
      <c r="T394" s="10"/>
      <c r="U394" s="11"/>
    </row>
    <row r="395" spans="1:21" x14ac:dyDescent="0.25">
      <c r="A395" s="45"/>
      <c r="B395" s="30"/>
      <c r="C395" s="30"/>
      <c r="D395" s="8"/>
      <c r="E395" s="44"/>
      <c r="F395" s="12"/>
      <c r="G395" s="16"/>
      <c r="H395" s="12"/>
      <c r="I395" s="16"/>
      <c r="J395" s="12"/>
      <c r="K395" s="16"/>
      <c r="L395" s="12"/>
      <c r="M395" s="16"/>
      <c r="N395" s="10"/>
      <c r="O395" s="11"/>
      <c r="P395" s="10"/>
      <c r="Q395" s="11"/>
      <c r="R395" s="10"/>
      <c r="S395" s="11"/>
      <c r="T395" s="10"/>
      <c r="U395" s="11"/>
    </row>
    <row r="396" spans="1:21" x14ac:dyDescent="0.25">
      <c r="A396" s="45"/>
      <c r="B396" s="30"/>
      <c r="C396" s="30"/>
      <c r="D396" s="8"/>
      <c r="E396" s="44"/>
      <c r="F396" s="12"/>
      <c r="G396" s="16"/>
      <c r="H396" s="12"/>
      <c r="I396" s="16"/>
      <c r="J396" s="12"/>
      <c r="K396" s="16"/>
      <c r="L396" s="12"/>
      <c r="M396" s="16"/>
      <c r="N396" s="10"/>
      <c r="O396" s="11"/>
      <c r="P396" s="10"/>
      <c r="Q396" s="11"/>
      <c r="R396" s="10"/>
      <c r="S396" s="11"/>
      <c r="T396" s="10"/>
      <c r="U396" s="11"/>
    </row>
    <row r="397" spans="1:21" x14ac:dyDescent="0.25">
      <c r="A397" s="45"/>
      <c r="B397" s="30"/>
      <c r="C397" s="30"/>
      <c r="D397" s="8"/>
      <c r="E397" s="44"/>
      <c r="F397" s="12"/>
      <c r="G397" s="16"/>
      <c r="H397" s="12"/>
      <c r="I397" s="16"/>
      <c r="J397" s="12"/>
      <c r="K397" s="16"/>
      <c r="L397" s="12"/>
      <c r="M397" s="16"/>
      <c r="N397" s="10"/>
      <c r="O397" s="11"/>
      <c r="P397" s="10"/>
      <c r="Q397" s="11"/>
      <c r="R397" s="10"/>
      <c r="S397" s="11"/>
      <c r="T397" s="10"/>
      <c r="U397" s="11"/>
    </row>
    <row r="398" spans="1:21" x14ac:dyDescent="0.25">
      <c r="A398" s="45"/>
      <c r="B398" s="30"/>
      <c r="C398" s="30"/>
      <c r="D398" s="8"/>
      <c r="E398" s="44"/>
      <c r="F398" s="12"/>
      <c r="G398" s="16"/>
      <c r="H398" s="12"/>
      <c r="I398" s="16"/>
      <c r="J398" s="12"/>
      <c r="K398" s="16"/>
      <c r="L398" s="12"/>
      <c r="M398" s="16"/>
      <c r="N398" s="10"/>
      <c r="O398" s="11"/>
      <c r="P398" s="10"/>
      <c r="Q398" s="11"/>
      <c r="R398" s="10"/>
      <c r="S398" s="11"/>
      <c r="T398" s="10"/>
      <c r="U398" s="11"/>
    </row>
    <row r="399" spans="1:21" x14ac:dyDescent="0.25">
      <c r="A399" s="45"/>
      <c r="B399" s="30"/>
      <c r="C399" s="30"/>
      <c r="D399" s="8"/>
      <c r="E399" s="44"/>
      <c r="F399" s="12"/>
      <c r="G399" s="16"/>
      <c r="H399" s="12"/>
      <c r="I399" s="16"/>
      <c r="J399" s="12"/>
      <c r="K399" s="16"/>
      <c r="L399" s="12"/>
      <c r="M399" s="16"/>
      <c r="N399" s="10"/>
      <c r="O399" s="11"/>
      <c r="P399" s="10"/>
      <c r="Q399" s="11"/>
      <c r="R399" s="10"/>
      <c r="S399" s="11"/>
      <c r="T399" s="10"/>
      <c r="U399" s="11"/>
    </row>
    <row r="400" spans="1:21" x14ac:dyDescent="0.25">
      <c r="A400" s="45"/>
      <c r="B400" s="30"/>
      <c r="C400" s="30"/>
      <c r="D400" s="8"/>
      <c r="E400" s="44"/>
      <c r="F400" s="12"/>
      <c r="G400" s="16"/>
      <c r="H400" s="12"/>
      <c r="I400" s="16"/>
      <c r="J400" s="12"/>
      <c r="K400" s="16"/>
      <c r="L400" s="12"/>
      <c r="M400" s="16"/>
      <c r="N400" s="10"/>
      <c r="O400" s="11"/>
      <c r="P400" s="10"/>
      <c r="Q400" s="11"/>
      <c r="R400" s="10"/>
      <c r="S400" s="11"/>
      <c r="T400" s="10"/>
      <c r="U400" s="11"/>
    </row>
    <row r="401" spans="1:21" x14ac:dyDescent="0.25">
      <c r="A401" s="45"/>
      <c r="B401" s="30"/>
      <c r="C401" s="30"/>
      <c r="D401" s="8"/>
      <c r="E401" s="44"/>
      <c r="F401" s="12"/>
      <c r="G401" s="16"/>
      <c r="H401" s="12"/>
      <c r="I401" s="16"/>
      <c r="J401" s="12"/>
      <c r="K401" s="16"/>
      <c r="L401" s="12"/>
      <c r="M401" s="16"/>
      <c r="N401" s="10"/>
      <c r="O401" s="11"/>
      <c r="P401" s="10"/>
      <c r="Q401" s="11"/>
      <c r="R401" s="10"/>
      <c r="S401" s="11"/>
      <c r="T401" s="10"/>
      <c r="U401" s="11"/>
    </row>
    <row r="402" spans="1:21" x14ac:dyDescent="0.25">
      <c r="A402" s="45"/>
      <c r="B402" s="30"/>
      <c r="C402" s="30"/>
      <c r="D402" s="8"/>
      <c r="E402" s="44"/>
      <c r="F402" s="12"/>
      <c r="G402" s="16"/>
      <c r="H402" s="12"/>
      <c r="I402" s="16"/>
      <c r="J402" s="12"/>
      <c r="K402" s="16"/>
      <c r="L402" s="12"/>
      <c r="M402" s="16"/>
      <c r="N402" s="10"/>
      <c r="O402" s="11"/>
      <c r="P402" s="10"/>
      <c r="Q402" s="11"/>
      <c r="R402" s="10"/>
      <c r="S402" s="11"/>
      <c r="T402" s="10"/>
      <c r="U402" s="11"/>
    </row>
    <row r="403" spans="1:21" x14ac:dyDescent="0.25">
      <c r="A403" s="45"/>
      <c r="B403" s="30"/>
      <c r="C403" s="30"/>
      <c r="D403" s="8"/>
      <c r="E403" s="44"/>
      <c r="F403" s="12"/>
      <c r="G403" s="16"/>
      <c r="H403" s="12"/>
      <c r="I403" s="16"/>
      <c r="J403" s="12"/>
      <c r="K403" s="16"/>
      <c r="L403" s="12"/>
      <c r="M403" s="16"/>
      <c r="N403" s="10"/>
      <c r="O403" s="11"/>
      <c r="P403" s="10"/>
      <c r="Q403" s="11"/>
      <c r="R403" s="10"/>
      <c r="S403" s="11"/>
      <c r="T403" s="10"/>
      <c r="U403" s="11"/>
    </row>
    <row r="404" spans="1:21" x14ac:dyDescent="0.25">
      <c r="A404" s="45"/>
      <c r="B404" s="30"/>
      <c r="C404" s="30"/>
      <c r="D404" s="8"/>
      <c r="E404" s="44"/>
      <c r="F404" s="12"/>
      <c r="G404" s="16"/>
      <c r="H404" s="12"/>
      <c r="I404" s="16"/>
      <c r="J404" s="12"/>
      <c r="K404" s="16"/>
      <c r="L404" s="12"/>
      <c r="M404" s="16"/>
      <c r="N404" s="10"/>
      <c r="O404" s="11"/>
      <c r="P404" s="10"/>
      <c r="Q404" s="11"/>
      <c r="R404" s="10"/>
      <c r="S404" s="11"/>
      <c r="T404" s="10"/>
      <c r="U404" s="11"/>
    </row>
    <row r="405" spans="1:21" x14ac:dyDescent="0.25">
      <c r="A405" s="45"/>
      <c r="B405" s="30"/>
      <c r="C405" s="30"/>
      <c r="D405" s="8"/>
      <c r="E405" s="44"/>
      <c r="F405" s="12"/>
      <c r="G405" s="16"/>
      <c r="H405" s="12"/>
      <c r="I405" s="16"/>
      <c r="J405" s="12"/>
      <c r="K405" s="16"/>
      <c r="L405" s="12"/>
      <c r="M405" s="16"/>
      <c r="N405" s="10"/>
      <c r="O405" s="11"/>
      <c r="P405" s="10"/>
      <c r="Q405" s="11"/>
      <c r="R405" s="10"/>
      <c r="S405" s="11"/>
      <c r="T405" s="10"/>
      <c r="U405" s="11"/>
    </row>
    <row r="406" spans="1:21" x14ac:dyDescent="0.25">
      <c r="A406" s="45"/>
      <c r="B406" s="30"/>
      <c r="C406" s="30"/>
      <c r="D406" s="8"/>
      <c r="E406" s="44"/>
      <c r="F406" s="12"/>
      <c r="G406" s="16"/>
      <c r="H406" s="12"/>
      <c r="I406" s="16"/>
      <c r="J406" s="12"/>
      <c r="K406" s="16"/>
      <c r="L406" s="12"/>
      <c r="M406" s="16"/>
      <c r="N406" s="10"/>
      <c r="O406" s="11"/>
      <c r="P406" s="10"/>
      <c r="Q406" s="11"/>
      <c r="R406" s="10"/>
      <c r="S406" s="11"/>
      <c r="T406" s="10"/>
      <c r="U406" s="11"/>
    </row>
    <row r="407" spans="1:21" x14ac:dyDescent="0.25">
      <c r="A407" s="45"/>
      <c r="B407" s="30"/>
      <c r="C407" s="30"/>
      <c r="D407" s="8"/>
      <c r="E407" s="44"/>
      <c r="F407" s="12"/>
      <c r="G407" s="16"/>
      <c r="H407" s="12"/>
      <c r="I407" s="16"/>
      <c r="J407" s="12"/>
      <c r="K407" s="16"/>
      <c r="L407" s="12"/>
      <c r="M407" s="16"/>
      <c r="N407" s="10"/>
      <c r="O407" s="11"/>
      <c r="P407" s="10"/>
      <c r="Q407" s="11"/>
      <c r="R407" s="10"/>
      <c r="S407" s="11"/>
      <c r="T407" s="10"/>
      <c r="U407" s="11"/>
    </row>
    <row r="408" spans="1:21" x14ac:dyDescent="0.25">
      <c r="A408" s="45"/>
      <c r="B408" s="30"/>
      <c r="C408" s="30"/>
      <c r="D408" s="8"/>
      <c r="E408" s="44"/>
      <c r="F408" s="12"/>
      <c r="G408" s="16"/>
      <c r="H408" s="12"/>
      <c r="I408" s="16"/>
      <c r="J408" s="12"/>
      <c r="K408" s="16"/>
      <c r="L408" s="12"/>
      <c r="M408" s="16"/>
      <c r="N408" s="10"/>
      <c r="O408" s="11"/>
      <c r="P408" s="10"/>
      <c r="Q408" s="11"/>
      <c r="R408" s="10"/>
      <c r="S408" s="11"/>
      <c r="T408" s="10"/>
      <c r="U408" s="11"/>
    </row>
    <row r="409" spans="1:21" x14ac:dyDescent="0.25">
      <c r="A409" s="45"/>
      <c r="B409" s="30"/>
      <c r="C409" s="30"/>
      <c r="D409" s="8"/>
      <c r="E409" s="44"/>
      <c r="F409" s="12"/>
      <c r="G409" s="16"/>
      <c r="H409" s="12"/>
      <c r="I409" s="16"/>
      <c r="J409" s="12"/>
      <c r="K409" s="16"/>
      <c r="L409" s="12"/>
      <c r="M409" s="16"/>
      <c r="N409" s="10"/>
      <c r="O409" s="11"/>
      <c r="P409" s="10"/>
      <c r="Q409" s="11"/>
      <c r="R409" s="10"/>
      <c r="S409" s="11"/>
      <c r="T409" s="10"/>
      <c r="U409" s="11"/>
    </row>
    <row r="410" spans="1:21" x14ac:dyDescent="0.25">
      <c r="A410" s="45"/>
      <c r="B410" s="30"/>
      <c r="C410" s="30"/>
      <c r="D410" s="8"/>
      <c r="E410" s="44"/>
      <c r="F410" s="12"/>
      <c r="G410" s="16"/>
      <c r="H410" s="12"/>
      <c r="I410" s="16"/>
      <c r="J410" s="12"/>
      <c r="K410" s="16"/>
      <c r="L410" s="12"/>
      <c r="M410" s="16"/>
      <c r="N410" s="10"/>
      <c r="O410" s="11"/>
      <c r="P410" s="10"/>
      <c r="Q410" s="11"/>
      <c r="R410" s="10"/>
      <c r="S410" s="11"/>
      <c r="T410" s="10"/>
      <c r="U410" s="11"/>
    </row>
    <row r="411" spans="1:21" x14ac:dyDescent="0.25">
      <c r="A411" s="45"/>
      <c r="B411" s="30"/>
      <c r="C411" s="30"/>
      <c r="D411" s="8"/>
      <c r="E411" s="44"/>
      <c r="F411" s="12"/>
      <c r="G411" s="16"/>
      <c r="H411" s="12"/>
      <c r="I411" s="16"/>
      <c r="J411" s="12"/>
      <c r="K411" s="16"/>
      <c r="L411" s="12"/>
      <c r="M411" s="16"/>
      <c r="N411" s="10"/>
      <c r="O411" s="11"/>
      <c r="P411" s="10"/>
      <c r="Q411" s="11"/>
      <c r="R411" s="10"/>
      <c r="S411" s="11"/>
      <c r="T411" s="10"/>
      <c r="U411" s="11"/>
    </row>
    <row r="412" spans="1:21" x14ac:dyDescent="0.25">
      <c r="A412" s="45"/>
      <c r="B412" s="30"/>
      <c r="C412" s="30"/>
      <c r="D412" s="8"/>
      <c r="E412" s="44"/>
      <c r="F412" s="12"/>
      <c r="G412" s="16"/>
      <c r="H412" s="12"/>
      <c r="I412" s="16"/>
      <c r="J412" s="12"/>
      <c r="K412" s="16"/>
      <c r="L412" s="12"/>
      <c r="M412" s="16"/>
      <c r="N412" s="10"/>
      <c r="O412" s="11"/>
      <c r="P412" s="10"/>
      <c r="Q412" s="11"/>
      <c r="R412" s="10"/>
      <c r="S412" s="11"/>
      <c r="T412" s="10"/>
      <c r="U412" s="11"/>
    </row>
    <row r="413" spans="1:21" x14ac:dyDescent="0.25">
      <c r="A413" s="45"/>
      <c r="B413" s="30"/>
      <c r="C413" s="30"/>
      <c r="D413" s="8"/>
      <c r="E413" s="44"/>
      <c r="F413" s="12"/>
      <c r="G413" s="16"/>
      <c r="H413" s="12"/>
      <c r="I413" s="16"/>
      <c r="J413" s="12"/>
      <c r="K413" s="16"/>
      <c r="L413" s="12"/>
      <c r="M413" s="16"/>
      <c r="N413" s="10"/>
      <c r="O413" s="11"/>
      <c r="P413" s="10"/>
      <c r="Q413" s="11"/>
      <c r="R413" s="10"/>
      <c r="S413" s="11"/>
      <c r="T413" s="10"/>
      <c r="U413" s="11"/>
    </row>
    <row r="414" spans="1:21" x14ac:dyDescent="0.25">
      <c r="A414" s="45"/>
      <c r="B414" s="30"/>
      <c r="C414" s="30"/>
      <c r="D414" s="8"/>
      <c r="E414" s="44"/>
      <c r="F414" s="12"/>
      <c r="G414" s="16"/>
      <c r="H414" s="12"/>
      <c r="I414" s="16"/>
      <c r="J414" s="12"/>
      <c r="K414" s="16"/>
      <c r="L414" s="12"/>
      <c r="M414" s="16"/>
      <c r="N414" s="10"/>
      <c r="O414" s="11"/>
      <c r="P414" s="10"/>
      <c r="Q414" s="11"/>
      <c r="R414" s="10"/>
      <c r="S414" s="11"/>
      <c r="T414" s="10"/>
      <c r="U414" s="11"/>
    </row>
    <row r="415" spans="1:21" x14ac:dyDescent="0.25">
      <c r="A415" s="45"/>
      <c r="B415" s="30"/>
      <c r="C415" s="30"/>
      <c r="D415" s="8"/>
      <c r="E415" s="44"/>
      <c r="F415" s="12"/>
      <c r="G415" s="16"/>
      <c r="H415" s="12"/>
      <c r="I415" s="16"/>
      <c r="J415" s="12"/>
      <c r="K415" s="16"/>
      <c r="L415" s="12"/>
      <c r="M415" s="16"/>
      <c r="N415" s="10"/>
      <c r="O415" s="11"/>
      <c r="P415" s="10"/>
      <c r="Q415" s="11"/>
      <c r="R415" s="10"/>
      <c r="S415" s="11"/>
      <c r="T415" s="10"/>
      <c r="U415" s="11"/>
    </row>
    <row r="416" spans="1:21" x14ac:dyDescent="0.25">
      <c r="A416" s="45"/>
      <c r="B416" s="30"/>
      <c r="C416" s="30"/>
      <c r="D416" s="8"/>
      <c r="E416" s="44"/>
      <c r="F416" s="12"/>
      <c r="G416" s="16"/>
      <c r="H416" s="12"/>
      <c r="I416" s="16"/>
      <c r="J416" s="12"/>
      <c r="K416" s="16"/>
      <c r="L416" s="12"/>
      <c r="M416" s="16"/>
      <c r="N416" s="10"/>
      <c r="O416" s="11"/>
      <c r="P416" s="10"/>
      <c r="Q416" s="11"/>
      <c r="R416" s="10"/>
      <c r="S416" s="11"/>
      <c r="T416" s="10"/>
      <c r="U416" s="11"/>
    </row>
    <row r="417" spans="1:21" x14ac:dyDescent="0.25">
      <c r="A417" s="45"/>
      <c r="B417" s="30"/>
      <c r="C417" s="30"/>
      <c r="D417" s="8"/>
      <c r="E417" s="44"/>
      <c r="F417" s="12"/>
      <c r="G417" s="16"/>
      <c r="H417" s="12"/>
      <c r="I417" s="16"/>
      <c r="J417" s="12"/>
      <c r="K417" s="16"/>
      <c r="L417" s="12"/>
      <c r="M417" s="16"/>
      <c r="N417" s="10"/>
      <c r="O417" s="11"/>
      <c r="P417" s="10"/>
      <c r="Q417" s="11"/>
      <c r="R417" s="10"/>
      <c r="S417" s="11"/>
      <c r="T417" s="10"/>
      <c r="U417" s="11"/>
    </row>
    <row r="418" spans="1:21" x14ac:dyDescent="0.25">
      <c r="A418" s="45"/>
      <c r="B418" s="30"/>
      <c r="C418" s="30"/>
      <c r="D418" s="8"/>
      <c r="E418" s="44"/>
      <c r="F418" s="12"/>
      <c r="G418" s="16"/>
      <c r="H418" s="12"/>
      <c r="I418" s="16"/>
      <c r="J418" s="12"/>
      <c r="K418" s="16"/>
      <c r="L418" s="12"/>
      <c r="M418" s="16"/>
      <c r="N418" s="10"/>
      <c r="O418" s="11"/>
      <c r="P418" s="10"/>
      <c r="Q418" s="11"/>
      <c r="R418" s="10"/>
      <c r="S418" s="11"/>
      <c r="T418" s="10"/>
      <c r="U418" s="11"/>
    </row>
    <row r="419" spans="1:21" x14ac:dyDescent="0.25">
      <c r="A419" s="45"/>
      <c r="B419" s="30"/>
      <c r="C419" s="30"/>
      <c r="D419" s="8"/>
      <c r="E419" s="44"/>
      <c r="F419" s="12"/>
      <c r="G419" s="16"/>
      <c r="H419" s="12"/>
      <c r="I419" s="16"/>
      <c r="J419" s="12"/>
      <c r="K419" s="16"/>
      <c r="L419" s="12"/>
      <c r="M419" s="16"/>
      <c r="N419" s="10"/>
      <c r="O419" s="11"/>
      <c r="P419" s="10"/>
      <c r="Q419" s="11"/>
      <c r="R419" s="10"/>
      <c r="S419" s="11"/>
      <c r="T419" s="10"/>
      <c r="U419" s="11"/>
    </row>
    <row r="420" spans="1:21" x14ac:dyDescent="0.25">
      <c r="A420" s="45"/>
      <c r="B420" s="30"/>
      <c r="C420" s="30"/>
      <c r="D420" s="8"/>
      <c r="E420" s="44"/>
      <c r="F420" s="12"/>
      <c r="G420" s="16"/>
      <c r="H420" s="12"/>
      <c r="I420" s="16"/>
      <c r="J420" s="12"/>
      <c r="K420" s="16"/>
      <c r="L420" s="12"/>
      <c r="M420" s="16"/>
      <c r="N420" s="10"/>
      <c r="O420" s="11"/>
      <c r="P420" s="10"/>
      <c r="Q420" s="11"/>
      <c r="R420" s="10"/>
      <c r="S420" s="11"/>
      <c r="T420" s="10"/>
      <c r="U420" s="11"/>
    </row>
    <row r="421" spans="1:21" x14ac:dyDescent="0.25">
      <c r="A421" s="45"/>
      <c r="B421" s="30"/>
      <c r="C421" s="30"/>
      <c r="D421" s="8"/>
      <c r="E421" s="44"/>
      <c r="F421" s="12"/>
      <c r="G421" s="16"/>
      <c r="H421" s="12"/>
      <c r="I421" s="16"/>
      <c r="J421" s="12"/>
      <c r="K421" s="16"/>
      <c r="L421" s="12"/>
      <c r="M421" s="16"/>
      <c r="N421" s="10"/>
      <c r="O421" s="11"/>
      <c r="P421" s="10"/>
      <c r="Q421" s="11"/>
      <c r="R421" s="10"/>
      <c r="S421" s="11"/>
      <c r="T421" s="10"/>
      <c r="U421" s="11"/>
    </row>
    <row r="422" spans="1:21" x14ac:dyDescent="0.25">
      <c r="A422" s="45"/>
      <c r="B422" s="30"/>
      <c r="C422" s="30"/>
      <c r="D422" s="8"/>
      <c r="E422" s="44"/>
      <c r="F422" s="12"/>
      <c r="G422" s="16"/>
      <c r="H422" s="12"/>
      <c r="I422" s="16"/>
      <c r="J422" s="12"/>
      <c r="K422" s="16"/>
      <c r="L422" s="12"/>
      <c r="M422" s="16"/>
      <c r="N422" s="10"/>
      <c r="O422" s="11"/>
      <c r="P422" s="10"/>
      <c r="Q422" s="11"/>
      <c r="R422" s="10"/>
      <c r="S422" s="11"/>
      <c r="T422" s="10"/>
      <c r="U422" s="11"/>
    </row>
    <row r="423" spans="1:21" x14ac:dyDescent="0.25">
      <c r="A423" s="45"/>
      <c r="B423" s="30"/>
      <c r="C423" s="30"/>
      <c r="D423" s="8"/>
      <c r="E423" s="44"/>
      <c r="F423" s="12"/>
      <c r="G423" s="16"/>
      <c r="H423" s="12"/>
      <c r="I423" s="16"/>
      <c r="J423" s="12"/>
      <c r="K423" s="16"/>
      <c r="L423" s="12"/>
      <c r="M423" s="16"/>
      <c r="N423" s="10"/>
      <c r="O423" s="11"/>
      <c r="P423" s="10"/>
      <c r="Q423" s="11"/>
      <c r="R423" s="10"/>
      <c r="S423" s="11"/>
      <c r="T423" s="10"/>
      <c r="U423" s="11"/>
    </row>
    <row r="424" spans="1:21" x14ac:dyDescent="0.25">
      <c r="A424" s="45"/>
      <c r="B424" s="30"/>
      <c r="C424" s="30"/>
      <c r="D424" s="8"/>
      <c r="E424" s="44"/>
      <c r="F424" s="12"/>
      <c r="G424" s="16"/>
      <c r="H424" s="12"/>
      <c r="I424" s="16"/>
      <c r="J424" s="12"/>
      <c r="K424" s="16"/>
      <c r="L424" s="12"/>
      <c r="M424" s="16"/>
      <c r="N424" s="10"/>
      <c r="O424" s="11"/>
      <c r="P424" s="10"/>
      <c r="Q424" s="11"/>
      <c r="R424" s="10"/>
      <c r="S424" s="11"/>
      <c r="T424" s="10"/>
      <c r="U424" s="11"/>
    </row>
    <row r="425" spans="1:21" x14ac:dyDescent="0.25">
      <c r="A425" s="45"/>
      <c r="B425" s="30"/>
      <c r="C425" s="30"/>
      <c r="D425" s="8"/>
      <c r="E425" s="44"/>
      <c r="F425" s="12"/>
      <c r="G425" s="16"/>
      <c r="H425" s="12"/>
      <c r="I425" s="16"/>
      <c r="J425" s="12"/>
      <c r="K425" s="16"/>
      <c r="L425" s="12"/>
      <c r="M425" s="16"/>
      <c r="N425" s="10"/>
      <c r="O425" s="11"/>
      <c r="P425" s="10"/>
      <c r="Q425" s="11"/>
      <c r="R425" s="10"/>
      <c r="S425" s="11"/>
      <c r="T425" s="10"/>
      <c r="U425" s="11"/>
    </row>
    <row r="426" spans="1:21" x14ac:dyDescent="0.25">
      <c r="A426" s="45"/>
      <c r="B426" s="30"/>
      <c r="C426" s="30"/>
      <c r="D426" s="8"/>
      <c r="E426" s="44"/>
      <c r="F426" s="12"/>
      <c r="G426" s="16"/>
      <c r="H426" s="12"/>
      <c r="I426" s="16"/>
      <c r="J426" s="12"/>
      <c r="K426" s="16"/>
      <c r="L426" s="12"/>
      <c r="M426" s="16"/>
      <c r="N426" s="10"/>
      <c r="O426" s="11"/>
      <c r="P426" s="10"/>
      <c r="Q426" s="11"/>
      <c r="R426" s="10"/>
      <c r="S426" s="11"/>
      <c r="T426" s="10"/>
      <c r="U426" s="11"/>
    </row>
    <row r="427" spans="1:21" x14ac:dyDescent="0.25">
      <c r="A427" s="45"/>
      <c r="B427" s="30"/>
      <c r="C427" s="30"/>
      <c r="D427" s="8"/>
      <c r="E427" s="44"/>
      <c r="F427" s="12"/>
      <c r="G427" s="16"/>
      <c r="H427" s="12"/>
      <c r="I427" s="16"/>
      <c r="J427" s="12"/>
      <c r="K427" s="16"/>
      <c r="L427" s="12"/>
      <c r="M427" s="16"/>
      <c r="N427" s="10"/>
      <c r="O427" s="11"/>
      <c r="P427" s="10"/>
      <c r="Q427" s="11"/>
      <c r="R427" s="10"/>
      <c r="S427" s="11"/>
      <c r="T427" s="10"/>
      <c r="U427" s="11"/>
    </row>
    <row r="428" spans="1:21" x14ac:dyDescent="0.25">
      <c r="A428" s="45"/>
      <c r="B428" s="30"/>
      <c r="C428" s="30"/>
      <c r="D428" s="8"/>
      <c r="E428" s="44"/>
      <c r="F428" s="12"/>
      <c r="G428" s="16"/>
      <c r="H428" s="12"/>
      <c r="I428" s="16"/>
      <c r="J428" s="12"/>
      <c r="K428" s="16"/>
      <c r="L428" s="12"/>
      <c r="M428" s="16"/>
      <c r="N428" s="10"/>
      <c r="O428" s="11"/>
      <c r="P428" s="10"/>
      <c r="Q428" s="11"/>
      <c r="R428" s="10"/>
      <c r="S428" s="11"/>
      <c r="T428" s="10"/>
      <c r="U428" s="11"/>
    </row>
    <row r="429" spans="1:21" x14ac:dyDescent="0.25">
      <c r="A429" s="45"/>
      <c r="B429" s="30"/>
      <c r="C429" s="30"/>
      <c r="D429" s="8"/>
      <c r="E429" s="44"/>
      <c r="F429" s="12"/>
      <c r="G429" s="16"/>
      <c r="H429" s="12"/>
      <c r="I429" s="16"/>
      <c r="J429" s="12"/>
      <c r="K429" s="16"/>
      <c r="L429" s="12"/>
      <c r="M429" s="16"/>
      <c r="N429" s="10"/>
      <c r="O429" s="11"/>
      <c r="P429" s="10"/>
      <c r="Q429" s="11"/>
      <c r="R429" s="10"/>
      <c r="S429" s="11"/>
      <c r="T429" s="10"/>
      <c r="U429" s="11"/>
    </row>
    <row r="430" spans="1:21" x14ac:dyDescent="0.25">
      <c r="A430" s="45"/>
      <c r="B430" s="30"/>
      <c r="C430" s="30"/>
      <c r="D430" s="8"/>
      <c r="E430" s="44"/>
      <c r="F430" s="12"/>
      <c r="G430" s="16"/>
      <c r="H430" s="12"/>
      <c r="I430" s="16"/>
      <c r="J430" s="12"/>
      <c r="K430" s="16"/>
      <c r="L430" s="12"/>
      <c r="M430" s="16"/>
      <c r="N430" s="10"/>
      <c r="O430" s="11"/>
      <c r="P430" s="10"/>
      <c r="Q430" s="11"/>
      <c r="R430" s="10"/>
      <c r="S430" s="11"/>
      <c r="T430" s="10"/>
      <c r="U430" s="11"/>
    </row>
    <row r="431" spans="1:21" x14ac:dyDescent="0.25">
      <c r="A431" s="45"/>
      <c r="B431" s="30"/>
      <c r="C431" s="30"/>
      <c r="D431" s="8"/>
      <c r="E431" s="44"/>
      <c r="F431" s="12"/>
      <c r="G431" s="16"/>
      <c r="H431" s="12"/>
      <c r="I431" s="16"/>
      <c r="J431" s="12"/>
      <c r="K431" s="16"/>
      <c r="L431" s="12"/>
      <c r="M431" s="16"/>
      <c r="N431" s="10"/>
      <c r="O431" s="11"/>
      <c r="P431" s="10"/>
      <c r="Q431" s="11"/>
      <c r="R431" s="10"/>
      <c r="S431" s="11"/>
      <c r="T431" s="10"/>
      <c r="U431" s="11"/>
    </row>
    <row r="432" spans="1:21" x14ac:dyDescent="0.25">
      <c r="A432" s="45"/>
      <c r="B432" s="30"/>
      <c r="C432" s="30"/>
      <c r="D432" s="8"/>
      <c r="E432" s="44"/>
      <c r="F432" s="12"/>
      <c r="G432" s="16"/>
      <c r="H432" s="12"/>
      <c r="I432" s="16"/>
      <c r="J432" s="12"/>
      <c r="K432" s="16"/>
      <c r="L432" s="12"/>
      <c r="M432" s="16"/>
      <c r="N432" s="10"/>
      <c r="O432" s="11"/>
      <c r="P432" s="10"/>
      <c r="Q432" s="11"/>
      <c r="R432" s="10"/>
      <c r="S432" s="11"/>
      <c r="T432" s="10"/>
      <c r="U432" s="11"/>
    </row>
    <row r="433" spans="1:21" x14ac:dyDescent="0.25">
      <c r="A433" s="45"/>
      <c r="B433" s="30"/>
      <c r="C433" s="30"/>
      <c r="D433" s="8"/>
      <c r="E433" s="44"/>
      <c r="F433" s="12"/>
      <c r="G433" s="16"/>
      <c r="H433" s="12"/>
      <c r="I433" s="16"/>
      <c r="J433" s="12"/>
      <c r="K433" s="16"/>
      <c r="L433" s="12"/>
      <c r="M433" s="16"/>
      <c r="N433" s="10"/>
      <c r="O433" s="11"/>
      <c r="P433" s="10"/>
      <c r="Q433" s="11"/>
      <c r="R433" s="10"/>
      <c r="S433" s="11"/>
      <c r="T433" s="10"/>
      <c r="U433" s="11"/>
    </row>
    <row r="434" spans="1:21" ht="15.75" customHeight="1" thickBot="1" x14ac:dyDescent="0.3">
      <c r="A434" s="49"/>
      <c r="B434" s="50"/>
      <c r="C434" s="50"/>
      <c r="D434" s="8"/>
      <c r="E434" s="44"/>
      <c r="F434" s="15"/>
      <c r="G434" s="17"/>
      <c r="H434" s="15"/>
      <c r="I434" s="17"/>
      <c r="J434" s="15"/>
      <c r="K434" s="17"/>
      <c r="L434" s="15"/>
      <c r="M434" s="17"/>
      <c r="N434" s="13"/>
      <c r="O434" s="14"/>
      <c r="P434" s="13"/>
      <c r="Q434" s="14"/>
      <c r="R434" s="13"/>
      <c r="S434" s="14"/>
      <c r="T434" s="13"/>
      <c r="U434" s="14"/>
    </row>
  </sheetData>
  <mergeCells count="9">
    <mergeCell ref="P4:Q4"/>
    <mergeCell ref="R4:S4"/>
    <mergeCell ref="T4:U4"/>
    <mergeCell ref="N4:O4"/>
    <mergeCell ref="A2:B2"/>
    <mergeCell ref="F4:G4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F938F966DDE49BD7F7F59F44521DD" ma:contentTypeVersion="14" ma:contentTypeDescription="Opprett et nytt dokument." ma:contentTypeScope="" ma:versionID="48b3c18746473f219d94de3ae7b3739f">
  <xsd:schema xmlns:xsd="http://www.w3.org/2001/XMLSchema" xmlns:xs="http://www.w3.org/2001/XMLSchema" xmlns:p="http://schemas.microsoft.com/office/2006/metadata/properties" xmlns:ns2="4117c146-f16b-4cb7-8029-eba370e31e9d" xmlns:ns3="00209a63-496f-431e-a17d-1936137339b5" targetNamespace="http://schemas.microsoft.com/office/2006/metadata/properties" ma:root="true" ma:fieldsID="1993ea291e7cb3405a7f57213910995d" ns2:_="" ns3:_="">
    <xsd:import namespace="4117c146-f16b-4cb7-8029-eba370e31e9d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c146-f16b-4cb7-8029-eba370e31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ca9a8d2-1a88-40f4-a0dd-54bddad9339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O m v i s n i n g   1 "   I d = " { F 1 6 C C 7 7 6 - 0 8 6 9 - 4 9 6 9 - 9 A D 0 - B 2 8 4 3 C 7 2 7 B D F } "   T o u r I d = " 1 e 2 d d 1 1 5 - f 9 3 0 - 4 0 8 6 - b f b f - 4 b 9 f 2 0 f b b 0 6 b "   X m l V e r = " 6 "   M i n X m l V e r = " 3 " > < D e s c r i p t i o n > L e g g   i n n   e n   b e s k r i v e l s e   a v   o m v i s n i n g e n   h e r < / D e s c r i p t i o n > < I m a g e > i V B O R w 0 K G g o A A A A N S U h E U g A A A N Q A A A B 1 C A Y A A A A 2 n s 9 T A A A A A X N S R 0 I A r s 4 c 6 Q A A A A R n Q U 1 B A A C x j w v 8 Y Q U A A A A J c E h Z c w A A A 2 A A A A N g A b T C 1 p 0 A A H 9 T S U R B V H h e 1 f 1 n d 2 T X m e c L P u G 9 h U c m E u k N r U S K R p S X q t V T t 6 t 6 d a 8 7 6 9 5 1 1 7 y d L z H v 5 t P M 9 b e n a 6 r m d k 2 V J F I k J c r Q J Z n e w f t A e O / m + e 2 I D R w E I g J A M t m q + k t g w k S c O G f v x 7 v t + t 8 + K X T l O e B x d + U H F x v S 7 I h 8 s h w Q j 6 s r b 1 1 o S M T f F S 7 o 6 r 3 s A O W G y / w N Z J 8 V p N N s y 8 T 1 l P k Z d P V P u 9 s N c e 0 X Z O q l y f 5 v R 6 N e a k p l s y H R c w H x h b 3 9 3 4 p U 9 i r S a r Q l E A 1 I K J i Q t q 8 i L t f g 3 Z w d m X t 5 C U 7 5 J D I Z 7 v / m x a G 0 V Z Z q p i F T L x + u x z B s F 9 2 S C n f F 1 W h K d q 0 u 3 d m Y + D 2 i v 9 N N 6 C O T y c j S 8 o q 8 + v L L 4 g / 4 + 7 / 9 9 r B T c k u + 6 p b F V E v 8 / W 1 o 6 / q 3 i l 5 p x e R g z 8 c h V 3 V J M j T 8 d f W W S 5 b 2 3 V K o u e V c o i 3 z i c N n H c S d L a + 8 P N s y 3 1 e U 3 s J D P r u y 2 Z b w n E d W s l 5 5 u H t I N y 8 K 7 v 6 / Z 0 a 7 4 5 K O 3 m + p 7 p b v n G v I r Z m m W b x O 1 3 W M m Y B z Y V O X 4 k r k S g l 9 Z M s u + e C + R 0 K 6 e J 1 2 / 5 d 9 d P V D G q W G b O + 1 p N 0 6 X M y 9 u / u S u h Y 5 w k w g r A Q f n 4 9 J I O 6 X 7 S d r U l l X 4 n u S 7 / + V + 3 W J 7 v e Z k b o W k 3 Z J n + x k + j g z o r M R i U 0 m + j + N R q 7 i F r c K L l / I K 5 5 2 S 7 8 X i X l b + j y 9 F e 9 0 O t J s N m U i n R K P 9 3 B 9 X x Q g / E F M R z t y b e q Q m Y B H u b y w n Z H s V l W q z W H U c B T x Y N c w J c w z i I C 3 K 1 e n 2 v K 9 h a b M x E Y z E 7 g 1 0 2 M m M M h M f 1 C h / + E T v 9 J d 7 + d v g 5 n A c 2 s o e 2 P x Q E c m I h 3 x q c Y q K H N t F j z m b 1 H 9 f T r U W 4 D 1 v M c w 2 l y s J R N 7 u z J 1 e U a y K 3 v i j b h k q 6 B S t 9 s S T 1 C 5 W 5 / R 5 w t L 2 1 W X Q M w n 5 a 2 G B M J B q R S L 4 t L r h 2 N J y e 3 n J B q O S K t T l f S V 8 R L d Y v 9 p S X x e r 3 R c T Y n N R c T l c R / c / 1 l Q 2 a 1 I v d C W 1 B U V v S 8 Q H R U U u 1 / n Z O Y 7 6 f 5 v R u M j J Y r 3 L j c k + z i n a x X U Z 3 G p o G l I / E J E e b 0 r d + / e k + n p K Z m e m t Y 1 e 4 6 H H A N 2 c 3 X f I 4 v p o x I p X 3 N J Q p n C 4 q s N r 9 x I 1 K S 0 U Z b 0 t U N B w S u e Z b x y e e K Q 8 A f R 1 h f d 3 / b K T W U O f T S D J X 3 P d E w 1 y w n a r q D 3 g e a Z j r b 1 9 U e Z j 3 f m 1 T K q l e r i U f r 7 c v 3 b 0 d 5 n Z i g I 8 S X V R u z V W s 4 j O V X F K W W c m C 5 o y N e R 8 6 q W A Z q g 1 H D L t j L M h V R b f J 6 u k W K l r Z J 0 K 2 1 J L k a k l q s p E 6 l m S i s 3 9 d F S a f v s b k n C + v r 4 Q k j C E Y + a l 7 2 / Q X j 5 1 Z L R c M + D s j J E s 9 A R r 9 + v G l Y 1 X r M h y U s J c b N z u g p 2 C 5 x 0 W N m v S j P X l u i F s E p 9 t 2 S X 8 t K u d m T y 1 s n M / O W G X 1 6 b U z P W c b 1 h 6 K q 9 W 1 x R p l g M 9 H 8 z G p j G a y q g K n W R G z O 9 t a 4 X l E i 6 Y d U I + / L l v c / l 1 X d e k p m 5 a f O 3 Q X S V Y m H C b 4 K a a p 2 g 7 5 B s f v 0 w I D + / r j f U B x r T r / v X 2 N d / 0 8 f J q 6 H 8 5 N R o w 7 C h z x j Q z 5 j o m 7 P r S m v n k q N N i 5 p q N 4 S N x R u q 0 d I O U x g U N 8 t m r c O z U f n 4 W U C a f c 3 + I u H 5 7 / 7 v / 4 / / Z / / 7 U + H l u a a E 9 U E T a v O e 1 w d E 2 i A R b i v x R F W C x A J d w w A s W F S / D + i / j / e 8 x t b n 9 5 9 m Y h L O 5 + R p M S B 7 7 r h k 2 w F Z z n p k S k 0 H p V d 5 / 0 l Q X r v u k f i U X 7 a q f v N Z q 7 q 4 K f 0 8 J G 4 o d Z T o M B O 6 q v 0 s 0 4 2 D P + K T Y N o v / o R H / F G P W d y 2 + i X 5 9 a J y s l f a 5 Y 4 S Z 0 d q e z V p F j v S U R O r v F e S y F x I f 9 e W h l I x 5 l k w E J N q s W y u N w 6 z K l W L q r U h r n F M h V n r d q k f 6 p D y o 8 B 1 j D b Q b 6 z E L m 2 p 3 1 h v i S v d k k + / + E z m g + f U P F X C m T w U V P u P 1 O x t + 6 W h z 1 X Y K I o n 4 B I v m / M c c F q T 3 M H l i a O E v l 3 0 i F v 3 o / B k V w I J n 3 h 8 R 8 3 P 0 + w V A h r h A d 0 A z M L P V n 0 y N 8 K H g n a S 6 l / G l U 6 q 6 j / t q m + 3 o P T p X H c E c r P c l F o g r F b T 8 z 3 7 S X g u k 2 9 e t R B a 6 t G u T 1 Z V c m D y v T z T O L L Q A C 0 F U z l x e 8 M n 0 + 6 y R F V K h W e 9 q q H c a v u L f L I S M I 7 k S 7 N N m Y 8 f b l B F p S F M d X u z J + 0 H 8 c W 6 T 3 2 4 Z v + n 5 w M L z X 0 4 g e 0 f c k h h X t M u e a V c y E n y Q l w y D 7 O G E S Z v n m y m n Y T c M 2 X a 2 Y D 6 R u M Z 1 M J q A F D N 1 q S W b U r q c k z 2 9 / f l P / 0 f / 1 n + 2 / / r f x R v M S y t p m o u r 9 8 Q Z q e t 2 l h f A 1 q q I g o r V f F F X R J T a f 1 N g H n 3 6 v x R E 2 5 f B R H a 4 f a S y I V O S T / 3 + T 4 D 8 w / m i C g N Z S v 4 v i q c 1 P R P K 7 0 N w 6 o K 5 g 1 1 O Y p q + n 3 3 f N M I 8 n c W D 2 l m / 0 l O / D E V / N N h Q z d 7 5 Q G C f Q E 4 h a w 4 x G S k L W + e b 0 h G u f + f H w a N 6 f H u Y l 1 u T j e l O 0 Q E D z J T Q 7 U J j u P s r F 8 y P p / U d j r S U I n B j r 9 3 s S 5 / d b 1 2 h J m c u J w e z j Q 4 x Y + + o Y M 5 y E z g w U 6 P u P H / A K / x q i A h 5 L L / s K h m Y 9 A w F P h c 7 f G j T 3 o 2 + H z + Y 8 w 0 y p l v K y 3 B I B Z E M O 1 9 g G g s p o L N K 9 E F J Z x z I Y l d C B h T 0 j I T 8 K r 5 k L o S F X f n Z B P z J E x E u m o 6 9 X / o w 5 p a 0 2 m 3 B K L j o 6 I 8 z y h g m U J D r E R a t Q 8 a H 2 Z a U j 9 O 5 Z u J H D u x o K 4 F v l d S X R A i o m 8 u H D I T k c f 4 5 K R E J k P m 5 + Q p r I H n w Z k Y C o 7 + d M 0 v d Z W Q N 5 S J C J X m 1 a T B P y I o c R I g T l 4 L F m f U D p 9 W c 2 u 5 J L m 1 h v o Q N d l / f B i N A x B O 0 N t 7 / S B z W q A t i T K 9 a L A p E A q h W g u I N 3 E h J u n r M T U b M Z l 6 N v t 3 z 6 m f Z L 5 7 P j S q x 4 X F j h L E M G A u O Q k p m A w o g / j U H + z d Z y q Z O I j w j T P p e J Z a p S z 7 6 h N + E 7 D + A x b d A a Z C L a n m K / 2 f h g M / Z l h 0 b x w C + n n I Q E s b T i S C H f n e h a Z a O i 2 l H 5 f s q f A H W 1 8 X p O U q H Q R q E v 2 A 2 Y v G m R j K A o e U v A E m U V N p + b T B p A v K g E 4 g 9 a d e S q k J F R D 3 r D r 9 a j A T t H D i t N d + 0 b i o / s g o Q g G Y q e q B 9 X / 6 Z m A d q r l a / 6 c e B i N p T h S q R 7 c N 0 6 5 e 6 E n j j a 1 t q V a r S k z H i Y 3 o m f O 3 E 1 e T 6 u u G J b u c l 8 L m e M J / H n h 8 R F O 7 s v 8 s 2 / / N c U B L h M b P g r g y D Z o N k 3 A c E N 5 o t F y 5 q z 6 m X 7 7 O J + R X a l l l d f 0 w m 3 9 2 r S b X X 7 A w P h N D 2 Q c n y h M L d G R O z T M i e C e B 5 B 8 Y 5 Y w i o b B 7 E f O + E x z 9 f y k g M h i d S B k p O M 5 s O Q 1 i C w E p b x x l q H v b o 9 f h 4 k T L + J v 1 P i 0 Q J S 1 v 1 S Q e T 8 j f / L v / i / y f / + f / T 3 K 5 3 A F T c X + 8 H k 2 + X z 6 6 C S Q 5 A 1 G / t M p t + f T p m c j h V C D F 4 H W F D z T o i 8 C e + m j k Q V n 7 k 1 B W C 2 p v v S C 1 z q 5 8 b 6 E u 3 1 f X A j / + r q 4 v J q U z K f 4 i M H Y F B 2 / X q Z p J x B G q t M S E t C C y Y q U G G w i I 4 J G Q H A c 0 3 Y 5 u t K v j E W / w 0 E w Z 4 p a d G a N M p 2 + K k J p a v g Q P 2 5 U H W 9 / M F 8 G + 7 7 S P E x y O + C g Q 4 f O o + m Y P g o m A p C 9 M i V d N v U Q 8 L r / 8 5 S / k H / 7 h v 0 g 2 m z O v R Z D 1 X o / P 0 1 E B d 3 h d t / 4 y P B F S U z Y s r 6 i P Q l 7 w h U I / K q Y + X H H 1 M K x + W l g a G g Q + G k n m T 1 d 9 J 4 a + Y 6 r N p J C R 6 e t T x i / + 3 V I v X A 7 d k o t S t u y / 8 s V g 7 O r x U c 4 K B 6 f 5 9 d W W T 3 6 v N / f B k 6 C J 6 Z O J J n k L 1 x N 8 + G L D b / I N c / G O X J 8 + W a 3 e U p + M x S f p + i J B u P X b A g z P 1 + U h u Z a z w B f 2 S W w q I X s P e w w A U C 5 U o Y y D V / 1 W r I W W r n u z q i a f v s f n 9 0 s k E p F f / O J n 8 t V X X y l T Z d V X q k m t e q g B p 6 P d Y x o Q c 7 u Y 3 R d f N m 8 c / h c J 1 i g Q D Z r 7 I / l 6 0 m p Z a 5 V n G w Z S M y R u 3 7 3 Y k G e Z o 3 Y 5 1 y e g 4 / w M T y c s u 6 2 I 8 e F f m T 0 M V O y q E K d s 7 k X i R O q 1 D j D / p f r B g o e 2 P h H c j l 1 L 9 C W j N + n W j X 5 r o W F y U T a 8 O w 7 F r b J U 1 i r q n N f 1 v c M X 8 X n h T E C e B J 7 J b u Z Z 4 P P W 5 L N / + l L + + K u 7 s v l o y 0 T d O i c Z + A M I z X q l 0 2 q r E 9 + T 5 L x 7 V C D G C Y I n B I v q t a r k y K c p w u G w x G I x S a f T 8 u t f f y D / + e / / X j 7 5 5 A 9 S y B X M 3 w G l Y o S V n Z i 8 P i H e j l c + f 9 K r x 3 y R a N Z q p j S K Z / r V A 7 R E / w 9 9 o G 3 s Z 1 K T B / B / l p W m R g F S o b j A C Q Q o F o + T i s r Z m r T d v e t / v f X t 1 j c + d + m R x Z X J p k m g Q Y h o q N M 6 m K 1 a W / Y f F d Q h V 7 N F h c R k O i R t N Q 0 L m 1 m Z e m V S v I F v r q n I g x H w G h Y N G s S f V v z y + n x T X 9 8 1 N V / v q f T z j Q 6 S j Q S 5 E P / O r r j a y i C N h s x + 5 + R C X w t M v 8 x q T a a v R O S e E h W a / T Q K G 4 G G 6 d f d a U j 0 / K H m w Y + C i M H q 6 p o k U 2 m Z n p y Q U L g X O g a s k V P w d f R i z a x b / p D z m 2 g Z p i J / e V 4 x B 7 O T b s k + L U p 0 N m i 0 8 T D w G V i 9 g 7 l M w L O R j x r m 7 5 A x O E k G L / + u K B f e i 8 n 7 j 4 M H L s q 3 h e e i W k K T d g O e 7 K m D p + Y f T i L M x A Z Z K Y / 0 o B z E K f X 5 f v 9 B U Q q r Z W W c l E z e S s r 5 y 0 k T / o 3 M + 2 T m 9 S l d / J w 6 s U e f 3 F 4 D M 8 A W g z o x b K G Q h q d h J q 5 N e H x T / Q e c 2 J 9 c f T 5 m A u R C Z m 4 o 4 b 4 U F 1 / E r 5 L 5 9 F E k z K 5 g n 6 J u z r b k s 7 X T S V O Y D t O 8 v F 8 0 T G m R T C a N l u J r c e G C f P T h R 1 J V T d Z 2 + G u s E b 5 a v l / 4 i k / V 6 l b k 8 v 6 y Y S Y S o J + q s H l e 7 P f 9 Q J e 7 I 9 X s a D + K V w 1 j J s A e Y g E N i 2 v g y + c G o p 6 D c L k 9 5 v r k s b 5 t P B d D 5 W u 9 s K M F 0 T 7 s U U p O t g q 9 b D U + 1 W S 0 L T + 8 0 p C n X + W k V q Z 2 r i 2 1 3 Y 7 E L 4 Y k f Y 2 K 8 / 4 F H E B j T d 1 K G 4 Y 7 A n 0 t z A T T D p q R h E H v b D 5 f d J B A C g R F P o V Q t X F i T 0 D H k U g d h 2 D K q 1 p 4 d M h 4 E K a a 3 t W 7 N k v z m m p M p z A 6 C a l r U c m v 9 M y + Q c S T C f n r v / 6 l / H / + / v 8 r h c K h 6 Q d w 8 i n 1 A T j 7 k a m w B C I h o 6 2 o Q i F B + r t n z 8 d U W C 8 g u Z h Q / / p Q M 5 4 V C A 3 o y 8 K 6 I m i t k 3 J K z W 7 R a G p S I d 8 2 n o u h Y I S f X q 2 Z E O S P L t d M H R 4 L N 6 M S 4 N J E y z D Y O 4 t 1 l S w q / d W X m F B J X V w q S 3 m 9 I c H J 4 z V k 5 S G C q 6 s L 0 F Q m t G D 5 7 m 1 7 j z E h R a K U v 7 z 2 H O V H S G X u P R 0 5 T r W F q s h v n w Q O G N X J Q / h 5 6 7 m T l y 6 s Z m x s K t n / 6 W R Q f N t p d a X Z T / Q i P D 5 Z O j 0 h + 0 N + a d e H E x f 3 H A v H 5 J d / 9 Q u 5 d + + B 5 P O H T M W j Y T Y R V b N B q P S N m B S W d B E U r D k B g A G j 4 V S w 5 V t 1 3 e R q 7 j i z H 1 / 5 0 a B 2 F E b C i t 1 T A W 7 f O 0 A S x + A L d 6 V W r O k z d n W / v 1 2 m e j 6 G 0 q 8 n G Z 9 Z / M F k P J L E a d N S B V A r q X n 3 c s J o J m d L w Q e P i Q y q u T I k 0 J L X v f S E j t o A 1 H R Z 4 K v w 3 q 8 2 / f J j 1 Y K n h V P i U + A 7 C n E V p j + + U j f F w M A p H Q G M S K J 0 H H j W a q 4 i l b 0 e Y Z 4 G s c W Q 1 D N d q R d 7 z / S O E v L o u z y O c C o + M u f j C + q e B S M m 4 l e t V q S h P h 4 g N w W h w s A 2 m U 2 1 B R o T X x e w b Z j 1 z w u K i 1 P X h 3 Q J n O X h F N A c h b e L a l r b u / m z m q R 8 A a y V Q R M w n P Z J d i t n o t K 7 p e e 0 5 U + J M z M U x Y Y v z z b l x l S P 0 O 4 T 2 3 8 W M B l o w r x s z G 2 V 6 o b g V Z L U d l s y 8 + p x x x z C h m C d z G f B 3 6 r h i H i a A S l t H 2 b w C 4 4 G N 3 w V 2 g b e V M f 5 L I A J V / T e S O 7 d 3 / G a U G p 9 z C V + q z 7 g P z 8 I K L E d F c 8 4 8 t S N 0 R w 5 D u k b C W k W T 0 8 1 H o 9 L w v P q e + V F M r u 9 9 R n / C U c R m F B N s z N a C s f T c f n O d 1 + T v / u 7 f 5 B S q V e V A i N B q O Q M C T t b J C 6 F D S N Y 8 L r n Q a P U V q 1 L o e 5 x c h t m 9 p 8 V s 2 q u f + 9 C T z j Q S k T k 0 4 n 0 f E r q e 3 6 1 q E 4 v e J 8 X Z 2 a o m h I f 5 S Q U p H 6 i H B / 1 d 0 z r + w / V 9 C O s z s a 8 p l I d g m e t g r G w v r 6 X g P x i z W e + M i W X W c h R i 7 m y 5 5 P r l 7 z S D a i Z o U 7 9 7 r 1 e Z T f g v z A c f h z a k F z M W U C g h O o O / J P Z W E e C n o 5 s q P b h e Q j 5 f 6 W M h l D 4 7 W O / + R f t 9 y P 9 i o 5 I V 6 S G m I t O 8 I x 1 W 9 J w S i C B w 3 M + 8 V b O 9 m y A w A b F t u P g 8 X j E 6 z 2 U 1 K V G T y 1 l K 5 4 j e T u v X q v d a Z i k L K m N o k O g n Q V t F T r O 4 t w X A Y Q 1 n Q 4 I R 6 p s a F w c B Q I t r m 5 Q 6 b F r u s u H C f E X h R M Z i q J X 1 K s F T X M P V S t B 1 J c n m 8 Z f o m Z q i P B R k 4 c c Q F H 2 n + V N p O Y 7 5 5 v m a y I 6 n F B Y G K 5 L M M h e L 7 U Y l 8 h 0 U D I P c y a M + 3 t 1 j s l 3 k d D 7 2 b X j z h f p n 8 1 + h b g T X B f H G j u c 7 7 G K k G T 0 x W S V k f D 9 c M 4 x 8 X p N k T 3 h A I Y F Q s 6 C J 9 s 5 2 V 8 7 f X A C U N q E 4 H J W k j t h 1 2 E Q C K 9 G u y Q b n 2 / 3 f 3 M c O O g w u t v d e / 9 U p G 2 u 5 a z O t k h c i E p E m R s T t L V Z l k Z F T X j 9 n q / T o J K p S n E v / 9 y 9 V 6 O A 0 J l T n 5 3 o 7 I 3 p l i y m W 8 a v G g X 1 T N W E b Z t o M K m R b w u j 7 6 C P p t r N m A I W b M R 8 o i W X J m k s 7 B z k S e i B I W I L s T p B m 0 B 1 / 3 Q + B C H Q 3 6 k T / v p A g I H S m E C 4 1 w Z A 1 + a l i b Z c T L X k 6 d 5 x g i L s P a e L f A x 6 3 y w + m v J P K 7 6 D + y a Y Q X c n D G y I T L 8 u T + r 1 x 7 R p n x X v / v i C Z D d L 8 u T D / f 5 v T o f w t G r z B 0 c j c h Z v q e n 9 W L X q 4 H o D e p z O v b T Y / + k 4 q P G b m J g U n 7 c X c C H 5 f T H d V k F y f D 0 B x b u T 1 1 L i V y W D C V / Z q U l h t S C V 7 Z P X q F F S w T T 9 f N U I P B p f L a V B r I V B f P g 0 c O C z 8 0 V 3 b 1 a 1 K N Y G 6 8 J 7 f t 8 P 6 i R n V H P r 1 c h n U c n z b e F E h h o E N 4 p j 9 9 k a n b b e g / w P T j o 1 U h C l E 7 V 8 X R f 0 s C f G a a M P A n / m H T U f B 6 8 B W i 0 1 / 3 J u m X b 1 w u n k T 5 z O J 4 L 8 D 8 s E S o 7 a z x Z c k p k W l X x D L k l 2 r N o f F n X 8 J u B 5 r r y 1 I M 1 6 3 R A z 9 z p O m l p Q 1 5 i Y H d 5 q j w C g R W F r I F g C M g / z k t v f N S b s I J q N p q y t r c v 3 v / + 2 B E N H C T 0 5 J H H q R H Q q L P H F k K S v x G X a T K b q S q M 8 X l P 5 Q k r A h a O M N y y P C C w t s T b Q S U m / f q N + c r G m w q V v L T i B h U L e 0 4 J 1 v r / l M 2 Y 9 / j U C / l 0 V P D B e U z U + k 7 I Q y H 9 R k 8 8 J J P y E m g d I e W r v c A B p W c / 2 i 1 + t i W T B O K 9 6 t i O x c z 3 7 G b + n r H Y 6 o P R s E E V d n P c f U x f o N w u 1 4 i g r 2 Y 2 m J N d R h t h l + E d T C i t K N M p Q B A w I H L C I b 6 t J a D W P B S V A u 3 f 3 Z e 9 R V i r r R f H z w Z W G l H Z H a 0 0 v B Y l j 8 P F T v 2 G K s 4 D 0 Q S h M 7 s 1 l N n T Q c R 6 F W n H 0 f Z I 7 w z x 1 I r 9 W N E y b m I u Z Q l j y b A f Q e y 6 W i v L H P / 7 Z + F F 8 O X F W s 9 Y X 1 f v b H 6 + l y N l 1 X Y f P i g a h l R 3 N M f h p V a W r j 3 R t S V V Q d Y P Q v K U m + J f r o 3 O M v M a J 7 1 9 q G E b 7 x Y 2 6 f K 3 u C U x G S i f v C U m j 2 J K M 0 t 9 Z 9 + 4 s G F t 6 x M b b D y d T j R M P Q 1 E Z A X O 8 t V A 3 J u G k b p w T D D Y p b d T E F Q z I n W p Y W v 6 e J M Q X w Y c i T E s U k K S v E z A H C 9 R T y V 3 1 h w 6 r 2 X 9 2 v W 4 K b 8 n / U N i 5 W M + I v 1 i U 6 V t J C a V H J w z L y n w d V 1 1 i c 4 d t 2 C Y c r N e p l q t S D g f E t b p n E p n N W l M m b 8 b V s T + e 7 z o t 8 N P e 0 0 0 d x L O t l t T v b s r N n y / 0 f 3 M 6 r P x + X e b e m B U f X X V D g L S n O x W i a d V U 4 O j n x C 8 e z p J g i E 6 y n 6 z O Z X P y 2 9 9 + K O 9 + / x 1 J J d J 6 z e N + D Q w 6 E z 8 d s 4 P d e / t q h d R k 4 d 3 5 / m + O A p N 1 g n D 5 k P U k q I C 5 O T V A P + w 5 g h U z l M E / 4 2 b x n Q Q s K s Y o 3 L t X l 2 s T D S n G E n J / T G v M N 8 V Y D e X k Z G a i E X w w t q o u A M T 9 p 1 V V x + q z U B 1 h Q f B g d 6 M l t 3 2 z 8 m U 7 J a l 0 b 9 P w i 7 j e H 1 Q y Y e O i 5 W A g 1 D u m I t + D 7 6 l j / O O r d f 3 S f 6 / 0 K q R / c L l h V D + v g Z m Y s D N 9 L S Z P p y + q c z o + + w 6 T O E 1 O Q P g 2 o B Z L Z M Y v K d 2 9 + L m I T N y I S e p S V I o b F c m u 1 m T v 4 d m C C B a j 5 l t c m v W a I S 8 E G T B h B j X L K E x c m p T s 0 v D q B 4 B W w S 8 o r J e k k X N J 5 N x R Y o G Z y v 1 y s I 7 + p 6 B C K B A I D G U m c F L U c h B U t S Q W 4 l L e b E p 5 9 7 C 6 h S T x H 5 + 4 J T a d G M p M w G i O I a 0 9 W B l E Y v G B n p e Z E D K m n E r / j + W 0 6 C 1 L Z C J 4 d h / n j D h V c S w F s I w 8 W F O p D v G X G 8 d v i 8 L S r b x L H d a y F C M J M y O C k P b T j F e u T r W O R Q E p s e d 6 y / u 9 j a W s H m 2 3 k D q 6 g J b R 8 B c w c Q a x 9 U V G Q s m Q J C 4 e M k 1 x p 6 I O c 0 V 9 E B j d I x P X T h 4 7 h l n h D I Z s 3 8 1 L a j F 8 4 m S j Q U A E g 6 a v x R d / / 0 i + 8 z f X z P e 8 A i 1 N r 9 i 4 K o + t 2 x m Z v J 7 s P 8 t w 5 N c K 6 s u 0 Z e r G U X + L q F a l W j E f t l N W P 6 J R l e V 7 f 5 Q f / P A 9 i U Y j / V c d B 7 4 X Q v M s w L Q r P K t K o 1 m R 6 Z u T a r Z 5 Z T s n 8 p r o / d 8 6 e Y j n M P z m U c D 4 Q K E R 6 3 k a Y P I i T A J 7 Z U l c 6 g l f 5 q F 8 W x j L U E w b w t S j S o C w J E M s a T K 8 p N / z M 0 x C O c o H j 3 s 3 m C 5 n 5 Z y / L D M v T 5 p c U 0 f F A + p 7 d o Q J U V J J H V B 6 x Q c b H E z o B G k c o o j 0 V g 3 C l C e 1 1 K d R M 8 6 M i a o 1 p F 6 s S O y C E o x L T Y r Y y e F a O 7 m H 5 j p 7 r 8 2 m S v 6 t h s Q X z h a h Q g u P c n q X P i r J 4 g 8 i x o 9 y g g 0 f Z W J u f r U t 4 Y m I J O a H T w 7 a V o a L T s Q P N B P + U y F f 0 H V X C V 8 q y / 0 H D 2 V t f U 0 i i W n J 7 m 7 I v / t v / q 3 M T M + I z z 9 a U N B h T Q T 3 e U A L i d 8 d l o 2 l j O S 9 Y b m Y b K l A O 3 3 5 l R P 4 0 Q g 6 L J S z w r k P t U J d f f m m J B a j s q F m 5 t 3 + A J 5 v A 2 M Z C h M P 5 n m 4 e / Q G f q o m G d q H W k 6 Y C i b L K M F 7 t / N q o v Q G Q g K S b q N a 5 F v K B x 6 l 9 c 0 8 g z L V Y R 8 j h f j L 4 x 2 P X J s + f i 1 3 R 5 n J f b j g F H S S y D s L Y P q 1 n N c I C S d 2 H h f E 7 3 N J c v H F J C U f f b K s W s M t N 3 6 w Y J o v / 7 j i N 0 n j c c B E r O 9 1 J D i l G s r B d A i P 7 N O y e H 3 e A 8 k L 8 r m 8 / O 7 3 n 0 h R T b v v f / 9 d i Y T D U l Y / 6 o 6 a 2 W 9 f a E k 4 F D o W 3 R v E 1 6 p d X p k 7 u h Z n A Q J w 8 2 5 W Z m Y S U i k q T V w 9 3 Y T f F w k 0 E / 1 U N r 5 U X l f T X 4 U O 0 c O v N 3 1 S 1 X 1 A k L 1 o j B 1 0 S a S F q I g T z J L A y a P 0 B s 1 F t A r + o Y u y W + l K I I F D 3 3 u K c b V y J O Z 4 F U G I E 1 s l 1 M y 8 s + 2 V 8 8 q c T u n v b g a l 4 z 0 a 4 x 4 2 f p h B M o M 8 h o 1 v 6 9 Z 4 C 8 8 x q C k i 6 Y C 0 V N N W 9 x v S r R E d a o p 3 R H D g N J g 4 n 5 T s h v q Y D 2 r i m g r L S / M d 4 3 8 O R q q c Y C 2 r h Y p k 1 h s S m z y s g C D Y w m D M + M J R / 7 C j J k O l U p b v f P d 1 m U h N S D Q e l W w r I t f m 1 F + M B Q 0 D n g Q C T m c 1 + Z y A H t r 5 p i x n d e F 1 7 5 r 7 F Y l M j f d 1 0 U a f r / k N T Z G C O a N M P A b M b v Y V T U X w I 7 t V F G 9 L h V c o q D 8 P z 9 + 9 C J z 5 t v G h L q X b J l I 3 W A 5 f r 9 a N L X 0 S b I 8 M G G X q A C 5 1 W 8 0 x p D k R w d u q / m 0 r j 8 c V k I 7 v s K 1 7 F N A + t O g P Y n D W R K b c 8 + k G 5 + F F z / v V P w u J K 6 o f X P e b v N o 3 w b V 3 F + X S e y n Z + s O a a u m u m p j D N b g T R C i p 2 t 5 f 6 r X I b 9 / Z k 3 Z X G W z u u B 8 U i o b l 8 p X L 8 o / / + E 9 S q / f W h 2 o W B B 5 g T R l z D O 5 s D T d 9 L v Y n w e I P j q o w f 7 g z m j F b 9 b a Z / e e Z T c p j / 5 R a E G 7 Z f 1 I w 1 s M o 0 O B J s p p q D d I n g D s + 6 4 i x Q R D 8 Y t 7 5 z J W 4 u F q 9 M X a n I N H n x l i G c h I 7 4 U s e l i J E v x f u P 3 5 X o b R X 9 u 6 f X A 0 w o m n z G B 6 o V n p N T Y + A E k N B H e / L y Y a s 3 N H r N 7 1 K U M c J e 5 j U Q d L 9 d E i J k i U a C w Y 2 T s W 6 8 t n a 8 J s L R n 1 m T n c j 2 5 H y 3 j c b u R U I B 2 R 6 L i w r H x f k 2 U d 5 W b 2 z 0 f / L a H C Y g n Q 9 Z u 6 E W w k 0 s T D c p 2 L P f C 4 V A o m k 1 B u 9 R D I B P c t E b C n a m U g r c x U h Z E x z J y g 3 o z o B K T 9 q w A 5 a 5 I / L x 9 c K p q l s 1 2 U / W z U W C k z y l U z L g 1 J Q i q s N 0 w 2 c e Z S X 6 n b 7 S F K Y 3 J E 1 L u y g T H 4 k J 2 l B r + Y Y n h w K 4 g D X J t X c U x q q V 1 Q o b / r l f O K o I n i R G L p a M A 9 w E q h b d 4 r C 0 a K a A x W V I M 6 m L n I h + F C r 7 a i E 4 z F T v z U K X 6 t U P M 2 c h 3 q x L v H V D f G K S m F l o F q 2 I a 2 1 k r h y Z c k s Z W X v Q a b / y k O U l F C o I H 9 e Y B p e V U Y b J c E w J 2 l B 8 X T p Q j 7 5 G c b B G 3 R L I 6 7 a / o c J q Z Z q s v a H l u T V L B k G 2 j H W 7 2 c l O Z 1 W z u q Y U P U 4 + G M x u f X q d 2 R 9 f U s a V D M r q G G k C R S G I + p 6 d b I l f u U j B p Y + G r J m 1 o o Y F b G k s Y + U i d X o J K 5 B f q k o v r h b L n 1 3 Q p 7 t e Q 7 a K s r B m P y p n h B P s i O P f Z P y c S 4 s o V D a + I L j g B C 3 F R 8 I h l F V F u N A X s 3 r V V 9 4 b k L e W a C I W 0 x s Y D 7 + 4 h n r u W Z K Y H 4 Q S t 9 X / 4 o Z 5 7 R q v 3 G + J 2 2 Y t U 3 X b S B 2 3 M x C M t I 7 h z Y Y h d J m V V x d d R o L J Z m 8 e R g d Y m Q z m i G 1 m J C t x w X x N L q S u h w 1 Q / L 9 + l n 4 Z C c B h x S T F b U / b B q S / R u v o w y K 9 o x h 2 5 d b L Y j b 4 5 H 4 / O j Q 8 0 k g C b v z q C j z r / Y c d p o n W 7 e f S T D o k i v f n z e O H Y f H b T z Y k 2 7 L L 9 d + N G N K Z + q Z l i S v n P y 5 9 1 X o b C 1 9 J d / 7 3 p t H Q u Q I C 6 s J q D Q Z V b F x m t A 5 6 0 U A 4 2 I 5 K / 5 o 0 D B r M Z O V m V e n + q / o 9 V o N 0 / q 0 B / 7 i o v 4 3 c L L Z P g r k m f D l b R P j M F C V b m k j t 1 J Q x n d J 6 l L M F F H / 5 t G L D 5 + f 6 v Q N T D y a y 8 K q u V C d 9 D 3 t l D w H 9 i n D R O x D U c l c W C k b J / T p n t c E M e w D E Q Q I j + g s q C g j G m Y U n w T S L o n O D i R j V Z y G k r 0 F C C Q C 0 i J J q v q f q u d G v i P V Q M C U B G 2 q U 0 v C k G p y c l z U p 1 m m w M F n 2 D y b M M z p t b 9 D E m L S j J K F z M G r U n L j V s k 3 I k G K J O V r 1 P R Z E r F M K U 7 P 9 p 7 J N C x 2 p 2 V R m X j 3 f l E 8 b T W f 1 7 I y e S U h 5 1 + Z N N r R F / R K n l E C + 2 0 z Y T c 8 N Z o g C v q 6 z / / 8 e 7 l + / a p q g s O A A F r F 9 j W N s x S G 1 c 5 Z M H v D n r I y E 2 5 J M B w V V 0 r v L 6 a / n z 3 K 7 E R v C X K g i N 6 9 2 D R F x 7 W W W 1 7 2 l o z Z P n h g 3 l k Q V D 4 l c N Y P K g 8 F K Q A b 9 P E z 0 F N p J Z D y m f w o 9 / W i c e I V Y Q Z K g d B E z D S H U N k Q i A 0 J x X E 2 1 u Y F A e W Y c C p m J K F P X z d q 8 I Y T + 0 / y U t m o S 6 v a l s i s / 8 i w y 0 F g i k C k q U s J c 7 R M W v / 1 6 M 5 i g r y 1 2 D T H l C I p Y R r u 8 0 F / J B W g q o C 8 1 y g i P w s Y x N / I d q W 4 c V g d 8 E R N H A I b P D u f h R T 8 8 M n w E H U o E p e C m o 5 / X v E Z U x O w t l 8 U p 4 0 2 7 k b b M n M t J X u P 9 o z / 8 3 D H Y 8 z q m Y W w J C 4 F J T Y 3 3 l x K q k k 5 N T V 5 z D Q l r z j q I I J B O I N H T l B r R 8 A C U I n e b h D p 7 Z i m T S f 4 Z D 6 e k z B e P 6 d C V 5 k L M 5 O A k E 8 3 I p g a I V 2 H g O A E o X C s B x 7 7 Q d 9 M t c J h F G Z i v T V i N B k t M T 7 1 X w E m 7 2 k G + J w V J z I U K h P Q m U u 0 i C q J h W R L f n S l L l f U D n 2 c 8 Z l 8 i g V D p + i z 2 d J F O + 2 U G a J C 4 T m / p F U a n 3 R H a J h B d L s d c 4 2 I q J / V a B / 0 E D F w B S m E L f + i g U 3 O C O W W Y 5 b M l c m 2 + i q q k f t 0 y H l Z o 1 A v 1 + S N 7 4 b N Y J g P l O k o C i V 4 w j u u / / y c Z O 6 1 1 B e t y f y t c 6 Z C 5 P p 0 W x J 9 S Q u y u / u y / 3 R 4 a w e I x Y P y 2 m u v S j 6 f P / C j I E Q I k y g a Q Y l R 2 O 1 H Q D n x Y t g 5 S m g n 6 1 u Z I E S x a H x s G M c J T j t E u A F M y 5 a S w y O 1 W g I N t U Z U P Q 9 L c Q A q S D A 5 + W I r Y U o Y h w P 8 M N X R S D d O M T w V c J d U X C D 8 g T 1 I g e t S 3 P 2 i c S J D A Q 6 o B p h 1 F C w y T 4 L O 2 0 X V T j + + X F O p g Z 3 s N 5 K 1 t F y T n Z 2 S h H Q f T p p 8 a h G M h k 5 d 4 s M A U i e w 4 d 2 h r m S f F C W 3 V J b 8 S k k q W x 0 p 7 V T M 4 h O V D C m / E z F E g 5 w E 8 j h U H 2 Q e K r H 2 H n s k D E H 4 1 T n f P n r A g R M / u F w 3 G + q M T s H w r b 5 a w t S j i 5 S J T h 8 5 t N m 5 N 4 P S K E Q l 5 J D i z s a 4 2 a t J C U Y i I + d H Q D g u f 1 x + / e v 3 p V T p B T u Q 8 D Q S U g W B h H a O F H C C P K P V Q O c S V J C 4 p K B M a I 4 e U j D n w o K z p m g i H Y Y L S i s W W D l Y B g z n f + O 6 W 0 L p s K x t N A x h D 4 I W C 5 L D M C 5 L b C O U B B L O C p p W 8 Q V t j S X D R A G R T a Z z v W i c i u L t A d W c m X t 5 o m n M P a Q F X G 8 t C i R V M 9 e R P z R S E r 6 c N C r 5 p P 4 a U C 8 1 1 H e q P H d H J x n 9 6 H R E p l 5 K y u T N h E x c S 8 i y O y D b q z V T U d 4 s 1 k 2 u 5 4 b 6 J m i Q Q R j i 1 t 3 b u b s v u S d l q W w 3 T X L a E 3 J L c e A k k G F I L a p 5 W / W M N L 8 g C C Y G 4 W 9 a b H 6 1 I 7 7 4 4 W Z O R r v y V z f U 5 O 1 f g v A w o f V c Y W V 0 7 k Y v V 1 M T J v u s d x w N p V k A R 5 1 j V R k w O Z e O y N / + 7 b + T r 7 + + K 0 U l e k q 3 M M / Z M z R H V A U O U d t B o D W d 0 b 3 Z u J r 4 + 0 X x d o / 6 t Y B J S 4 n J o 1 F H p k X h W z t b R / p B Q A P 8 c G + s K 2 F l U J K s g 2 D N K I r F d w f 4 b E 5 w X d s y d B I Q q k z J t d h 6 U p G q 0 h z P F 3 F M Q n 5 R O N O R o F t F r 3 H w m B 1 B j u G J q m / C s W g u d y Y v Q Z X W m 6 2 w q u O m q f u j 0 r m e q c j j r 9 d V z a v 0 V U e 7 u t e U R l 5 N x 7 2 q M L i j o U z I o V y 0 U g R j p 7 e p x w G p n 5 4 P S d f d k v p + 1 4 x 4 p m s Y p 9 R p Z h A 1 b O b d U s 8 1 x R / z S O J C R P x x r w S T Q V O M 2 s i 1 9 f u T 7 4 l o X K O g v s l e 3 f g F g 7 V 6 S G Y q w v E d W D d 6 u q I z v e N 7 n L i U w r 8 R 0 x 5 D 1 3 C 3 1 T X r E k k e J 2 Q Q 0 C X 1 d I N S 3 C n o a / z G / M b k h H k R x L G w 2 2 j C e / f u y 7 m F e T O i G U J S 6 9 i Y T d w m 9 2 Q P E h i F 3 G p e W i U 1 u f Y K J u g U G N i n j m o v t 9 K F X V t M V G g E o X q u X y 1 e a b p N m R l H d h q t o z 6 z u 1 q V + Q v D A y u F U k e y K 2 W J p v 1 H K s 7 x o T g S l V P c R 9 W I A g T R 7 s q e b D 0 q S b 1 Q k s y q C s x n X Q l O V V R 4 V u X C z Y g J X t G N j m n O o d i M e k A Q O X j / z D g V Q z G E B b W L D + V h Q M u e z y w K x 3 f 6 1 H / x F V W a t F u y 7 E 8 a a c x m 8 f q p R k E K 6 0 W 5 / O Y 5 C U 3 4 x B t 2 q f T 3 K N F 6 l J h 0 k T M N J W R 9 s V f f 7 w 6 p c 6 7 X G x O Q O C u o 6 e u 6 2 9 J U i e R T G 7 S w U j G 1 f 5 V i W Y p r Z W n X V D i c D + q 9 + Y 8 R C c 4 2 0 c N A 8 u T 7 4 T g Z G K m r a 9 M p 6 3 M O R L V N v a L 6 I 3 y B g m p Q d 7 F l N K E T z O C g S J j W A y y C F V 1 D 1 9 6 m T C 5 M 9 F 9 x F M b J j v Z m B L r V x I 1 5 y h J K B A 0 D 2 y i d q w P n q F k d D E g 4 F D Z E z / 5 Y w O A c D z P O 3 5 N 6 w P i L C A G m I H W 6 b b O e F t n 1 v K x l O z K p 6 w h g T r 4 s M w E C A D y / l W c b y 1 U J 6 Y 0 x L 4 S I M V q T Q J J F p 9 K Q 9 E R a t u / t q L 9 Y l c S 0 C k j 9 P T k z G I k v A g 3 4 e f a a A G t j + Z O y b N z f F X / Y I y u + S d l S X + z i N I d g 6 / p e n 1 J 6 q 8 v 2 0 6 y k 5 u L m H i + g F P T + e k e N q v u g F o c F l + Y M 6 W E d F s N w K o a i n I h i Q q J D 5 G k Y J U a H b N j b l s K j L S O h 5 d K U i a h Q j 8 V J 8 P t L B Q n W G j L 3 3 a k j W g E Y 9 U 8 e R x c T Q g 6 o 5 i B h S S 8 S B 0 X X S 1 U J x P 1 G 0 m I D w 5 w U 0 P K 2 A e F / I q i 9 Y 8 w z P h r D F j u N j r Q p j Q m 6 T R A E o h y F 4 n Z B N 0 i Z S u / l N I D I s q t Z 8 S p F O 9 s t y P Z f n T o 0 N 2 M R N U W r b t W Y w z + b F h b G H 8 / v Z O X a e + e O r d 8 g 0 i m P P N Y 1 i t T q x 2 r m u B e P 2 y 2 / + t X 7 c u H 8 e Q m G D j W C W U / 9 Q m u h Q W H E Q T R K L X M Y X E g 1 B S 9 2 6 W u b u a 4 5 + N t q 4 o B q d H + x a Y R K v d w Q h m q O u u c e D a m Z O x M w o f 9 6 v m F 6 5 o i K 8 h 5 8 N x T 3 7 p N 9 W V m t y o 4 3 K n G X 7 l f b J 1 3 1 y V P u h u w / z R j t n k 7 g d q g G f Z i R 2 n 5 T m u W O b H x d l K n X w r K T m J H V d l L c P q 9 0 / W G 5 G G / p 9 d 1 m L 8 O J s O w 9 K U k 4 5 V N B 0 2 s m J U m C o G H O I 4 2 t B E E u p V q m C w G N S 5 j 9 N D i R 7 V i W v X J v d g Q l G 3 w Q + R U a A W u q R n e a E Z l / e 9 Y 0 C u J E W l N i g V K e V w b 6 c / Q a K n j M N T m X 1 g m I c e p G U j y q B a m K A P s l V 8 / 8 m e g 5 q Q w R G e V S O G G j f B b l / b q Z g t o o t E 1 S F D 8 r s R g 3 e T L r A w 7 D 5 I 2 0 d J S h z 4 L I p Z T s r 9 V k 1 9 G g S K i a U h 4 n u s 3 m s f t 0 I u K u i 8 u j / u o Y h n f i w o w K u O T w c q R A I C h z c 7 N 6 D 6 0 j v h 5 X x u f i X w J L g 6 C z u b J T l 9 D U I T E F I n 6 p K g 1 k 1 d + 0 I H D W c P l k 9 1 5 e f 1 9 S P 7 Q t m c f H S 9 A y a j b C O J h j + K x e v z J V 2 y 0 c B d u t + G X p 8 / 2 D + 6 j n Q r I V n x L / R F h i V 5 K 9 g + E m l U 5 i I s n F p J R V a z V 3 m u J W z d h V w Z t Y j E j s X F C u / n h S o o m A v H G + N w 6 B S V k 0 q 5 b 3 a q r N D 5 / j 8 r s z s v 5 p 2 f i t M L E N o R O s I Q h H J R C + J A o E s I e n w Y k M x e X 4 U G z i Z / s 9 U 4 9 g x K 8 f B d V f i s i 1 2 a D c / t 2 + G X 4 J M A + b a A E V H Y P a h A c k s c u / z t O 5 L S i C 3 Z e o z L w y r c S m p l J R p V B I / S C 9 N O Y A w Q X e O w 4 w S G m 9 p r 6 R R / b u 5 W T r 8 1 0 p q A 8 Q m S c / d i i d u b X L u n g c o z K G r v X 5 O y b D f l q Q 5 g i f V 9 O q / z N 4 e 7 F p D k 2 w o V u I m v O S x m m e U l 2 J q n l y U M Q i G V M J 6 7 S Z H A h H I n L p 2 q v y 6 a e f S 7 V f M G u B y U c f 2 K T 6 n f g n A D 8 J r d T K u a R Z V 2 t h Y C h h I x y V u n 7 U 9 h c Z M z e R C G t K 1 9 a l k j 1 6 Y 1 K J X 3 3 t d K + p 0 D 4 z E c K 0 O y j V z Y a 0 8 l 7 V a j 6 Z u B m T x V t x m X 4 5 r Y K 0 J T H V 2 M W v N + X 2 f 3 m i / v q e m t C q g Z Q m 8 L s s y F E G 4 j 6 Z v J 6 S O + 2 I h G b d M v N a 2 v w e M 5 2 F J 8 H P g B b q A 9 G + M E U g 5 D c u g A V R 0 K m X f H L 3 n 9 b l 9 v r h u q G N q H F M K L 0 7 6 Z e a w E F w q s g g P Z 5 A n o e w F 3 + q j i 9 a 5 v u X 6 t K O x 2 V v t S 3 n U l 7 Z d k w Y / e x B W 0 2 s 0 V l 8 0 5 q s w C G 2 G o f v a S Y j y F G o t G R v K S 8 v + W p y r l l W f 8 M l e e r 4 H A 8 4 D G i x T 7 5 s S G m / J D 5 d G M / F t M y q y T n 3 + r Q x E R r V m h S X i S q q D a 1 E x E K + u a B S b s x 1 G Y N G 7 V 7 p l K P Q w O 5 O 6 y D A 8 m j X Y 6 J S P 7 p c N + P L A K Z S Z 0 S 4 + w A u j x L T 6 c t y v l p R 5 h + h v v H N Y k q U b f V z e y L y K L g f + t u a q i 3 a K l 3 q e 7 q W 2 b Z q B A 5 u O D r 1 F + H D E N P Z R W W q S E D 9 0 q q U V U C 0 X V X x R Q h a U R n j M q Z v Z m l f S s + K U t l Q s 1 H X p N k u S 4 E U S b o j i X l V N Q P A H L v 8 8 p y E l Y E n 3 7 x q O p n p o h 5 V c f 7 m e d 1 L N S E H Q Y / Z 4 O E R 3 q j b p F K c i E 2 p D / X u r M y s H 9 W m W E S D Z x y / M t c 0 p 8 4 4 Q Q C D Y 0 a d O D V D E V 6 9 P t W b C 0 F / C Z G 9 y l 5 W C s V N i c z 6 p L V e V N W d k + 0 v 9 + V K o K g S a P S l y f g D Q p p L + 1 4 z 8 m l D C R x 1 T 1 6 p l W l I c j a s 0 k f 9 r A t s A B O D I m o 7 5 y X 3 r G z K j W B K 5 2 x x E t C l 5 Y K 8 p A w 5 / U q v l m w w c Y c J F 1 n w q x n n N f 7 e a + d a 8 m f V U G g p P p e j W 4 b R Z F Q d 8 u a + S v C 1 q i G 2 z A k n a i y o 1 O y 2 v a b S g H A 2 z / k 0 6 z V E i x b m x P t K Z b j 2 s S Y o 4 9 D 8 3 u N C a V S V w 5 V o T f K 7 W c O 8 X I K 6 S Y t P l 3 2 6 X u q z q Y k 1 D E h z w A C e z Q d 5 a V Q q k r w 0 v F 6 Q y C 5 A u F 2 4 F p W J 6 z E 5 f 0 N 9 U W e k Q z H 1 c k p c d b V o Y u 6 e x j r v F 3 / M a z T A M D C d y u e L i F e t k G a j L q U v V w 0 j k U 1 x V j Q w k 8 T O M M E X G z U x l l m L T k T U d A x H j z L x V 8 p 0 e / W g R K + 6 5 e F H q / 3 f j s b N 6 e P C l 4 S 2 s 4 T r 1 A z l B A l b J I A 7 F J F 6 L W d O m U g o U 3 n D 6 h i r s z l x P S 1 V / 2 h H H m K + u + U 1 1 Q F M g O U k x O 8 o c V N Z n C 4 W J a T m x 5 G D u f Q h P G H V e m G v / l 6 J S u 1 6 f 6 4 p i 4 G S s c c z j w t S U E Z b a Y Y k v B A m 3 j E S l F L V 6 0 V l T C V o X Y e 3 1 M Z G S 5 H P Q h p y X 4 P A N E t d j a j g C I h X C S K k G 7 P 3 I G t y a M N A 4 W u 9 W j G V D U g 7 / M 6 t v L s 3 s 6 L W k G K m I O m L h 3 M u n H 4 c 4 W A w X V h S s X q U + H g Z L d z D s J v r O d y k D E g S E y k k Q Q t u T t X k 3 m Z X Y r H o U J 8 R q 8 A m c g N K 2 M H J 4 Y w H B l s 9 L B q 6 F l 0 X G r A H T K r t R E o S M 7 p h 7 N + w i I c D 1 W x V q m U 1 r f W 1 t 3 5 + R U 3 B k H T u F G V t q W w E O J + L A E V z T E U 5 y 6 t 3 P S L N p 4 J e l 4 p 4 B C Y H C p i 5 E m q i U n E + P R s R j w S l n H O U v Q w B R / 7 8 7 K r 6 Y o 5 H w a S 1 1 U T g 1 A z F c p O Q Y y o r B H J N t d V P b 7 b l 8 i u 9 o S P R m Y j E V Y 1 T X / c 7 Z R R 8 o E H w M M x v Y I w w k T u k F U x k I 2 C Z F T X V m u R y j k t m g h Z c O 6 K f w 8 n i H W 9 T m g V d o A J M 5 j b B h r n 5 g J n 3 R h X H O K Q v J k 2 G f z A o w D O O M y t p 7 Y c w A t N u a a n p 4 m 4 N 7 0 J 1 + 9 1 q r 3 s N Y 0 P g w E p b T 0 B t 9 y t z 5 n c W f C Y E w 9 1 E + q 0 z r l p U W p e u m + 8 t a k r 0 z / Y 9 p g 9 p U F M F 3 U 1 p V X s E j f V A j s U m P x u 1 v G x + + Z / l 2 r W r E o k c z 2 l x J Z a C G f K e o E c e F Y f n v Q C + L w w 7 e J x o P d + U 8 E C E E T o 5 C z z S E 8 L Q S f p c S i 6 8 F 5 L q S l F q d x + Z U Q p U / + N H c 6 / W b T g t 2 O u m O u N U 9 H y 6 2 v s c 0 3 i p T A K C K Z d x F Q Y x a G 6 y V z + 4 V N M 1 V j 9 Y n 4 + U C A L J + l K n Z y i 9 E L m K l 1 T t o a E + e h q U Y q 4 i p d 2 j H 4 g E J B c 1 b B w V H 0 o Y 0 g I T w + Z m Q N z n l c m X T j c h h / A w 5 q A v 1 V F G 7 k W 3 y E 1 Q Y 8 j s v 5 P g 9 r u k o l J x E J V G L w c 0 D h T j z p 4 L y u 7 y j k k O D 4 J c k L K U 1 A o 9 D Y a 7 Z F c J h n Q N + Q A I h t c w j b d Y Y g C O a l p d D y c o L m W E G h X W g 0 f L u J W Z S p 3 D 1 x N 5 M 6 O n a z V 5 8 u S Z / P K X f y X R S E z 3 8 e j 7 A O V I j Z W M d J t d S V + N G 3 / B W e X g B I l 9 I n V X B k Z V u 9 T n s 3 V y A D q 4 N K Q y Z R j s S D X O B C N a b G + R e 7 3 2 4 1 l J p B P S K f l k 6 0 u 9 R 1 0 7 N A T M N Q j M w V G g R 6 + g l o N H 7 5 2 J X M w C J J l r M X 9 r Q r J L v X 1 x C g u Y Z v C c X 6 x b T u D H B P R 5 C O b g I / f 8 3 V M z F P 4 I R b B U n P O x 1 E a 5 V A 2 1 v U f 9 i V + p P z Q Y + X A C X 4 U N + Y U S x k z s k L D w L S L q 1 A 7 b 8 H F g 4 5 x m j P P d w 8 w b C 6 r V X Q 2 / i U g 6 8 b Z K 4 H F B C i e m b y Z N y N c s y A B i y u z 1 T O / a 0 J m t h w S Z t T 3 T x j 4 M C J y N P x d V s K i 5 O K R 2 j X s j k s p B A k 4 Q m f P N H J 8 u x O 9 z u b z R T H 4 y m 0 P g f r I l / m B U p l 8 9 L C G i e p + x b o N g n z C b B 7 c p E F E h 4 u 3 9 k i j b n 1 Q L 0 A s 1 D m g i f L K 1 r J q r v r j 6 y m 5 h a O r g + k / f n B B 3 t C m J i x G p Z d r y 4 M + Z o Y E K u r C H C U O 0 e T X b k d W q M p w K I z T 4 a + e O m u u Y 9 b Y u c l B Y D J u V / + 5 i 3 e R J M U G p D O L 8 X n B q h q I w k 9 y T N S P u q j 3 7 o J K W 6 2 / f 0 r / 1 V P 0 X 6 3 5 V 2 8 O p m J P 4 j P T R P 6 N B B j d k J 6 d S p H C o c m G G v R F S 0 g m u Y + c b M O i D C m W S w Y A 7 G X U C I O / z p 1 S l b z e l s q F f W y 3 h 2 J b 9 h 0 U z I S e / O n q 4 p M X n 2 y G Z / d 6 c V P d a s v n Z j h n y a Y F 5 6 P a p t l O 7 n b t B q t m V I c z b 0 f 0 c V t h K v i M w U Z b 1 u 3 v G 2 e V A g E H s 3 d n X e 1 a i K h 9 G m C i R i p R z h k i d R O V V 0 3 N u b k Y q l c O z d c k j c j C 3 x b l b c x K Z 1 8 9 x 7 A n 3 6 z i K 9 w C Y s c 6 A h w W C k C 8 + + t p 0 S 9 5 S W h n V o M g 9 c v Q o g v f K Z E t e n a x K f n t f g r H R k W G A 5 g 9 N e u X q j V l 5 v H O c N j h B c 5 g w h D 6 2 / B E 5 r 0 L C 1 K L q a 4 a 8 T P w M n 1 T w d y c G K s Q O g F n N 0 b d s I 9 E + F M X J F N s H 3 Z 1 r 6 v f Y o S I k K t M R t f 0 z R f n q N 3 f M 7 3 C C u 3 o 3 O J F s K v V k O J K 7 J Y 8 h d n w b R g M T 9 R p E Q W 1 l j 8 M X 5 q G c U t 2 J Q S l E 4 S t m C 8 z k P C + W x c X 8 H A T v p 1 z n k 8 2 I i e C F 5 3 0 S n v W a 8 p r 0 t Z j 5 2 Q q J c Z j X t c A q I / E 5 9 8 a 0 t J p q s t z v B S s w T d r d m u S X q u Z 7 7 s n u E 4 S X v B i V 3 M p w J 3 j x l X P q n / X 8 G I j E i a 3 t h q k y z 6 z v y d p n Z b n 9 D 4 9 N u Q 2 k b O a V 6 4 4 6 i c r n 8 8 n M z L R s b W 2 Z g w I A G 2 / H R Z s j S M v N I z k a C x g a 5 r N A U J F n x s r 4 V X 8 A q Y U t 4 u X V C M N B o n S C j 2 J W B f l N U C s o s / f v b R A I R K p y D q w N v W 4 u k 5 H Z c s Y w 5 k m g E 5 r 9 j s Z 8 M j s V l q Q j p z U I n / d Q y O A n n g b 4 l H 9 a C Z h n M d q 1 / / s T g Y o l B A z R A h 5 m S e 3 9 R J g 6 s H M m K c h D Y 9 s m A r 0 D B S j n 4 O c v + 4 k z A h B 2 a K F d T I s b V 1 K m v d 0 J p 3 / l B A T D R F l n + 8 F U t G v U 7 + B G c k + 2 / N + C 9 5 9 L d u S H l 4 8 P b 2 H D z D U O d n A 0 B p 3 u G R K U A b d U M w 0 z 5 o v K j O h E z L S E O K f S A k q u / G M O R v P 7 e m F r G J H e M k T / 3 v 2 c h K p t i V / y y 8 0 f X J c r P 0 o r Y w Z l 6 Y 9 Z a V W V a Q e m I L F f m D I w 2 p M n T 6 X e P w I U W P 4 x Z t o A F e A / W W J 9 s t t b O x i L M D M g M s q s e S d a N X 3 e / t C V 0 z Q O 4 K f 8 l o M h l G G K 6 x W J j x g 6 Q 8 A K p 9 + 5 r x M X 4 3 r L a i p + s m U E u x P M 3 G O / M f O o 9 V s 3 K R 7 M w e N B K A u E P U C D 2 9 d k + s 2 V J 7 V 4 k D R m L U 1 + V j / z T N X m 9 L Q 4 j 0 + B M L m Z S V 9 F P s 3 H z K F l B A a I o l x V h 5 Q P M r k i X Q 0 Y k k 2 h h c D c s 7 7 X S t K m G u b Z 5 Z x E x r R 0 D 4 J q b K 5 B l p 9 W d 7 Q h N j / 2 s X P x 7 f c 4 l u N m W a C 2 C Y F a v 7 q W b Z 5 Y G E u T H s 1 4 F L T a z w m l g s b 8 o g C Y S U 3 l / f L Q C U U Q e r e h r 9 k u m P c 4 c f / j B + L T e 0 3 M 9 v I m e 7 e 3 x a W b R X F x Y u H o 5 N n E d N z 8 r p l v S z B 1 1 E d i l k P Y S 2 l O W V q t l p w / d 8 5 o L C f q h b q 0 K h 1 z v 4 A O Y g p G c f z 5 G C o o 2 L e A E k 6 h r m a s / o 7 q A + c a g 3 q p L k 1 l d s Y D n G Y I j z m D S w U g Q 3 V e O h + W r N t 7 0 O t G B I / G U A I g o 1 r x K W i u E r x p 0 f e l e 5 H h x J a e E I a h V f E K h + Z R P O J 2 q d X i 1 3 V o u m X Q 8 O A o 2 7 W 8 1 z x T N F a T v R X 1 i W O x g 6 J b L D O q 2 8 e B c X o U J l B U O y C b R o M F Z D 4 E 6 2 g X E 8 b A p 7 p X 6 9 3 l o 1 2 f f P D I 3 2 c e 8 y u j 2 t 9 W J 5 q k J t o N w U / F A A P s L Y q r J X F F f f J M G W N V H V Q L i m i z I 9 q w A Q t H u 8 K r 8 8 w q a B u V O + z V S P l V 1 a b j A A E 5 N U 5 d p d W o P J M F W u f V c y 1 T D T E I z K h A L C L 1 S l N y W 8 O r L L x q z l G s y 8 w 6 J + g + T s x G J b O S l U b W J f G J s D x y J w 6 i m Y N A c L n V 1 F 3 7 4 1 b / N z 2 w 7 q 5 u U x 4 8 2 5 P z 5 8 + J f 0 h u s K 2 U l 1 e m t w q Z M 4 s x t a 2 w A / X + M l B e Z k 9 a I Q n u B O O O 6 c b F j z 4 t o K O 3 f H k p 7 h b M C D e L L z d 8 R n i f B M / C h L S 8 L W X 2 u F S q H Z l P c s p 7 x w R U b D E 1 A Q W E F 4 c 1 Y l o O A p O N f i l M 6 9 R s U k o b v d Y k q 8 G J l I 4 C A R o L u p X N / J T + z 6 c C A z 5 Y B B b f S i F 8 p n r w a N 6 C 1 6 g / b s C g R J J w h H l R 3 a j i d x a b R / 2 o t k q B S X 9 v t J N K R 2 t u / P 5 Z 4 I j Z x 3 f 9 h s u h 4 H O 5 x 2 G a / S f X G i a 8 O Q 6 8 3 y K o n 9 v K 6 a Y M u d i g N U h 7 + h H o 3 + s 5 F T D K B P N v z c j 2 c m W o B U n 9 2 e T N l A R D 4 S M B i o 5 u 1 O b X F c k 8 q 0 r O 5 5 J l f + p Y e / k g 4 s q A 0 9 d m D 3 w Z g J D w d S u y u v x Y o t H o k b C 2 R T g d l M n 5 l N g U D E v g N N m + 3 v C a c 5 u c Y A + J 8 v I v i X C O C w 1 G w / K 9 7 4 b 0 O Y c 8 q A N o d T P 9 K l u T 7 K O S 1 M p l i V + N m 2 O A L D j X u D c Y q P + L E a C t g r a O a m V f r r m r x j d 0 g v u j 2 Z I + J 3 x F g k S D o F T K y T S z r 0 R l + f Z K / 6 d D K 2 o Y C L I 5 A W O e m q H s O l n 6 4 o 1 8 2 M + v 9 e L v Z K / f u l A 3 U R t O 0 r C q A n O B k x i w u f G n h q l w b 9 B / 0 G z H 4 E U r H Z w + D n Y 9 E s H S x K h t G 9 x P o k m o 7 Y Y u K F U Z j A c 7 D T h W k / K g z J P 8 M a b a U / U + q m I A 7 D 8 u y F c 7 X a l 2 v P L 5 Q 9 0 w t f m d z D q I W r U i z c q h u P N 2 Q + o f T c r 1 n 8 x L X M 0 e K k v s m o x D s 1 Y 9 M m i 0 o a q l o X 6 T q 1 3 T z z 9 + A f t Y x f 2 s b K w M 8 S c V H L 8 K Y z p h E + e Y 1 5 y K w l 6 3 1 a T k G U 9 i f M w 8 y r 1 a R Z e E z 4 V k 5 t U J 4 4 d w U J o T P L P t Q j 4 J g X h A f I x A G g A F r X a Y S 1 b 3 p F E d X w k B 6 J G S 0 s S J g g E g / J 2 k g Y l 6 u j t W k B m 2 3 I o k o D j W 0 g h z B 1 5 V c w B b k w 2 w i g 9 b m P t i W M s 4 T q 9 m 9 U H 7 L x g W l Q O o c q f k 5 L o k Q V k w H N z N X K + 4 F s e Q h 7 T P S V S H A S G s N / 7 A O B U + i K n r E 6 Y V n S m n d p A j m F I / k L k H w 9 A o N W U v 0 5 R y O N a L / O x v 6 4 a P e X h F t 9 O W / U e 9 V v b 7 v 1 k x + R h f v 3 K c 9 u 9 R 9 W + D i M y G x K 2 + i E W p X J L / 8 X / 6 X + T f / J u f S y I e P 6 b d Y Q D u M X 0 5 I R f i b h N I A k 5 a g k j U a j W S 3 o L g k h P r 5 Y C E Y s P N 0 U H A P B S v R t J R u Z 8 9 9 B 0 J 0 w + C f U M D O m 5 n J E q Z v O z e P V 5 j y W n / I J K O S + r K 6 U 4 B q b u 2 p M K M t 1 M A N 8 U C E j 4 1 Q 1 X V o U u F 2 m q u 1 c 1 N / l q d O Z d K v 9 s b f k P o J P s A l g s a i Q P S 0 D Y s o L P 8 f h i 8 I e + Z Z 4 Z z 8 5 T Z 3 5 j u T U G d U 1 8 K n 4 Z y E j b n 0 3 5 l t w W v J 4 B A C H Y Y Y P 7 B y C O I q R R t q o R f e 3 T U z x n V p p R X f z B 1 I 2 W O p O R + N q b O S 2 m t d k x z W n C A H K d T p C 9 M y f 3 3 l 5 V 4 W n L t 7 Y v G X K F o F w E 1 C o M m E V E q q 4 g K h a K s r K z K f / g P / 9 6 0 v h M W R 7 u j s U 0 B s p r g 9 v 0 U t r q 6 L f l i p b c 2 d h 2 Y j s R 9 k A x 9 2 P c T 2 V u n 5 Y g P f X F a z T M 1 H 5 z m 5 j i w d J V q V l L 5 4 c l t 6 z + h G Y n y 4 Z O z f O M u P 3 k r Z V p C s A 6 G g a b V 0 x Y N J G a i 6 t e d j q F s 1 N v i 1 A w F O I m D R N a f V / 2 6 q F 1 5 N V i W y d 0 d m f T 3 y u h 5 a E K h A C 3 B 7 W M W T I T H S 1 i i N I 0 h x / R D h N 2 B s K i F Q 2 E M B e U z T 9 T E c 4 I c G n 7 c M O C I f v x 0 e F E o w Y B k O G j G e o 0 D W i w 6 k Z S p l B K o / o x W / f 4 t X b d C U / Y f F E z v k E W 9 U p c 7 / 7 g s r T t f S 3 m 7 J a u P V v V Z 3 X L 9 e z d k 5 Y s t + V z N K o p 2 R 4 G 1 s Z X f F v h I / H 7 j z q a U S k W 5 c + e e x C J R C Q Y P N Q E a m z I n J D 8 V 6 F Y z N G t 1 6 f Q P P r Y m H p E v f G U 0 J O 9 h y V + e a / W Y r A 8 C A P y + 6 2 n J 7 p 3 j 4 7 F H I T o V l f C Q r e V a H 1 I L 2 v v R W E N 8 8 d K l j N f M O e R M Z c D o b R L f V g C w T 6 Q o i r u H B Q L N K u P Y K s r w 4 2 n Q i c n F K S m r y X 4 a v K p 0 5 s S Z G A o g m U 1 U S f 9 N X w 5 J N K W 2 s P g l W + q d u 2 M 1 1 S 3 1 l 3 5 y t W 6 a 6 y K j i 5 c N X C q B G v l D Y g N I I 7 S J a 0 R y 1 + Y O R g E T b 4 r N d r y d s v 9 h h 2 U D J o x y Z v C w v y P 1 O e 3 C W Z k w D N m V v F S V k J 0 g z b O T n p H g l F 8 K S 2 X d 4 K Y U M 0 X J 3 g u K J 9 y Q s G d G d h 9 X x R 1 q y a 2 f L 4 g r 2 p T c Z k V u N s c f u o C w Z W J v r t y R z Z 2 c 7 O / v m 7 O h 3 N M d W V 3 Z k l / / 0 4 f y 1 3 / 9 S 4 k n j l a 1 o 1 F g C N P f o 8 x l K 9 L j C x F Z r O y a 7 y 3 Y Y / 5 K x Q q m n 6 2 S g d G c g C Z i 8 2 E J R E N D g z h g W K k Q 4 6 w H w a v w w 5 y v 5 j 7 A l a n e P M h + Q Y O p L R 0 8 H X P i Z k L / n p D S T l l K q w 1 p q 1 V S 2 q m J Z 0 z K Z B D U a r q R 8 q c A C s M J x 6 2 c D E Y x o x n 8 n o 5 Z I D Y 1 u Z i Q 3 P a O N J 7 t m g Y s G A G G w 8 c 4 C C C M e B b 7 + 9 T V 3 k H R z j 4 j q i t o Z B s F / D W n p D w G v f Z T t W + d W p 6 S J 2 b 0 D Q O z 6 u i 2 Z a b A M C Q u x F R y h 0 c + C 4 j E k u a 8 X i f 4 f I 6 1 5 H z X 4 I R P N r 9 q y l d f F O V r / a x C S 3 2 P S F i S V 9 t y 5 Y 3 L 5 v U Q T + H 6 T W m p 7 e z 0 2 4 a B 0 y S + f F q Q f / o v / y D / / M + / l v / 0 / / 4 7 + U / / 6 e + k H C j I 3 / z 8 b y Q e i R + p g I B 5 M O P Q n H w O q Q z b D o I 5 N H V 5 1 n w P n M 9 p / Q R O 5 R i H j p q r 9 s g d C x t Y G F Z s 6 3 b U 9 M C H 1 q R z T i I e B l o 2 B k 0 t + u o A z 1 G h p S i W l s J e V o L T b p m + l Z b k h b M d S 1 q v l y W / e / p O b Y v j T z k G K F 5 G g 9 l K Z 1 r U Q U p v 1 t t l J B P J u a 6 R f h Z m Y x x E D R i V R a G t k 9 g p + W m W e g x U L 7 c k X q 3 J 3 r 2 8 v t 9 l m g o z F K E O 4 I 9 L f t O c O D S U r t e m O J O K C u x + p 1 M 9 D q j w / J D c F / f K a f L N f Z d p + e Z 0 k E H o r Q 4 9 k M 1 q 7 c 1 7 W X n Q U R P k / C V J x n 1 S m L 8 m b b 9 q l 7 W j 0 S f K m Z Y a Q d l Y H h 6 V g v g I Z Z d r J b n z 0 f 8 q f / M 3 f 2 2 q y f / 9 v / 9 3 8 h / / 4 7 + X t 9 5 8 U 5 h 1 6 D Q x A Z r F V r V b Y M 5 B y C 5 l v H L m 0 F R i X Q f Z h 7 0 l D T I K V I k w b s y C + 3 z a H y 7 q D K z Q W U 3 1 R 7 t Z N 6 f I A x j 8 t B F Y n g M z j + G b F k 7 j o Z a p q x W w J z N X z x l N 9 T y 4 8 d N 5 2 b u v t D 4 u T 6 P A s g F o b 3 J z Z 2 I o N A L l 7 6 / M 9 z o X r f O I I / g o O G s W i h y D i b b 1 C y h x g O 1 j s 3 G f q a N N O o C k o x M k 3 x K X o l J Y V o L b r M l W 0 y M x c z p f 1 3 S P E s b M P M i Z f / + w 5 D M L + p N r d Z m K 9 U L K M C 6 N Y 0 5 M q K Q j W U t o 9 / 3 H / m N l + I M g v E 6 L R E M F h l N C W 2 C j + y e 6 E p 4 J m K p n J z B 1 y n v H J V p N d / r x x 5 t y / z f r U g 2 r C Z v q d R O / 0 Y + U 7 d P v k z u 6 F q x N J a A m l D N z 2 A d E S i A j q P s A U s m 4 C Y 1 H w h F J p 9 P m K 5 a I S u D S l G T W D 3 0 + p 8 n l F G R 8 b 7 p e 9 Y H t N F v w 3 u X G Q e O c n f / B 2 y r 1 0 S R T L r R k u 3 t Y i g C N Y H p T F 8 f 3 F q w z i V f O 3 u 1 Z J j 2 t B r M P g + 3 Q d Y K w O i k F C 3 w 7 i + T F h P q D + p m R p t S z L a m p P z R u D v w w o O n 8 6 a K s 3 z l q B g / C a m B 8 S X J z o 1 d n C F g T T i 9 E S / 3 w U k 3 y t V 6 I O n V + S t r U p e n 3 2 N N U L l B y B A H j + A K K V z l f i t Z k Z 5 T I C U 7 X 8 O g G p K 5 G 5 f J 5 t 9 r k v o P N T 1 9 N S l M v X l l v y p X O 7 k E z H R q l 9 5 q u a T G B q f f U n w O v q 4 l H B J K y E C a z 2 j k B M M t g f R 8 I e X s m K 4 6 7 k + g G w d g z / 8 A 5 t U S 4 Q s n j b e P 3 f 7 0 q M 7 d i c v N n 5 + T V 7 / V M K n J 2 E F h K / a T U o g q N A V O K z + 6 o m g p E l D i P / s m g o w 9 A a U 4 y k Z J / + 2 / / j b z / / m + l U j p a B b B S 8 E k s G j Q D P g E + p 8 3 J O I E P g B 9 S X K / K m m M e H b 9 H U D l N N Q p N n e e C D a L q D h i m 4 D 1 2 O A v J z s F S J M x r W 5 W S v h K X U K x X Y m X h p H 1 o K H 1 C U G s Q j I y L z 6 W M k J 6 4 k Z C W q y L V n Y 7 s P z 1 q j o 4 D 9 L r w 8 o I U N o Y 4 1 Q 4 M m q d n Y i i W g N K S 2 / q F o 1 7 Y q U p 5 p S 6 3 + z k U Q O b Z 6 + p t O F l x G I 4 i R Q b A n 6 b x j 0 8 h K j M I C H D 2 a k J 8 H J u i j l A r q x a 7 2 h 8 7 9 z K G u Z A o h J l J J D P a 2 N r j 9 D d B G B v 5 w 0 e F Y I f l d m g X 4 r W E + p l T N w 5 1 N U m d y C 9 V T D 0 b j X D l j Z Y 5 p e / B n X 2 5 / P J 1 K T 4 r y c 7 d P Z X 4 P S K a 6 l d / p K f D U t l W I f X W 0 Q 5 e c H W i K d m 8 2 v E b R 4 M c r A N C i 6 Q l B M M W F k s l a a v / 4 g Q J d N + k X 0 0 / v d c d 9 Q F 9 T U P I o + D 2 u S T C p N 0 + I 3 C r E L a z o o W 1 G Y d Y u y F r a s F R u k R Q D c F l 5 4 d Y m E C T Y 2 n p 1 3 L 8 a O B s W U E I 9 l N y Q w X C K H C A h E V 0 K i K B t E i z 0 p b s 0 n C / i O f l S b H w O O f X F q 7 M v x o b e c I k M 0 M G z 9 c 6 Y Y m O A w n F M T U f P A 6 K P x G S s j 8 i r t l e w o y F w r 9 6 s M u 4 s V 7 2 m y 9 M L h a m c k K q a U 9 N O v w U B s k P g g d F 6 u U 6 A U n M h a W j m 1 9 c L U t 8 Z k L y K y q B t t t y q b 5 r T t q A m T D / r E l K Q t c 5 z r f e O C S S U b D u B 6 + E S Q f B w B M b 0 c o v V 3 U D 2 5 K 6 E j a N c F 4 1 R 4 I J r / g q J f n i 0 V P p u n 3 i C f t l / d O e + Y C w y W x U p f V 4 Q 6 Y v x l R C H 6 3 Y J F 9 G u V a r 4 z P T W p m u Y 0 G J D u t J a c 4 f l r x q T n W H V q 1 f m 2 z J g / 2 A e O Y j 8 u j R n j S U 0 L s V X a c R g Z z 4 + Y g s z M c P 8 n e Y i L T h m E r 3 P p y N d 3 Q X Y N r 3 l 0 C y y 0 W J T S S k m k r L y n 4 v J E 9 x L r M a 6 U e y r 2 M v n K j u 1 y S 3 d T Q f N W w G H s y J U D 4 t O q 2 j A o Y y r 5 l X J s T n U 6 2 d P Z 7 + Y F U Y R E T Q h p I i C l 2 5 5 / T 5 l D S z x y 0 P Q A G t j a t A C w 8 + W D k 7 Q 9 E D x E A P F q b c 8 s h O u S H z m X X z N x 6 a h Y Y A q X j A e S S n Q c E r C d f A g O o f R H g 2 b B r 7 n B I M / G n Z Z w b Q Y + p Q 2 Q 3 i 8 9 S / d W R z L a 9 q P S 6 B C Z c p K r 0 a K B r H m f I Y N A L 2 + i D 8 K o 0 Z Y j I O t s I Y L f t g + / h G N j s 1 2 f h 0 W 1 w N n 4 Q n f d K e P R z q S W t G Z D o i F 1 6 b l 3 O h q H T V n 7 n T m p J I y i 9 X K 5 u S U f t e C s p 4 7 Z i Z z 5 d / W j b P A t Z V k 2 Z 1 Y 5 n Z k f e H p L B a M l F V + x y v 9 E c I G J + t U p D f f v i x 3 H r p l v m d E 6 w h T M V e B a 7 P i j v c k o g L x u 0 9 V 3 6 9 Y G Y s 8 K P V 5 g z V Z O l 5 D 6 F o R h 3 Y A B T H G T l 1 C d 9 h 2 t v f R G e C e r 2 6 v K H + 3 6 3 Z Z t 8 C U O J U 8 4 8 y L b u n z g l G E G y z 2 J G n 0 X P 9 3 / Q w F z / O U L x / 2 F n J o 5 B b H z 6 Z K j C p v n l y 8 t h I M a 4 P I 3 + 5 G T g w U 4 0 B o A g m q 6 Y D Y B Q Y 7 r L x K X P w P W d r 3 w A U G q 6 r 9 I S b C a M G 1 N x g e M v k b F B e 0 8 1 m / N W O q s y y b g Y a g v w F B a 6 E O W 1 D J n 4 O Z s s g 4 / i C H t V + Y c m 2 3 I K L Y v 9 O 7 x I m D H k T i / 1 H a g q p F p x S G x l T B P O n m q t L e C I o g Y D H 1 I w h b f h s A i T O e j S u S 7 5 p X H 7 M f j Z d p z j A F g g N j k T h 7 x P n 5 2 T 7 6 a Y y d 8 R c i 4 Q j h G R N I 7 p u J V C V C x f j R s h M z Q W k v V e W 8 + o y E G j J r z Z k + q W Q E m p H C s t t 1 c w c J t D z X 5 p d t + T z L Y k 1 6 5 K a C 5 p K B e 4 D 3 4 O k c K 6 Q k 2 d 3 / i D l w r 6 8 9 8 4 7 k k w l 9 Z 6 O L i i m E p X 2 m E q h i E d K T / f U T / R L P a e O e q F m W l S 8 H p X Y u h n 4 m m U l s o V 5 k T + u B o 0 P w Z p T m 0 m U 8 t 6 m V 5 J q z t u 0 A 6 + H U Z J 9 8 5 W k c n 6 z L j 6 / S 4 L h 3 m L j q G P 6 X Z t q G + Z 0 5 m z 4 D p o o b + Y l p J p T E u G D a 9 v H 4 L 1 o C 2 g I W A I / C e y 7 W 9 / c a b f N 9 C z 8 W 4 b y L H + x J v s q o H J r J L E Z x 1 y Q j a c r 4 l X p w Z D Q a r s X D e b z m T n B M 9 J U O T k f l Y 3 b R Z m 5 f n Q S M i D Y s f G Z 7 t H 1 t k x f m j w 7 Q 1 E h k a t 5 T H 3 e 6 + c a s r 3 T k o 6 a H b G p o N F I P D w 3 8 f r 5 l m E A u w g w n Q W m g t M E s 2 D 8 V l t 9 6 O R U r 6 r d C Q b a c 2 w v 1 y t n q i r Z m j L J 6 O Y + 8 Y L q f l 1 N s a h p p P O H P A c b N F j c C Z z M x F h g d 5 v z r T r S r n T M n G w O B C N 6 4 v U f f g B S b e 9 Z T p p K k N L u D S X h q b x R j x K d y z j k B F 7 o C U O D b H x V k G v v n T f v 3 S u q j 6 J r k D 4 X F q 8 S d 6 M N M T U k u e A 3 E 5 0 2 l 1 e l t K L a a n 9 H l l p p U 3 J j W i X 0 d Y G E 7 4 C p d / L K b L W c y T n 9 8 t / 8 X G 7 e v C 4 x d e q H V Z J b 0 M J w Z 0 v N R 7 U A p q Z c 4 g m 5 5 G E z I Z c u + + W L p 7 p P K h Q b k Z C 4 q p z E r o I r w d n J a j I q I 0 6 o P 4 p W w W Q f z O G x R c 6 a 1 E D E r e Z U S 8 3 d 3 i 9 Z d 1 5 z T 6 / D 6 R t O w Y S f x C 2 f X w x J S y V 8 J 1 t X r X 7 U 9 G V v W V 8 I e x x s y R M C p V y o y P Z n e X F 3 4 7 K 3 v i / F t Y 7 s P t 2 X 3 G 5 e f f B J Q 6 e p 8 0 E 1 c T 0 S n 1 P r I h E 0 s Y C N u w U p r 1 X k 0 h V d p x C z D V 2 m r I 5 Y A Y N z K 7 s N S V 8 4 b v o 9 / O 2 G T F z z m 7 4 0 c G a G w v 5 H S q M W Q 2 q K x N Q k K K Y S x i S x C z a t B D X A D 0 f A 2 U G D J U A r v 9 + Q W l 4 l W i o o 0 b C D S / o g 8 m a Z s 1 1 S 9 b w Y N g v o B N q J W X Y E S n Y e 7 E r y w m G V g A V r b 6 8 T 9 C X V T 6 k p o 5 R M S z o n g T C S z B e F M G r C 4 M 5 G v q n v a Z s K 8 P y K b o r a 4 W w 8 d W O i 0 r / T b s r O 4 6 I k Z p U g 9 b q c O I 4 / v L e 6 p 0 5 w R y Y u q D p S b J e 8 5 n Q H i K z S 7 J 1 P X F O J n r r Q o 9 L 0 f E q Z y y c r d 9 Y k V f b J + r P H J q R O N D G o n + X u J 7 N + v x S Q + V h Z f Q G v X J h f k G g 8 O r R 9 3 a J 3 h K p L B W B H b q s g M 1 p O t Q g m H U d 4 V l w B m W m V 1 G n X t V O T r V F p y s R 0 w C R z q V i A m Z w a n m o Y a 3 Y P F n i 3 8 S A a v f W z 4 D l p T C Q 3 y e A W W 5 y M M / 9 4 r 3 c q Z n h C z f e y M u 5 A g y R g S D / M d 3 4 g f w b Q D k / / t K T a 3 S 9 V Z d r y l l v 2 n u b U l / X I b V F t k g z J h R t B m b 8 W E 9 9 U S m J x n z n P 6 s 6 e M p T u X U C F J c X P 1 O 6 l L i Y k o 7 5 u 9 U F V 1 u 6 t y P k b E 0 b D o l U z Z Z f U t z P q r 4 e P C K 6 d p V 3 T u j 9 / c 7 r / m + c I S g D C v v g Y m / d y 0 n E 3 T E I O 0 8 C C B x 8 V 9 q d h 8 N p U y z A m 0 h w b e / u e S p B 4 W m Z e T 8 m s 2 r i j g D 3 / p z + X p d l k 6 s / g 8 v b A m K 7 0 z a i p F d u 5 s 2 8 I x A l q 2 G y u r t W q i 6 u t R P b y 1 O F K 6 G U h 0 P T l p C z + Y F 5 8 M d V C 7 Y C 4 I k 2 Z + c 7 E k e H 9 v I U h n 9 H I o a P L X 6 H 9 i X M T x k f 5 Z M l n 5 u l h 5 h K Z 4 7 O Z q 5 c p E J o / 1 N o W r / 3 i J c k v J G T u 5 c t y 4 Y 3 z 4 k + I L H 9 S l M c f 7 M q 9 9 5 + I R 7 m V d z 1 6 9 E R q z d G 1 h b y G u s q e 4 9 x L A x C 9 J K i B j w R T Y J 7 y u u C 0 M r V q Z W / I J 6 F w 3 D C Q r U R A A N k 2 c 6 K o z q S 9 E 7 x u u + w R f 9 C v h H 7 4 X B A u F R k I M Y b 8 W C A D X p 9 v G D p B C 3 g D v o M g j x O 0 / K B h n S P C y E U + 0 v W 4 + + s n M n d z V i 7 9 M C p z b 6 o F o / d 2 / R d T M r m Q N s + X b 6 q J 3 e 2 d l f V H Z T o C L X R 4 v 6 I + 3 p 3 t 3 u k u h 8 U o L t m X u M y / m 5 R a M q X X 3 5 G g K g y s r n r T J b H Z g D G 1 n c g 8 b s m l 7 / U s E I s z a y j Q 0 Q U 2 + Y a C S 0 q 7 d b m u K q 9 X T 6 X m h P 7 L h n 2 2 4 h 9 a O s R A C 9 7 P Z m I a N d S G d q n 5 d P F m 5 E B z j A J / n 5 l S h l C m 5 H y p w f G / T o T S 9 M h 4 1 a k v S z V T V 4 3 i l 6 7 u H g F J I o D 4 I l R 2 Z x 7 m J T x m U i q 5 s Y 5 e p 6 x a x e k D O G G Y r u L V t W D Q j J q C P m r B X O o j t W T h W l D + o M 9 M d I 3 c F 6 0 m X K W k v J A o V 1 R D H R a u W n C P E M N 6 V S U s Z w / r a 2 L 6 b 0 S Z V x 5 n x Z 1 0 y V e 3 v 5 Q p 9 5 Q 0 9 t p m Y u z g 4 W 0 s J b k n C m j J C x F E 4 g R H f B 4 E E 8 + C f 0 k Y m 5 x f Q Z k A s y u U i E r m q U p j 1 Y r + Q G / k A e F 2 i J G g E p G 2 w U g d Y G 8 4 K W X W r 3 p K / W i n 4 L H h e q 6 B g I f 5 i G I i F K l i i Z b y 5 o g h 9 m w Q X A X r B E 1 m 6 e P x h 1 v i n 3 H L 9 X c W x I u a 1 A V t 1 D t S 3 u 6 d j P 9 n p T 0 E A s E N I o y c E w y v l n U P l r M + E 7 2 s q 5 + + q r / H W q K x F b o l X M 7 Z Z 6 9 e V w F Z K 0 r u g X q 3 r o p s t W O i B o R s 3 d 8 z m q 6 g L o 9 U S p L f y 8 r U x c P R a 7 x / N E W O A A 9 F L x S 4 u K i b r f Y 2 J S l U o G N / A 7 i a u j E W z n 5 R o s H M v t n V J 3 K u v a 9 M 0 V A i D E h p u y I T N x j A a N 5 6 B E z W I R A F q D L m O p T I 1 L K V o a 9 3 g s 0 y o 4 l v p U w J T m m 1 J s 2 S R 8 0 D t d X V U W M B V 3 6 3 J m 1 H d c A o 4 J y j Y U b B q w w U V N / E p Q z e z P d C / F B C 4 r L I k 3 / 6 W g L V X k L R 9 h u B i L s p l e r O Q T i Z A Z t O I G x i + r n 2 H Z y a H k 1 H Z O Y l n 3 g K A U k G E 6 a y Y S c 2 I a X 1 u m z f P p 7 R p 3 q A P B x l M S S 3 A Y n I 2 x u H T g n r + L G u b T r p N R N 5 9 5 d 3 x e N S Q Z C K y G e 6 p 5 z 1 B R B A M A Z a b h R e V g 1 R y V e l L s O t D F u m g 8 Y j z 0 N U j e N m Y s k J S V 7 u 9 V P h T g w D + 2 V B g G H x 5 p Q Z W 0 0 Q g Z k Q j x 7 X p a b v p d S M F h V g j x L l s 5 C 9 j G M A h P K / e 6 6 u a 9 g r u 2 K u B L n S y 5 M 9 Y v t 0 L S B L g Y t S u j Y p q / c 2 x X f 7 o U T V f K w V e p N m s d D W 7 m z J 7 P U J f R Y V R P q 5 v 3 k U N E N s z q y h e N 7 L E 7 3 u z E z V K 4 F m V 7 7 M h Q 1 T R V R r s P B I B 8 p F e A 0 t 6 Y w p R / V v b D b l g j I 0 R 1 3 W 8 i 0 J p F y S X D z u 5 1 h A V E h X p D o V F h W T I / C I t 1 h T P 2 b 8 c T A w A B I R w R 1 T Z x z 7 3 K s C v t V q S G 2 n K W r t K Q P o 4 t x M m 1 w L J 9 j Z m r t h Q K I P f t y j n a O D X 4 L K w E 3 1 B b z q 9 B O k i C T C M r m Y l O a T r N T 0 R t r e n g T G B E u 2 C 6 Z 6 v Z W a M E 4 3 0 t 8 K C S q O i G 4 N T v s B w W h Q l p Q w p n T t 4 n M x C c b U J t T P c V f U F C 5 2 x R d R K e m g P u 6 Z u R v 4 b / Z S z J O z 6 8 N z 3 Z h p G + 1 p K k T E p 7 5 n V M r 5 k k x 3 m p L 3 + H p m D 9 p F L 5 v U f R y 8 J 4 v m X k n K B f W 7 1 J e F M Y 4 w g R I u W h q C x E J x z u x j O l S 3 2 z R a F u J k z 2 1 k z w k T U X u 0 o c / n l W R / v g Z j x g p q c V Q 9 A b k c V 0 Z l 1 H W s K 5 O c 4 a t 0 R 2 g f Z c k A U d w S 3 B P 6 1 G 4 r 8 X e 6 v T Y b a i f z q n U 2 C 4 e C h r A 5 I x P m r 0 6 r a 1 l R H 6 o k b X U P p i 7 G Z O f p n r i r a h 1 M U z D t k k + W S e n 0 2 p e e y + R D Y h M W z 2 2 W J a K X m Z j 1 m n o w Q u p I D R x I e l d u z b Z 0 8 X r h W w 4 X u O 6 t S f x 8 U K L q 1 E c m m T T q l n 1 1 + N h 0 6 + t x U 0 w S R T 1 j / 7 M B T O F h c 9 D u R A 5 p 9 Q g N M d P I g d m I E J s P M 9 X U b K c S G c L B s f Y T R m 2 6 x a 9 8 z C x 2 i A O J Z e S w f v g o H n X + 3 n 4 O f q S T C U u 7 F f W l q u b 5 L P D p m q 2 q L K p v e E H N l D U O a d Y P Z b h L Z q k m O 8 E J M + / Q O Q K N Z z W n 7 O v v h m G r 6 J P 5 t E t u 3 1 + R s m 9 O y i 2 / N C I x J a S G V L Z J j B 9 d G 6 7 n f C y e 5 e s t 1 d 5 K 1 A z W 4 X N I m o c 8 S t h 1 F V h R Z a u w V y q 7 V f G G 1 V T a L u i 9 5 m T 3 Q V 2 2 H q o G U 5 M u G F W / c m C x i l t l K b m 8 0 g 6 G T D D B m U 9 C S x I Q A U 5 G M 3 A r n V Q 4 b K L X 4 4 X L g B Z D a 0 N X C X 9 T N u / s y P b 9 k h R 3 y x J Q X m p k E d I h m W q V 5 F L S L Z W 7 j y W 7 m Z V g v i L T a t r O p L 1 m b x D k C J O P n v X 8 S U 6 h x x R e z T P d q X d A B L W G + P Q A 0 5 L + P R i E A w Y 5 E + 3 t V 0 N q 2 f i k W l R f 9 u G G + O o x e Z J O G T M Q 5 U E S G D + R 9 5 6 Z o T A Z y C + h r j m 1 L l i r S T D t N 2 H t i 8 p I O I O s M 9 2 0 3 D j z y p g 4 9 J 2 Z q l S 2 i s f a G 2 A S y 0 x I Z Q g J u x 1 p G d W N Y 4 a 0 E z j / 7 Y Z u a O r Q S Q U E G 9 j E Q S L k 2 j a 6 B p g H E V S t U t l o K O E d X g M p N v B R B + Y H B G 8 T v Y C I J h J 0 U K O 1 1 K e M m e h j / x d 9 u F X K r 3 y 5 K s n z M E / v 1 M R Z 1 T D N X E b c a m K V E m k z s c f e I 7 O + 1 b c 3 U a Z h Y F a c p 1 u T 2 5 / + T t y p m x I K B u X N 8 0 0 z + X T n U V 5 S 0 5 N K / H t j x 7 L N x t T c U a J h f a l + Q W s W n 5 U l F I / I + h d l K W / q / d X 8 a k 5 W 5 f H a h h T V b 0 1 8 9 4 L s R i Y l 9 3 h D 6 h u 9 + y 1 s q N 8 y E V J t W 1 O + C M r M 5 Z C x T s h F Q s w I X 4 B A G 6 X Z E K z 4 u S 6 9 h 2 l d F 7 Q X 7 6 X f a f + z x 9 L e j 0 v T v S / X 3 l u Q l G p l T i y c v J E S d 0 C f o d Q 2 x + V M X U r I 9 N W U 7 q l q G m X 6 y k Z I i k s Z 2 X i 6 J n v L e f F v 7 M r j v E v C z a r s q W X l 5 u b 1 1 v A j S U / Y 9 g + E a 0 k Z m Z F 4 k 0 o n m M r Q + 4 V L a n l t 7 K i p H p d Q K C a L 1 7 1 y d 9 s v + 5 X e p q H R s M 7 O z F B s B O f t M n a p u Z K R Y F i J a C J g p D a L x 4 1 R N I u D y q n x J D R f m W t I T F 9 X y T E M s W Y c f Q u 7 y P g d u 2 r O o e 6 p d C Z X R f u 3 J X K Y E / P R W + p I 5 N x x c 4 8 e n 2 E S n f Y B N n N H m Z V k N G H t m p o l m U x L i v 7 w Q b I Y T e a I i B p w b y Q 4 W X s 0 p Q V l N W y 4 E 5 z 4 x / S f s I N J L b o d 9 X W W M 1 J M z J l n A E j p y E x K 5 h Z D E l g q S W k v J + H p q D x Q D Y + J N a q z G J g T 9 v 0 N W V 9 Z E l / 6 i l y a C R i f l X t 6 3 E 3 K U l 6 Z v V Q W v + p d q j Y o J z q W 9 9 N n 4 x 4 Q j B S g 3 l 1 z y Z X Z k K y W m 7 I b D s u q m l C 7 R N 7 U k u i k Z 6 W e m D R a B t / 0 4 t W k l O N q 7 k Q 9 s r q v m l r N E D R H V B m Y F g 7 8 r M l A U 6 J d 9 W v K K l j L H Q m r K T o M + J V Y E y 5 P R / L L a v G o d m f d y S 0 9 / U g F j r 8 t F 9 5 K S n q + 5 / x j F h J Z N X S j W 0 A U l x M N o Q e + i D J O L K Q k c d 4 n 6 c W I p O Y T + t 6 4 z N 2 c k F i n r G Z j S 5 p r + q + v J a 9 d V g G k 9 I a Z u W 0 O z n Y p n f V y o J h / J I h v T r d M o C L D m W K X J m Q / n x V P r S O 5 5 a z M q s + J q X 4 h 2 T K 0 Q w / f W I a i Y R D b 2 Q m k 6 8 2 Z p o l o + N W 2 d K k f R 2 T l q w 2 / q f a m V I e F J 5 L E j U J 2 t M 5 D B A V f U N Q 6 l N 2 V k j x p x M z f u W k e g C 7 M 5 Y z H M B a m A a p 0 U v 8 l Y k P d G u X + h D H b 6 v v 4 l D n H + U 9 O Q G S m Y g C N 4 u q a + 6 C R c X 5 B F 3 5 C T V U l J q J + t z d 7 J h C f i + b B X A R I M J 4 J j W k 1 y C A z A U 7 o 8 8 W 9 J q E 8 C B z Y S C o s V y + p 9 F d t x 9 p g M v O 5 4 Z B q 1 e t + y W d y k n / U k f 1 C T n Y k a R i A t c f 0 g O C c I K y N A P l q K y h v X 1 F T J h 4 y W h N J i y D j v d e U W O r 7 V A g 0 5 G k h J I s q n A w R 9 s G 3 / M w X k b + i m j K d g p p s 8 a T x Q R B s A I H 4 g 0 s N o 3 U w w 9 g z L A l 8 s A y D H U M B W d X P n t D f 5 b N F 1 a w h 8 e t 7 p F y V V p X P V / 9 U N X T m S c Y c d z O 4 b + S Y J v V Z i t s V y a k P t v e o p m a r 7 p E y 1 1 I 4 J P n U O X U h O s Y U x D p C 4 G A t G D N W b 7 7 B a f r K U B Y I 3 l 2 l t 6 a u H Q 2 j m N x U Q f C 5 7 E F s I t o r F V t W V y N Q k 0 k V g K 2 O 2 z C U 9 R U t 7 R L J f q J W D w U F C 8 o 0 X 6 t G i h e b U g 2 1 Z H 4 2 I u 1 I 0 N A F f Y B U C H F S / F i G G m Q m w J R M N n R d O X i r H Z Z L C b c 8 K g V M w 5 v t W 7 E b Z 2 Y q X F S 7 X n 2 W W S n K T K M i z X p D v D M J l Y Y 9 t c 6 X 9 X v o X 2 K i K D 9 f U G 0 D U R N 6 x 7 w y m 6 + L 0 q j U J L 9 S M 0 M L m S k H Y H L 7 m Y N w 7 h + M x Q I 8 L o V l 0 q V + W N J n G I Y v 2 l L 4 u 2 H A A Z 6 g 5 + r R j s / 0 S t l 7 H U R H t V B 5 s 2 q C J U 5 k N / J S 3 n B L 9 9 K 8 0 Y a 2 k h q W R A O z a S A 1 G 5 f 0 x a B U n 6 i f E A j K d I K 8 j p o y y i S D w L e I q b l T 3 F + X i Z S + 0 B c x g Q b W A L O X U c n 8 0 G r W 1 c + t y 8 1 Z n x S 2 c y Y p u X t n 3 5 h X T V X J w Y R q H 3 X 0 d 9 b 2 z W E J y e / M G + F h m c n C o / b w 4 O / s k T o w 3 O K k r k s t L 8 m F k P h 0 T b c a H p m a 9 s g n e 1 G Z m 3 N J N K H m Y 6 U l 4 W h K 9 p 7 t S i D h V 6 H V u x 5 d 8 F g Q q 5 8 V 1 J c p y 9 a 5 y 7 I b U g E R i Y o 3 p J a I v g a r h w A B 7 s T 9 b Z 8 x e V d y B I Q 6 4 t W 1 q P v c Z l o x v z M 0 o 2 t h T c 1 h Y K J U U j X Y 1 p c t C U 4 o 0 6 v f R / j 8 6 m R T X p t r G h O f v U Y R w L h h Z R Y T t H l w X 8 3 Q g D R K G 8 r I b r n 6 U t z Q F 4 E y 6 B S r 4 k w m H 4 2 B T D y C M B 6 q M x u t l c S j E n C 5 F T E L b A G n 4 + T S q 1 R R 8 5 C b i e z s y d S N u E R n Q q I W x V B Y Z / W x m m n 7 e p P 4 P o O g 1 8 U f 8 4 i r x f G d q h W C X m M 2 W O 1 x G u x s 1 C U m y p B q + 1 s Y h j 1 8 h C N g 0 d h M p C R C Y h A w N O V D H r e K s g A R v v 4 f F D t f t e X c m 5 z 1 5 D H a F r / F g m o B 0 + 7 i y N n 4 Y + r X L J f E P R U 2 0 b l h Y K 3 d r b p U K n l d t K A 8 z K Y M Y X N v K z m v C W / D A J N p n z R i E Y k l u i a S l t l u m H E D l N 8 0 C h 3 p N n X t s n U J e M I y d S s m 9 3 V P h w l R L I 5 x g N h v X l b T q e S V 1 b r X E D R r x j 2 h T R B C o V R A u u 6 m 6 a D d e F i Q 3 F J V d j j i d W l X / b 5 9 c a m 2 e O m n V + X S Z E e J k x H K P d 8 G i 8 G y B n P K Q S 8 V 4 5 K 1 n F v O + 5 v y d Y 6 B q B 2 T d E a b Q 3 s I x 7 H Q + 4 u r 7 7 X 2 a V U 2 a i 2 5 M N N z U W B S o o F o K O i X s Q / 5 k j 7 D / W W J z a p v 9 c 6 s z F 2 Z l b 2 l o l R j c Z m I 9 X x s Y g U w 8 / i V G k C y 7 y R D w J i D V 8 M V W W v 0 1 a 3 1 4 B V E a Q B t 7 l R C J F w q u V V v D i Y f R 4 G 5 6 L Q 3 L z v K 9 Z 3 y B i b q u o l o 9 S q G b e / K a T G v 9 5 5 Y 6 J U E n Q W 0 T V A A y 4 Y 6 A S O S R C / t F a R N f 3 8 f + y t Z q X Q 2 5 G E u Y q o k I D A n S D B W m / T e u I z 5 B x 5 V U t I N q e n 1 e M n 8 P A x 8 R L V R l Y 8 / / r 2 a M 0 H 5 q x t U H P T G o L E v X 2 1 6 J a f S l X y T 8 U / 0 B n O x h F R m J i U S V a I v + S V 2 U c 1 P l 8 8 c W l f N 5 6 V T 1 v V U a f 8 8 I J L b 9 S o F K x e x d 3 w m 9 4 L F s e S Y P I W F M f P S p N z 4 0 b x c / c m 0 3 P z 5 v L z 6 y 0 v m w I L z L x 3 2 h O G D E T F G 4 n P A H C b h o M D k 5 z f O t 4 S D u u l s o K K C q V W Q 2 L C Q + z A w S f b C O 7 o 3 m U 1 x P 1 G N / e C u a u 9 e F f 4 F / e x G r S 4 b v 7 8 r i f W a 3 P z p r F z 8 7 k L / n S L n X 0 / J 8 s d 3 D e 0 R O e T w Q M z D M 6 0 g 0 g J g p y N B K k o E L d / R E C 3 D W d 4 4 3 y s x g c d w e C + p S e D s z S f b b h O 2 w 0 C p B 0 T L Q 1 l 8 p I R 8 b 8 t r N g / Q m m G n e 2 K m O S 5 v A I F S x w Z g a k K j b H L v Z 1 2 s / k k R p 4 J + D J K b j 2 N M 8 L C j T r i T m v o y d X s a v v 4 i u 9 S R W z + 8 p o T a e 7 / V w B Y k J X t H p P q U A V z m q F S S o + e / s y D d Y k L a A 5 x r I 1 E Q G L 7 C 9 N S k P N j r R R W x H C j P I Q x s h v 3 r / v B 2 t C D 3 R i 7 P 9 j N h a v I E B E j 4 o g 2 d s p 9 R Q 0 Z P w r z u k 4 / O A 0 f F M U l U 8 k 7 X B s d U D 0 E 0 P C v R y e E 9 R 7 S Y s 3 9 o D A u C T 0 z U w o I h M W / p g G c d 7 A 4 e x O B f X W p z 3 v z R V T n 3 P Y 9 E X 7 k o K 4 + 2 5 c n v 1 + T e B x n Z v e 2 S + Z s z s v C 2 X 7 w D t n 4 o H p S F y U X D 2 H w u w Q v W 4 E w M x X 1 / v u 4 z g Q Q i G o 9 9 a W m q T T m z t S w h l Z i k t l D / H A R g m 8 T Y 7 E + 3 w + Y w r f W v 8 / L 5 q s 9 I n h G H 6 a l 5 4 Z K 7 m x 7 j B 1 g T j P l r j C M j r 2 X N K Y + f k v v D i N p g h I 7 T F k y u T B m L j c U E s c 5 9 w N U 5 t b Y 0 0 P c S E i U T D p F S N c 4 G s 5 F 2 M 3 0 q Z S O J g D r D d d m 9 n 5 V H n y z r q p e M N s d Z x V w c 4 A 8 D / o 7 m 4 g v f l C 2 n A H Y 1 q g L k n 9 c k m 1 U t V 6 m Y 9 1 O H h v O 8 W / S Y v I l H n X 1 y K Z b Y O C o I p k R q E n L m i B / + x r A a G B U h a I F Q u B Q u S / H e n k o n t z r q I f O M 4 y o h h g E C p l W G d e g 4 T I V c j T y i + i d D n t m J i v r C 1 d r w 3 i X A N d 5 W R k f D c 3 / 4 R m i g b f W j q I k k O V 7 Z 6 1 X u j B o D b W s R 6 c L G R 3 Q C u u B w A t D x B S X 2 0 g 3 V R p f k 5 k 8 m 9 O e 8 u b 9 h A T A v n O Q + f D j 8 Q D P f 5 K x h c y b I W n + p 2 6 f u c i Q h C 4 V t N Y n 8 s l T z G W Y j d k 8 R L D b p r X R d C u s l w S q 4 c p W o i s j 7 j w M m E I B m c U p u o n 1 z A y H e J 7 o I T J 9 1 q v 3 K T l M C K Y 8 x / 4 a B W 0 M T E i w h 0 O H 8 j O X V u s R J T s a P a l c L T m y n 0 m 8 w A M G i 8 X E f q W m B 5 t 3 5 + C s p r q l 0 j i u T K Q N g 4 s b j H q k 8 2 9 O N b s v s O 5 f l E y V w S D S t W o W w / T C w m o R r e W q u W y h k p a u E 3 d l Y l b / / 6 B 9 l Z v F l u T Z L l X d v d J p J I L Z L c n + t I v X g B b 0 2 U a Y e I x D k 4 G D m m A o 0 v o d J t 9 U 3 o M r b r g E H T J f U B 2 i V m 5 K + o j 7 W 7 K F T y + s 4 H u i 0 e O d i r x k P I d r M 1 A 6 O A O J + 2 E s r t 5 g I R O X L I J 5 9 u m L a I i L J E Y 6 1 g n 1 A C K O Z c P 6 J 2 M J U T / Z 8 8 t I N F X J U z 4 R 6 0 e J B w E T 4 k 1 g x 0 I + z Q g O Y s i T 1 Y T 9 f 9 x v T D c b F / + J a u W d q l U 3 P i V c F 8 G D v X C l b k t x W T p b c U 8 b F 4 f 3 k r 4 b v 8 F m h n 1 7 w h 8 0 G 2 6 j U f G 1 P w l t 7 k i q V z c T V 9 M 2 E T L 3 U a 9 D K 6 A J 8 9 1 z D N C p S 9 g G c K t 0 J f k + o u a 8 I D h C d D 6 i A O I y o P d w 5 r n H o b q V U j 8 l L T g Q i P n N A 8 y j M K k M / 3 O l J L e f n s i l o Z 4 Y t 3 k j X x O 0 J y r m 3 J 2 X r 6 6 I 8 / W 1 e U k + + k q X 7 G + I N J + S l f 3 t J H u 0 c f u 6 6 w x 8 c B E f x w H A c C t a o l W T 7 y R e y 8 u e / U 6 k g 8 t / 9 t 3 8 r y 0 t L k s s X j I R m Y E m t X J N S q S Q 3 z 4 f k Q r p j n H c n o K u e 7 4 Q A J F F 6 O P C / u F 2 S Z l m J T H 2 q O 9 4 Z W a s e J e R B T T 8 O f A 5 N h g z k W d 9 X L V v t a Q r M P a c w Q k M S q B h E Z j U r 3 t a k T C 5 O 9 H 9 z N v x I z T 5 u w h N u S v 7 Z Y Q c u 5 r A N r h C t s 5 Y J O S c 6 t W 0 L E k A 5 c K 7 U a 3 M N I z B t 3 1 5 + p y C Z U s 7 4 8 g 3 V 4 E 7 k t v O y + l l Z d u Y u m j U m K E F i n G t 8 I 4 b q 3 X I P 6 V Z Z O r G Q 2 I J E r 7 J + 9 F x Y v w K m O s L n m F f H S G R y H 8 l A 2 9 j 2 a C m r V T k l A 5 B k 6 / 2 r C 3 e 5 e S C B L a i V a 7 A S f X C k T L G m 0 r f v + O P v w Y w w l f F / z G 9 7 m P H r v c 2 N l o j g p b m W M Z 8 + e u o 3 0 t c C p g I z K Z c k w k k 1 Z 6 P i f u m C X P p R X C 6 8 P q d O e U R C U f I r P u M D w g S D o O 7 R C U 4 F 4 T P Y 3 F a r q R v 2 W P 7 D X / / C + E g c N n 3 v 9 q f q 4 / S 0 O R J / d b 8 m / / C P v 5 W L F x c l U 4 u a T X U C j U F w A k u A y B 9 m k 0 U j 2 5 V H 2 w 3 Z r l N / 1 i N 2 Z v A B 7 m r g U m P B 6 z G p i b 5 1 9 4 q y U v X K + 4 8 Y 1 e 0 7 M r 8 P g W Z N S c L 0 q 1 9 v y u o n d d m 8 l 5 H E D J r l + K d i p j 3 e p S r 8 + N 8 w n W n H o K q G 7 / 1 q H X i D h 6 S M 9 q K K 3 h b D Q m 8 8 I 2 Y w w p m o 5 Y d P g / L r R 0 F z X 5 d V o L G v J M e t j 0 6 3 d W 5 + X m 5 M 9 U q T L N b u b M j + Q 5 d s T E 1 J r e M z P p 5 N H 6 A c z m z y D Q M n Y t e z u k n B l N k k k A 9 E Z b X U P 3 t U b X l A c S u q k S g V 7 f B 0 g L L Z z j A z p T B E v Z i c w 6 L g k y F l L S F b 1 P I N K e 8 X J T L V Y w w + B x P j 6 3 7 H L I l n S 0 g Q F y X 8 t p S n v F O S e k H t c v U b R g G J j n n B h q L K W T h r L m C 3 r / 2 5 J g 1 3 X v L h C S P x c P R D s Y A U f W G 5 U 4 6 a c b 5 U W b D Y g 7 D D Y 5 z g m X f z L X G 1 8 n I V E 6 w d E b + / J Z O z E 7 J 4 Y U a W 1 3 Z k t x 6 X 6 b h a A / v b M j k 1 K / M z k 7 J X D R q m c W o W z u z i 8 A O K P 2 0 O z w I t s l E P S Y N 5 b Q o r b A h 4 k D x H S i O U R p m n g + B Z E I Y 3 V E s s 3 A g Z Y s U v n N F 7 s n 4 y p p q 7 2 T S D S / e W G + o q V G X + l b j M 3 Z g y 8 / P y H o b N c D C B + n J 9 w U k N H / k v 7 m f Q 3 e X z C H 4 9 V W F M G x D j z R Z n 4 6 b a h L Q K Y O / Z M y p c 0 K A k h / k M y q z I 1 b F e f E + 9 I X M 8 o K 8 H a p U Q Y O D 5 G + r H z 1 0 N S T j A 0 a I + U x A O c k 8 9 8 n Q y K S 5 / o P f a / l 6 y x h Q N n G 7 V T s D X + o G x R E h u M K + q D 6 t m I b S 2 S l Y i U C w V 7 Q S 0 d 6 M i h w H C s m 0 g 2 M 0 w C v 8 O A h 8 n d W 5 G m v t u U 3 6 C x K J Z z I 4 q o 8 D R z g Q M K + P i U 9 h m M g 4 3 y w T i x 8 z I Q f B 3 W I h N J T f R K D X k 6 Z 8 2 Z e 3 T i s y / G p H i w j X z O p a U M W V o 5 3 r H I x 0 X Z x H 3 F v o k M O 6 q V q t K s Z i V Y n Z T P v v N / y H J m U v K v G y O S w J 6 8 5 F I R G 5 / c U c u p u q m Z Y M D q C 8 u T E k w F J Q 3 L z Q O C j s B P g G n p F A P a U F Z G G h U G i p F o 1 I L H B c k a F L W G g y b W T g O V 1 x Z c 6 w r T G D D / z b l Q R K 5 v K n E W F M N c S 4 o l 9 5 N y s X v X B C 3 X 8 1 u / T t 7 Q Q U 7 y X W n f 8 N 6 0 6 c 0 a J k w L Z h O Y + i E E j U E 5 8 2 Z t u w 8 X Z V 2 v 2 0 D E K 6 3 f V j 4 8 p u 6 P 9 O x t h E c P 1 a T n a A Z Z i h r w z U A m q y s T F 3 e L a r G K U u 2 7 p F 4 o G P m U A I i 1 a X i v o R V G 5 L s p e z I 3 h 0 0 C 7 2 8 E I Z 6 a Y b z a F X a 9 c 0 9 S p N s C B Z J 8 P 6 T g I n U O O d K D A P q 9 m M 1 s 5 w B B N T x M I R T q q 5 1 A b r + u l S 2 m 2 Z c m S M / a o I Y d i g j 0 g M / w / 4 5 E I 5 I M N q L V o 4 D 7 y M c G q + p A 5 9 V q Z X V R b + a l C s / T s n H W 8 E D Q u W p y O B T U Y + Z c h o 0 6 8 p E h X 3 d o J x k N h 7 L 1 + / / v 8 y h Z a / + 7 P 8 m m 7 W E h C b V 3 6 w e 5 s r 8 5 n w u 1 R 5 q 5 j 5 + / M i Y S X w h v S 0 j I C 3 p S 8 N p J + A D A Q E C E 0 j n 4 k p N P t 8 l j H 7 8 u b E C b D T M V o W f F l H d u O T l i B m Y a R F X s 7 q 6 r R I 8 3 x a v a g G v a o j I x K G Z z R 5 / u e S R g L o J m E r W 5 D 8 J 0 B H 3 9 8 F j v 3 y o X 2 h g r J l g K C a x 8 4 c + N Z U 2 H z 7 x m 5 p Q L B 0 E L U L e T i y m a z c R 7 J l 6 X I + J W r T 7 L 3 3 w U L Z u b 8 m 1 H 8 6 o g O y d P Y Y g x l e k D w u T H O u F I J K t D M J 3 s p b I C 2 E o 7 N K H S y V Z r 1 Z M 8 p M M P y F a H o D q g B 8 4 D m c b B X y I T 1 T L I D 1 O D b 2 o X x k D k j 7 N f t h N o 6 0 8 n i s c M y O H g d F k U l M f I d C U Y i I o X x f j p o n t N J 8 3 D F 0 l P h h p b + O J 3 P 3 w f 5 a 1 + 5 + o q Z i S V 3 7 y P 0 g 8 P S u x e F r S M b 9 U X I z l O i R Q f M a m m k 3 Z M i F m C j g P t 8 4 + F 1 o G A U C P E O Y q G w 4 x Y A J / / k A F w 2 x S F c X w f A + g e 5 Y z v c 4 U m F B C J I f k 4 Z g R B R G y 6 5 4 9 m f e p y e m t K 6 O F J R D x q 2 b x G Z P I A p P 9 s q s k X d 9 h G / 9 g Y A p t 2 0 s l 9 E q q M C X R T J h o P 1 T t R I S R g U A U 0 n L G m D O 8 j d b 5 0 d W G a b I k 2 s k 4 A K 5 F d N k C 9 4 J I M J H N n U c Z 2 f 1 T Q e a v J i T 1 7 g 1 p i U d m o 2 1 z z + T q l r J e e Z i P S n o m I v H l 1 f 7 7 e + M F v t o 6 T N 9 8 Y 4 b i E b B D b 1 y P S 6 x e N 4 u A M 4 + z y h y 1 V 5 V 7 K Y c Z B 3 J P x Y r H m I O O N T l Q p y f B 6 + 2 1 R J w W + F 0 e D 5 H D 0 W 8 i 0 Y l E z z z I S 0 Y F 9 l I 5 K H d V A z V U k g O r F c 6 K j p p 4 n U 5 b A t G k v P S j / 1 4 u v P Q D S U 7 M G U a a T o X M e m J m 1 N R y 9 X o P J e 7 C + X P y P / 3 P / 7 u a h 3 X 5 2 7 / 9 b y Q S O p T 2 h N E t 8 B O t p u D 3 f 1 I h B T i c u l Y c f n i 2 E / h e 9 K O d F o F G X Q o 7 / T y S L u f N + q 6 k A 0 q 0 f k 4 c O T Q t X z t H c K j / g y I U T E h O X x d 0 d B 4 A 5 4 m A a A J r r e D D Y M K z L i T + G U S K A E F w 4 K / 2 9 r P 3 W k A 3 B D P w 6 b d D + / I n r n e l 3 5 V r s V H 0 y s 5 6 X k p b H r n w T l h m r 0 2 p u d e j S Q 7 D s N U t x t f X f 9 d S 5 2 R l o j d H g m J w / u 7 8 3 G 8 c l O C h b q h U r J V V W m x V 5 M r L M S M R 8 D s A D 8 G R / B Q v Q o M U p w 6 C Y E J U b 8 7 J T O D r d a 9 p t x g E k s z M h O t f q 7 B T k n a l a 8 Z t n Q Y s A E 2 K g 1 N 2 M D k x 8 0 B l s y l d L 3 m a h O w 0 e 0 W a T A 4 i s f p N Q F G o 1 6 u E F I 6 q m U L g Q a / d 1 z b W w W W T 2 K z u X m / M G A e m T U x O y P V b t 2 Q y n Z K O P y n F Z s + 0 G w b W 3 j 4 H h M X N d 4 p 1 y e 0 U p R A a 3 S F 9 E t B c S G R q O S F S c L G 1 r 8 + h n 6 m M g f B p V u s y c T N u 5 m r w P B A / J h 1 0 4 N z 7 / W d q 7 m 6 X z N G p t o W G e + a 5 n b C + O M C 8 Q w P C R F + s + U 3 F i N G m + v Z a T n 0 1 j 1 d N P H 8 v S K P v o / C W w A V 5 0 V d U U + H f M R s E e r R h / S l P R U p P g 3 L u e 6 q Z + w W A 3 D O 9 T t F A W / e i d w O Y e A Q h + B k / G V D 0 P Y j j v z k j c B x B V H 2 a q c s J c 6 D Y I A g T 4 + N Q n 2 V B F K n R U K I d o S U I t d 6 c P X y 9 E z C e 3 V A w e S 2 p 5 t B R S T E O 2 w + y 4 l K n 0 o L E H O O x L D i e 1 K V E G V H 1 z u z t K x M N u a Z C A 7 X / I o B G 9 e j m j w L + z u O M O u 1 u 1 p J G R p f E 4 z G Z n U p L N B Y 1 D r y h o h G w z I Q W h Z C Z D e F T h 3 p / 5 l z v D w 4 Q F H F W f F g M + 5 0 J 2 + t t c 5 j e a + d U 2 K h f C k H T c 7 V 3 P 6 9 + n 1 / m 3 + y N 1 P r z i k 8 + v N 8 0 9 Y T D 9 q U 4 k Z J E 1 G + s G z 6 n q b T A W g N + r q u 1 Y 3 9 2 g k d 7 p H 7 q u 0 p P V N C A z N O s P C 2 4 1 A f q q I 9 U M 0 K e N W D K M V F D B D D + M o G I m 9 P N I 7 1 t K 3 8 u S P R i + e B M Y 9 D s 9 F I u x b o y X / 9 a g K A J I 9 H G 4 R s z l P V D 6 J G Z u h K X w m r x x D o 5 E m F h n 2 q 1 W n X o o o G X 1 R c b V w Z D M a Q T T b X j C 2 u H 5 x u N g 8 / t k 9 h 8 z 5 d A 0 7 H o 5 G 5 s + N 5 0 o U 4 F l H H J S 3 R l Z 2 t L T d J G L 8 f F 6 n 7 L X w x W 5 G i U Y L z X 0 D c M N k 8 3 D l a 6 v 6 W O e E m Z 1 E j U g c 9 y u T G V l K j J I z Z L + r x o N H 6 v r 2 3 k D 3 6 2 X x A U v g M h d i y R o E d N q m x D p l 5 K H q Q w A M e Z d j x B K V Y P m 0 Q t c P R p 2 g t d V m 1 Z V 4 d e O Z X n t C 0 d f N 9 x 6 / o 7 8 y k O M I m W d I p N a E 9 c S c n V m Y 7 u a 1 s q 5 Y o 5 a x h w y 5 Q j v a f M R 7 e A 0 2 f m U O r l 3 5 X k 2 k + n D o Z U M t g S k 5 M x D h Y m r d B / 2 5 f 6 9 5 P g + t 8 + K Y y m 2 h N A H z 1 O 3 1 S k b T S G N f O Q M P m l k i Q v j a / o b u l C w l B + / + l M t W F A I W I y f v w s I C 9 L R j 9 z / G n k m e W i J C / E j k Q E B 9 E p + e X X G 2 4 z N w 4 T j 2 7 e r P o W z k D A t 4 0 3 z 6 s / 2 W x I q 1 A 0 H a h n B b k X K 3 T Q u B 9 v J 8 b o t B 4 I m N B d r N 8 p Z a j q o Z v T 7 d X / H z r y C D k C A + B n l 9 R c 2 q x J 4 s I h I z m B M P r V 1 3 X 5 x S t + o 4 G o S W R k 9 A d P Q g c + 6 H t T + + I O u i U Q D B h G e l 7 k V g p m s G m L j l z 9 r K 0 7 K h z 0 + 6 j D j z u A f k x Z H T r f + R m T n 8 T P J z z / z w + D v Z p B / c K 0 t e H 0 s + A b M R T 4 q + v D h y 2 i p f y R X u 6 J 2 D + N i Y P L B T O V i m V 1 y M n 2 n 2 4 x k R a D L 0 U 7 7 u Y 6 c u u 4 R X M I f V 9 + s y i J + R 6 T 4 6 f Y A Y y D a B f 8 U g 1 w f G j X d C J z / f / a I K B A / s S l T M X M h X G j l k / C 9 u 2 c P I r N G F N y H F g L T J 1 O W 5 l K F 9 n 8 b 4 i W Y N 3 Q o K 6 9 g i Q W h g s w z E M 0 2 f t f 7 s l r 5 9 3 i 8 6 l G C o V k N e + X p 1 l O L m l L o F W X 7 1 / v a S e v r U F 7 T j T U h 7 d J 3 X u f P J G r b 1 w 4 o C m i f w Q t h g E m e p H 4 x p Q y K t p F Q x 3 g k f C z n F t J W 8 L m x q Z U q z U J R 4 6 P V B 4 F V P G w l 6 L 6 S y e d / K j v 8 z N H r A 9 O W R / G T N l n J f H E G 8 Y M x D n 9 S z A T M C M D a u r Q B 3 3 y 5 O M t 8 7 u z S r 5 P l g L q 0 7 Z k 8 l b c 1 E 6 e h I V U S 5 m 4 K T 7 1 8 d x q C j q Z C c l t h e d P r t T E l 2 s a Z i L / N g y Q B f v 6 4 9 e m j M 8 Y D o f l w 2 c h e a I a z T B s o 2 g 6 C J 6 X m Q i X O 1 E r 1 G X 1 s 4 z c f 3 9 V b r 5 9 + Y i 5 2 G y o p h + Y v 0 g h M y b c K I X w v P j G G i o W 6 B w c G T k I f J H I Z O i g V Y L 6 O h y 7 e q 2 u E v d w E b 2 n l L 5 M o M E W H o b c k q r 8 i + M j W O U d W t Q P m Y p 2 d G c y M r u p 1 5 h l t B j D E y n 6 f H 5 T 9 E U A 4 f G L a 0 q A K r V M r m W w / H 0 M 2 N Q h 8 k J W c 9 6 R B 5 f d U I e d + Q h O T Y Y f 9 t O r h 0 S X X 6 2 o f + n T 9 S 7 J 1 M 2 U a W m h s 9 U C 0 / 9 3 a n 7 z + U 5 i p U W C a J t h J g W z 9 S 5 H a 3 J 5 f r y 1 M A w 0 Z j J t i C p y + x k P P 9 6 T x X e m 5 M O n P f O U + 0 b Y U 3 R A K s E n e o 9 6 f Z j b g l o + N P K L x D c W v y S 9 r N M 2 C M 6 k L a 5 V D y o K b G m J P + A 3 1 d K 9 a E 7 t I F x 8 E h y B m G N w 0 Z 9 / A p i 5 D X F a w E z 2 1 s 1 5 S 9 v k K 1 z G D P h L M x O w 6 4 r J l 9 s 4 e p 7 R S T i y o o 7 9 G c V M a C D 8 i N f n D 5 m D Z k U n M 1 X 2 q x K b D x q t G e r P 8 3 A y E 8 C X f X u x b g j d f u w f V w K G m Y C r u n G g + W A m J g f j r 5 y W m Q C + u p 1 x 8 Z v H Q V P 9 7 U + H 1 O f p h b Z p p G Q y L P d A r R / M + s G z i N 5 b U H 6 l T M R g S v b 4 R T M T + M Y M B e 6 O I L 5 u u 2 t G 7 A 5 W J K A B k s m E + Z f w 8 c r + y R o K 4 m K x R q G u J s h J i M 2 H z S B K J w 4 K V W t B l a 4 c b v 1 i b e o X h e z a 4 d G g F O u e F s V V t R 7 6 j z j s 2 Z h p g S Z 8 7 1 L d J C + d R E a w y Y l m V V + r z E B 7 h D 3 j e H B 4 C 0 R s 8 2 O b / Z r A + X j v t f h N 3 d C 8 f p 7 j P a 0 e g 0 P g o 9 y H Q W D i 8 z l 8 / U w Z P v / E K 4 W l V Z n x V s y B B M z U s 7 k t g P f x i + t 1 u T r d q 7 f j / r 8 t v B C G w t 6 3 8 6 S d I M p D c K K 8 U 5 f 9 x 0 U p b R 0 l Z h i K w A Q n 9 p 0 E N n 0 c J m 8 k + t + N B 7 P R 7 S k P l P 6 T Z 8 D P 2 F 5 b k U m O q h m R L P 1 L w F k s e v U H 8 7 L y W a / 4 G P / v N M i t F C V 6 7 v C 1 w w i W O R I / u n x Y 7 k X p E R g s X l 7 + f E c S 5 y J m H 0 i w + n w h Q 5 z D h t Z Y T C p D f r 7 m N 6 c f g s G 8 F k z 0 9 V b J m I N o Q r q S a X f H P 8 K U t C B E T p X E w N s N H q t / u f h e R F 7 7 6 5 t S y z P 3 c b R g p c T I H q f z b e E b + 1 B O I J n e U X X v R K P U 7 N f b 9 V D a K x / M D y B s D k o N j 4 x p 2 D w V Y J J h r c o W 5 D 6 u 9 o / c o e H R I w H J Z k o y e z 2 m z u y 2 R M 9 H 5 U 4 5 f W I k 7 L 8 m p q N t M y v C I r 9 d l P h U V N a L 3 o M h / i O h u 1 r Y K B 9 M 6 s U 0 Q o A M A q Z 1 B i y o / 6 N 7 g N w V b S + g u F e S 2 O T R a N 7 2 V x m Z e X V 4 Y y C D T u 2 k X d r 2 O T r G M E P + k X R j l 3 W f D i 2 S N y f V b 0 3 2 B l W O A m a a Z S b C 9 p i m P E s q t y r X X 5 / p / a G P 6 k 5 X Q t P j 9 x B a o G D W F g O / S L w Q D W V B N p q T D F C p S B X g Z C b Q 3 F c G W m 1 K Y a W v r X S h 4 k N S B U 4 4 + g h H w h S x D o D 5 b R b M d b A w x 4 Z O u G T q U l j W l J m C l 6 d U 7 E a H E t x f E j v q d 9 h T M 0 B i J i b 5 3 Y r 4 9 r b 7 v x k N R l b D T G g l N I F 9 N t s O Q b v 3 d 5 S R B q N / t D B g S l l m A p v 3 D k / 5 t 7 D d 1 4 M g R 3 V n q 9 d K A 6 g u g R k I R n T C C 4 a Z b M I e b Z d K + 2 X l 6 + G n r A O M C d 7 / 7 s W 6 C d D 8 6 K L 6 c c + e y v n c x j F m A p V y X h 4 9 b c q n q h m f 7 A 1 3 J f D B x v n j 3 w Q v l K E A J t Q 9 9 a k G e 2 r o Y Q H e C z G J L v T G V z 2 + W 5 V 8 P n e i Q / r Z 2 m F i c R Q e 5 o / 6 B 2 y Z 7 W M B r 8 4 d 5 U r K j Q j t 7 6 s 9 v 1 E J m k G H N m H 5 L w V E q m x U 0 5 Z a t a I c / + m W W n m 4 l I G B I M A A A 2 M q T f n g y e G 6 U P X P c 7 + l f s a F F L O 7 D 9 d n H O L p o 0 I R c M I H Q Y p B w C z v K f H b x D n P Y N C u k U s x 3 9 I 6 Q R 4 L B g H d 1 n D C B 6 1 a Q 2 5 0 N 2 T j 7 o 4 8 / T B n j s u 5 8 e P z c u 7 1 y f 4 r j m L i U l L m o i 2 T G O c 8 L B g L b W Q 1 H D P X o U 9 b x f 6 i 8 c I Z i h J 7 G t 5 o 6 X C C / i Q q 0 G n 0 s w j M h a V e P p l Z S A q P Q / Z p U a / t M S 3 M F l Q 3 k J g F S D n K i J z A r n / w p C y 7 k Q X j W D N X / V 8 a f n y l R 3 B o f n t 6 u u k q X U j L x h 1 V 9 U M A A Z v O U U q C y t T J H f p D S G Y c d A I R Z 0 F q M d n / 7 i i 6 1 f G l O J R 1 s e c m V O 5 m W q z H l H h h Z u J f W V x 8 Y 9 a c 4 T W I x 5 / 0 2 i Q W b q Q l t D g r V 3 6 c N G d k n Q R O P 6 E 9 B M B Y + E 2 / X / Y b T c 0 x N i f 5 4 9 8 E L 5 y h L N h C p u 9 Y X F S J O B i l m 4 u r P T y u B q g P a s b G w e 3 y G u l L 6 N d i o + A 9 D B 1 b 8 a S g v Q R m v x 7 a l w n f Y W j 3 X y L o E T M 5 G n 0 Q a 0 K h q d C k l 9 + e k y e / 3 + z 9 c g D m q E 9 9 5 o p 6 i j T U 0 W O G 1 o C g O L j B t k S c B B z 8 / J L 6 m 4 M 9 6 H 1 U y o e R x 2 F g u j A w n + d S P 1 m F 6 Q 9 1 n 8 h H 4 q c 5 L Y K 1 O 7 0 D 4 8 i 3 L X + + L a t f b 8 v V d x f M m b i A C n N a S w a B e 2 G j i U 7 U C 4 c M C g O 9 d 7 F h h A n j l s 8 S o j 8 r X m h Q Y h i 4 9 / c u 1 X Q x P M Y + t 6 C A 8 b d f 7 s h 3 0 1 F J X I w d z Z s 8 B 3 K r z N Y + O d I H b 9 U r D f n 8 b k 3 K i c P D h v + l A m J k E P 1 l 1 d J U d 2 O q E G U j e M I 4 5 m c P C r q Y d X G r l p 1 7 J S 6 B q F + l f U f 2 l 4 p y X s 0 i N B o J W 8 C z n y S d 6 5 m u W R 9 f U L X J B N U S v T c w V 4 G D y p 3 E y N S i c X W G M D D o V j P i C k 2 Y k D b m F + 3 5 X O b n 6 q v Z y z 3 8 c E 3 8 / o i c + 2 7 s S O X 3 I M g 1 D X Y U M 8 f w + y o w B l E v N 0 x z I y A Q g Y a 2 / 1 o f / 0 X j W 2 c o J 3 i Q 7 y 9 W p d n q C h O K i O y V y 1 3 5 d D t i R u 5 + E + S e V k x 3 6 D g g E T d v b 0 q j 0 5 H 1 x O U j k 3 n + J Y P 5 G G T 7 O R + W s h 9 M W H J K / H t t f 0 c W 3 z 2 s E L G h a V I S H H N J 1 f 5 p U d 9 z S W B y O D n A B L P 9 l n q w 9 M c t u f j 2 b P + n 4 7 D M 5 K y M I N j h B J H Z Z 3 / Y E b c q s g v f m T I J 7 N P g n g q J W 3 0 h A Y j W k b w d x M Z n e z L / x q G v B T M j E E b l T V 8 E v h 0 2 H Y F K v S u f c w K e f u p k 3 G N K j p b L I X k 7 V J S s + j P V Y k O J Z P i G n o R u d 7 x Z W M y U 5 O H 7 G 3 L u O 7 O y O 3 H p X w 0 z A U 6 B 2 C 5 x Q m S P O H + n E v n n f Y f + / J v q U z i W j J P 5 c r T s 6 / d n Y a b c s 8 p I Z g L M A 3 Q i O T G 6 z O v o F h 7 + g L l t w S i x z F p W L n 9 / R i 5 + b + Z U z E Q V B l d z M h O g W w j T m H A 9 Q z o / 6 C e w J 1 + f k s L m Y U s P / V A w E z 6 k n a 7 0 o v F f l a H I s m f d i / L + 0 4 g h C m x p 0 4 c 0 E 5 B H 3 p T U d t V 0 e U 6 P k Y q M 4 k Y v 6 o T k d m J 3 K W P O B S p c u W g O F y b S 9 a 8 N V 9 K 9 0 d T c v 5 X G S P z 1 c k D W 7 x 1 O m 2 J G O i H v s z x h 5 l F B k p f G a / d B N 8 o b 6 3 8 z B B B 3 D 1 1 x V b e N d g L 4 M O v 3 d m X l z 1 k z Q m y S A 5 d P C Z 6 Y w 6 K H P V f v v K j e 0 U i L a h q / u V A 3 5 U W 8 t u t I l 5 A n Z W 3 o v v 1 X E + U 7 L X g g C G S D o + 1 z X j N P I n U 5 Z i a b 5 l c L p q X 5 L M D E o W P U J H j 7 v 2 M X H v 1 u W X a D s 8 Y U + p e W Z z o t e B 7 m G z C X + 2 e q m d 5 1 F C N z Q q O r f u g 7 k g g e d L r H T X f K L Z d k 4 t r 4 o u J h i E 6 H Z f / h 8 I Z O W 2 1 h + q s C h 8 n f p T / t y r l b U 3 L h e 6 k z V 5 h z g B q 5 s 1 E g t m W f E h + T W Z G E 8 I M T 5 M F 6 A g h 6 I 1 z / b e I v x l C A s h R M i U s q f Z l p V 1 A F E 5 u J S m I h L u 3 n a J t g g D v N d O V i U + 5 8 u i + 7 y x m 5 9 t 6 i G c H 7 / p O Q C e n / a w T k w K y F Q R 8 E m F K a c K b / U + + 0 C i c Q I q N m T w D / k B l 9 p 0 V 8 k f K j 4 9 d m n f G d 3 D X V n D Q q K o L Z P b n 4 1 p T 5 3 o l h 7 x + G X a U H O 2 v w L I 1 / C F q + b M S Z k 1 C o Q I e 5 v g 3 8 R R k K 9 Y t E X d r 3 m d k C n 6 4 F D 0 K p v h m f 0 V L Z Z w X z 8 0 l o N 9 p S W K l L N a P X 2 Q z J y 2 + k Z e p i b 6 o r T u u / V u 0 E 0 D j D h n 0 C Z u + l Z g 9 N p 0 H 6 / G J c 2 7 a + l p l 5 z w s i g C 1 H / o j 2 c / q O T C C i 2 5 F 2 Y F p c n a b 5 + b z p B D 6 K / U x G 7 j / e M F 2 2 4 4 D v h e C g W A C B Q b 7 R 6 Y 9 Z U D u 6 t r o q 2 / m u 1 B p M l + q Y C c G A w 9 g 4 h o m i W f y o U / L x m f E X Y y j Y 5 n v 9 o Y N h X 9 s U Q 1 5 T Z 5 N Z n C w M p 2 Y E k w H Z q X h N + H M Y q q q N 2 F C k X C P n V o k Z k F w y L k 2 X V / 5 Z f Q 3 q 1 6 z 5 8 a 8 Z + I R E q A D R M 4 a B I i j 4 3 t t s y K P y o U N D J N W J c S O V y 3 s 1 8 Y e f P + J F K 4 y P + Q N 9 l M u O L k + X W 3 0 n v W d v U E 3 S r L j i J d N Q S n u 6 Y T o l d j p 4 r 1 2 c M R O G R g H G s X k z N A s V 8 T A W / h g 4 K H R u t S W z u y u z s 3 M m K s p Y 5 / f / + F g y h T 0 z z 5 D k N j m o 3 z j m 8 n 0 b + I s x F M t A g x e j n c w R k P r A j H z 6 6 K k y w W r A O J o c J H 3 j 5 b D 4 d d P Q P h Z U h + e X q i b n s l / z y L M d l 1 Q i v Y Y z p 8 n z r 1 k r D Y L G Q N s 3 x n l M m D A M E 1 X 9 K y / P H A q c w e i V 7 W e i i p s D 3 p z o D h m D d V q Q R + R I I Q s I G 0 3 j o t v X 0 / / S j 6 N 2 L 1 r r y v k b c x I I + E 0 r v 5 3 7 4 P P 5 9 X V u y W Q O z 4 c a 1 B w E O D i S B t j z r U j i W + x n s 8 r I F T O v I h y J G N + M r 0 R Y 5 C d v X Z F w O y 7 5 X N 5 c l / S W c / L W t 4 G / G E M B h A v z + p C 0 E A y L x + 9 I A D J F d k 7 N G c Y b 3 9 7 y y 0 Y w I t k n J T M X o r L T k M T F s B Q b b r m 9 E 5 K n + a A 5 h I C W 5 t y 3 l L D 7 S 4 P I p M v V N f 0 / m D / 8 S y / X z s O C M F T / J O B / e P s l S B b 1 6 v F a v N M A 7 V K u l F X j l K S m W g f t 0 O 6 0 Z X J y U o n / c P 3 7 y k P m 2 7 2 Z G L S l 8 8 V M d o a y Q P j 8 j I 8 H g z J R y b Z 6 W F D M 6 2 y p s d e 0 i M d i h l F p s Q 8 w Y L O P r 1 U Y M 0 c i G A t J M p k 0 Y 6 4 5 y I B u 3 2 8 P I v 9 / l U h l 3 Y 8 m M g Y A A A A A S U V O R K 5 C Y I I = < / I m a g e > < / T o u r > < T o u r   N a m e = " O m v i s n i n g   2 "   I d = " { 1 C 9 A B C B 7 - C B 8 A - 4 5 C 1 - A 5 6 0 - 8 1 B 6 7 F A 6 E 6 6 A } "   T o u r I d = " 4 1 f f d 6 0 c - 3 d 4 4 - 4 a d d - b c d f - 6 6 c e 5 a 0 f 7 a b 8 "   X m l V e r = " 6 "   M i n X m l V e r = " 3 " > < D e s c r i p t i o n > L e g g   i n n   e n   b e s k r i v e l s e   a v   o m v i s n i n g e n   h e r < / D e s c r i p t i o n > < I m a g e > i V B O R w 0 K G g o A A A A N S U h E U g A A A N Q A A A B 1 C A Y A A A A 2 n s 9 T A A A A A X N S R 0 I A r s 4 c 6 Q A A A A R n Q U 1 B A A C x j w v 8 Y Q U A A A A J c E h Z c w A A B o U A A A a F A Y W x t k k A A G v 1 S U R B V H h e 7 b 3 X d m N Z k i W 4 g a u g B b W m y w i P y B A Z q U t 0 V n f P m p d Z a 1 7 n C + Y n 5 m 0 + q H + g p 3 u 6 p i s r K 2 V E h h a u 3 a k F t M a 9 A G b v A 8 A J g g B J d 6 d 7 e N S K n c m g E / L e c 4 6 Z b b N j Z i f 0 X / 5 Y 7 u E V I W L 3 8 O 6 S j x D / v V u 2 0 P R D W E x 2 M J / o w u N z Q r 0 d Q r E R R t z t I R n p I s Q X V 3 b r s E M e 8 v U 2 Z l Y j K L V t H F Y t W K E e b s w G i P G 1 + X o Y 2 W j / 9 S + L X q + H X q e H Z r G N T r O L b t B F j 9 / F J x C y w u Y 1 0 b S L L v 9 u F b q w X R u 1 f B V u N A L Y X a Q 3 Y r y O 5 7 + Q Z q m N U N t F z 2 k h k v E G j 5 6 P V q W N d o G X 5 r a x W 9 j B Z 5 9 8 j n / 8 4 L e I x x K w X A c I d f l k G E H Q Q q / b g + N 4 C H w f q f U Y n + / f y 8 t C n 1 v d 4 b z a H S S W o 4 N H L 4 b f A Z 4 U b C y n O m Y t 1 P n j W D 0 s J X n N I + j w T 7 3 u c c 4 y 6 + T m X I C l V P 8 1 5 Y M q 0 H A Q W X H w t 7 0 I K s 0 r W A B X i F c q U L p V r T P 9 v L 3 g Y 5 n C N L r u N K i c G y M g p 8 A / D x 5 W M D O b R W H n E P G F K L y U a x b E i y z c q 0 S H q y L / o I T 0 3 A y F L o R w K I x w s g 3 L s Q a v u D z K 2 3 X U D h t Y + m j m 0 v f V y D f R a 9 k I v D q O 8 k f 4 5 t v v 8 E + / / Q + w O y 6 K W y U k F 2 O I z 8 c R C v c / r 1 3 z E Z T D 4 B J G c j l u H r s K 5 O 6 W Y E c c o 0 y e B 9 R J f f D y d I V H 1 b B R s O N o U / i + O 7 T N G n l n M U D c 6 6 H T 6 q C y 0 0 K Y Q p j e j O P z X Q e H l a t R E l e F V 3 o 1 G r u k 1 8 U v 1 l t G K 4 2 v m Y j T O y t M A l + 3 e C O J V q u M M L V u i 4 P e L o S Q v 1 c x 2 v H 7 h A R n / s 4 M L N 6 P 7 9 f Q 7 Z 5 d D J d F 1 6 e A d g L e 7 s n A a C G d B y f u o N 3 w a a l 8 H B w e I Z P O m P G K Z F w s f 7 C A x G L i m T A J T t R G 2 6 c Q 0 s o H z Y 6 x x C 8 L Y / m i r r l q W f f n g d a A + R n 8 n a S g V F s n 1 z u E S / 3 0 3 n K A j 9 Y C M y Y H V A o P P 9 3 B 3 v Y h Q j M R W r u Q W V v 2 m y V P r 0 6 g 0 q R j C d 5 w p 6 c b J 6 V 6 3 n n k G C e o b Z M b c T w J R d E O m o g m E + i Q j r 0 J s D j j l m f x e g K E w 8 9 v n Y Q w 6 U x 2 d R b N c m v w C K 1 W 8 / w p s f m d o n V + o 4 f F x Q V s b 2 + j X C 5 T + b Q H r z g N C Z e X 1 H s o r P k Q N X w d w U V S e w H 0 m b Q X s C w X 1 Y P 6 4 N E X Q 4 n 3 W 2 l N v m e J m R 3 u Y S Z G i 2 T x e x o e 2 i E L d w s R f L Z r o 0 p 3 4 R c b b U M b 3 x S 8 M o E q 0 y 9 q t M P P B G l E a T 4 X P C + M j X k u 4 J g N L + 5 R q 7 8 Z A i W E b S 4 s E n 6 r G 0 G I f s v z I r k a Q / W o j K B x c k 8 H l Y u F 0 0 1 Z y M 7 O I J P J 4 P q 1 a / j T H / + C a r W C d o s m b w K i 2 Q g i s 6 R 9 o S Z 9 q i g q h 8 3 B M y + O 1 G o c r W Y N Q Z 2 0 X U 7 P C y J E X 3 U + 3 k G D 1 O 4 8 X V n L 1 7 i G a B X n M s b C V S i I D Q p U l A z n R d f W q 8 C V C p Q 7 o i n 0 L 7 G L G m / 6 v 9 + N P P v 5 2 4 6 L R z m b A 9 h / 3 W U w E + 9 S C 3 H w F S B 4 c 5 Q R N b + L + K q D r t O k Q N m D R y 8 P a f o g a N P P C W h x A v O Y F t Z F k C B b t I r x U B K 3 3 7 5 F p e P h 4 4 8 / Q a 1 e R a 1 W Q 7 1 W P 0 N F X V L F 5 F I M z R Z p a k D a 6 L / c Q O r a E / y 8 S C x K X 7 A 6 e P T 5 M c + 5 t T m 3 D 3 O W E Z C p C M K 8 9 g Z y 3 R Q 6 3 Z A J X M i a f 7 r j G P r 3 p u B K B a o 9 c m O K w E X p I 8 k c S w P N c u D m E x 0 s J Q M j a L t l 2 z i k F 0 F 8 v Z F r o F k I U D k o X l m k 6 q r R K D d x e L e A 4 w d 5 + H W f G r V x K c 2 d W U / C 9 S K o 7 Z H 2 c V y k l C 5 a 6 m 7 S Q b 1 E 4 T m u I R F L 4 l e / / g U a j R b + 9 V 9 / j 6 + / + g Z b 2 1 u o V K p n / R t O T 3 I 5 B j f c x d 7 D m l m U L w P R z 4 B W M R x + 8 T k Z + t X r G V m p 6 Z / T D n z 4 p P 0 h y 6 I g n a y z Q i 1 s A l t v C l 7 Z 6 h Q 3 V o R G 2 u O 4 1 h + E L j X L 0 6 J t Q u Q p + l e T o j t D K H R d O 6 y j / K S O T t 3 i W l C E L 4 z i 4 6 q J X D 0 P n t t / e w G 4 q R A y a w l e O J B / V E G H T n R l u 8 k F d 7 6 / E l + I o x d u U 3 H 0 l Y f G p H b i U k 2 E F r A T p / / W o s J y O Z 6 J J H 7 z q 1 8 i l U o h l 8 / j L 3 / 5 B I V C A f X m W b 9 K Q h C O 9 r A 0 l 8 T j x 2 2 U G v 3 F + U K L k t I Q d v h + b T G 8 J B L y s w f / n o Q g 6 F N h m 9 b 5 T c Y r E y h N 0 H C A p M C i j n 6 6 S H P g B L E 3 c e Y a H d K H p I C j j m k 9 3 0 T p S Q M 9 3 6 H r 2 4 W X J b 1 Y c R B 0 G n S E + d r d + i l H / j x U W n K g X z 1 E g d y Y g 7 n b M 5 i / k 0 V k j t 8 b 9 F D Z q w 1 e M R 0 u q a O U h W i f r P k 2 l c 5 F s G I W 0 i s Z B M 0 A 0 W g E 6 Z k s P v r o I / z d 3 / 0 G d 9 6 + j X / 7 t z + g U a v A b / e p 5 C h i s x E U t 3 P I d N p c q F Q A 9 I M u 4 7 t N Q t 8 K v / w y k h 8 U s a c r 2 H C n Q 2 H q Y D 7 5 O m b z x f H K B G o U G n O F R g + q 1 K o c j 0 d 5 2 2 z M f r H n 4 r s j y 4 T U y 3 t V H H 1 V R G m 7 h G 7 D R o e + R X z Z x s x 1 U q K E Y 6 J q M 7 c y y N y M w 4 n R B z s + u 1 D G s V W 0 a J 2 0 V z R 4 4 D U h b F G 4 E i 5 9 n T A 6 D d 7 w B S Y y T K v R c + k L 1 A P j T 9 D o n O u g C 7 b b j 7 R 1 2 j 0 T D Y t G P F q o J B L x O G 7 e u m l 8 r C d P t t B o n o 3 C S f h n f 5 J B N B G F 1 6 i b K J r k 7 n k t e Z i f Q z 3 A a 3 Y H j 7 w c 0 r S c 5 8 E E I y a E 2 N 8 k v H K B k g 9 1 f S b A 9 V k f P 1 9 r 4 y d L P v 7 + W g t r 6 Q 7 u L P r 4 a M 0 3 v l a U K 0 j W x w r F S I F a m H 0 r Y y Z + E h S c s M I U u g n h X y 1 E L Y w H t H p y X l O R 6 S v z O d f P c 8 O O 0 x p k E x f S P t E Y q 0 c f o d Y 1 9 7 R A X 3 O C Y T k F y 7 F R 3 q 3 Q t z x N f y 1 K Z C w a x z / + 4 9 / j 6 6 + / w e H h E e r 1 5 h l h s S n s z X o d Q b V r r M x K m n 5 V + f m s l P H R O E X d K 9 j b u g i 6 L z / k m L 3 L 1 6 0 g n w e v V K B 0 3 1 r U f Y Q 4 G I D P v w u N s I n + K R C l n 8 D v 8 t k Q n A x / a N K T S 3 F q o + m j l m / T Q p V J C U d 5 5 Q C i j o o k 5 u m s r m f O X 5 V 6 + z F f J 2 s p X 2 / U j x h f g A G v O 8 f X 6 b o v C 2 V 3 + M 0 W S l u 1 / u K b A k M X U 1 Q S t k M 6 2 z D C 1 A z O n x p Z B l E 3 Q x V r p + / T j b h I p z P 4 2 Y c / x e e f f U G B q q L j n x 2 L x G K U g s n v 3 K m Z / Z 7 n j S 2 0 q v T 9 K M / W O b 7 w V c I K O i h W + / P 2 p u K V C p T C 3 b / Y a J n F K O f 3 j 0 9 c / O 6 B B 4 9 W S 1 E / R b R a Q Q g V a t k Q Z z M 2 E z G L 0 E j i F C j Q s d W O w 1 6 M o b r b R v 5 R + d T u v y y S h P R t W r 9 B G t 5 U a I 0 r M q k d 9 w K F 5 Q m p 6 B d 7 D n I U s i a v S w K k 1 + j n U d 7 C c T X 8 X F p c N N W O U V B p N i d Z 0 1 E o l 8 9 O c V H D R n e / A i / M + 7 h g 4 S R W o o Y G t a q n r Z S G L x a P Y X l t y e i b 4 + M c q f b Z R e / E y S 2 d g K z A o 8 / 6 f K F v k / s o 2 h 0 i u 0 h H B o + + O n i 8 1 n g s i 4 z T N I z m T c W V C p Q 7 S H g d Q g v z M a n X I R d i r R 1 G m o v 9 N 5 s t o 1 0 F 7 S 0 p 9 S j q K V p F H 2 K w F 3 M e n h Q s x K N A d t 6 l N a N m t 6 O o H V J T c t V r A X 6 z 7 2 C O l C k 1 C H 6 c h 9 2 S b Y R F 1 7 G Q 7 J C W B n h r P j B W 6 N t D x 1 g K / b 5 / b G M j 0 8 H b C w F u z V 1 8 j a O w K F C V 4 y 6 2 v 9 0 x 1 3 g e o m k P o U g H k V g E d q 9 z i t r I k u 6 W z g p z y O 2 i R 6 v c H h M q m W 5 9 X 4 f O f D T K A a N S U 6 R 1 9 A o k j N q b C n n y 3 V x 4 h 2 U 0 i k 0 0 8 i 2 T Y z h B B p + h e t C A F 4 t x D v j H O Q r w K q B r D n F t K S s F v j 8 5 X e 0 N w Z U K V J t a f R w S p J t c q M o S f 3 + 5 P x j j U d Z I K s J x a q F M a n Q e p O R F 6 d 6 l 9 R E 9 i c 9 H E Y 5 x k P m 9 5 Z 0 q y A J N d n K u b l 2 K F u g 1 4 y / T + z e y H X y 0 2 s Z y q m u E T N c + z I 5 / X r g x D 9 X W A b r F D H a / P T z 7 h W O I U K i C e h v d 1 m n B V f r W g 2 O L 4 z l 4 Y I A o r b q s u / b p R i F h q t X q H F c f c V o r 2 5 N / 2 s N h R Y G a w Y s G i C / E S N s 6 J i r Z r d k I K s o C j 6 P 8 d P p 8 i O 4 F f p t U 9 W o C E p O g 7 P Q q 1 8 / d Q 5 t j a C G S d B E L B R e m Z 3 2 f e O V X J m 2 / x 0 m U h h 2 m 2 n v j J p s P m w D E m K S N T / w f H 3 t Y o i U Z X d y x 2 S i V L x d N Y g b N r T L W 4 0 1 q Z W U x W 0 Y A 9 / n d 2 8 X J A r Y W b 8 G u N l D d b 5 i y i E l Q C c p F 1 P E 8 K B J 2 5 x 9 u o + O U U d o 9 3 5 c S l M z a 5 Q 0 0 i 6 c p o u 5 5 n Y L + 4 N g 5 J Z P t s g S p Z 6 j l K J r 1 J m q V G t K p F K 0 P h Y n X E f c k m F 1 D w c c R z U a R 2 i S F p L W K z I u G F 2 j B r K l U V Z 8 Q U O j D g 8 F R M G j S R r F u V / T 5 e b B N F v L H x y 7 + 8 M j F f i m M D J l N I U h g b j 0 B 3 4 n z X s 4 f w + 8 T r 1 S g E r R G S p I t N c K m 5 u n L f d f U w I w O r w I L Z S 2 0 T h i B 6 x m f a r j m t C E 8 C g U O F L 1 T 6 t J T D r r C 7 3 4 v h G Y 6 i b 2 t Q 6 R S c b Q O A z j l C r 7 b A f 7 0 x M M e a Z I 2 S 0 f p U 3 m / i v 1 P c z j 4 / B j y p 3 t t C 6 X H t X 4 0 j l 8 e k H r 6 z e B K M r M F W 7 5 U m H 7 G k O t e A D t u 8 X o 5 D m N a Q J a z x f E b L l y l L H V F 4 0 g P F a A Y Q s 8 r s + D j v / 0 N m 5 v r c L y T m i V Z d g V h J s G O W I j N R e D E H M Q W 6 O v S u l a m J L + G b V 6 j o + / q m f n 4 Z M v F Z 7 s O 6 i N h b V n U 3 1 M o 5 J s W 6 U P L 4 l w G a 7 z P n 6 2 1 8 c 5 S n 3 4 v k C k s z 3 F e f C q O E C 3 p m y t P r 0 6 g Z m J d 0 r s u b p E u 6 f 4 1 C B K u g I O q Q I A W S 7 v u 4 / h + j Y v C o i X p 4 J v e L P 7 w x M W / P f I 4 E R 6 + P p C p P 8 3 7 J R j 6 W 5 + h i f w z X y 9 a u f J u F i X P w t N a C G t W C 3 e 6 B f x q o 4 W P O D G j F k 0 B A q v j m b 2 i 5 E o c 0 S U b D i c s u Z B B b a + N 4 2 9 L a O U 4 e R R E b S 7 n 7 h V p v S 6 3 i T w N R j C 6 F C r V J F w C T j T M + 6 R V l d o f g e 7 9 r Q X f 1 A C p f K O d 5 3 h S c O I r p 4 M C e q x e r 9 P n 6 G B p e Y m M 4 G S j W B Z X G + w X L c o o a X i 9 W j U + q u j 0 6 L U E r S 4 8 + m U W r 1 O W T 7 T 4 V 5 t t f L D i w x 1 h H z f n O p w D F Z j 2 8 D E F T o G f y 0 J 7 c V K E 7 9 F N 0 M W m r A A u a e t y J m S U 7 p u K V y Z Q i s R k K V R a S 5 o 8 C c B + 2 a I W c 0 2 Q o v i 0 g l a e d K A X x h 5 s p D e T R g P f m Q 9 M U E E R Q r G J z / d c M x m f 7 b h m D + L a T N + n U X B g L R M Y x 7 p C L b Z F A a g E D j Z v R B C e j 6 D B 7 2 v t 1 U 8 t h G a + P Q h 8 h O B l X K R W E 7 C c M C I Z v i f q w y I l M l W v D q X e a 8 F N h k 1 V b j P H h X v B X t J 5 U A 1 V z 6 2 Y e q T L w C x J D d r J 2 n y G V E Q W l J Q w F 6 D d b C K 5 R p r G R S 2 h V Q C i 1 f L R 4 u O 7 u 7 v Y 2 F h D h N b J V t R l B K o A u c y i T K 3 G U O N n h b o u / a m G y c q Q P / P 0 6 y J 9 M o f 3 d f o z V J s 0 X p + k Q N V t z u m 1 m c 6 Z 5 y 4 D r Q F t o b S K v C / S 2 M 7 L 8 O / X g C u v 2 B W / T X P S l Q g r i i Z B U s h 8 k 8 K i t a 2 o m Y R t N r + P W M d H 4 t 1 F Z B P 9 3 f 5 x i L q o 9 F 3 + l 9 4 j Q d L F 0 r g Y i A 6 I + h U a F n 6 5 f r o u p v i 4 g u T M D A q 7 R 4 Z p d d o B Z t a W U C 9 U 4 X P R y V + Q v 3 I R 5 E M U H z d I c Y D s j c T g 0 e f H 4 0 + 3 U M 9 1 8 M 5 / 2 u z 7 i + e g W W w h q I Y Q X b S M M I 6 i d t h 8 5 j d l e D 2 N V s s E H n o U p k 6 3 Y w I R O 9 s 7 u H v v P v 7 T f / o t F h Y W E Y m c L a 9 X i f l m 9 n Q g Y x p U d t 7 j P D g x + j Q 5 U u O G T 4 V n Y + 7 d 9 O A V F 0 O K d Y t z J a U p J f g 8 I K M 1 A R J Z 3 s y t D P 7 5 7 u X a B X w f u H K B E q 2 b i 3 W Q 4 y I v D k z 8 B y t t L A w 2 / 1 S e 8 O 2 e h a V W F V E 7 Q O b 6 i y / S I R T W l u U a 1 Y C d Z g + N 4 z Z 6 o S 4 6 p C g q q n P i p C g u r U 7 S M X l 3 l 0 W j 0 E C v 6 V L d + o j N c D K f d 0 U Q j z / b Q q e U p C X u Y G 5 z d v D o Z J i + E U V + B 7 9 P J e 1 D l J 5 y z G J J 1 I o V x J Y 8 d K m 8 i o U c P v / i C x w d 5 W R 4 T d n G y v I K F h f n s L q 2 i k w 6 a + j t O J 5 H o A T 5 l N V C m 3 T Z Q S T q o n S U x 9 z b 2 e c a C g U u t d H / v G F v s Y z G Y R f 1 S g 1 Y z Z K t X H 7 u X j d e a U + J I T 6 k Q I 1 m l n f 8 L p q H V D t u B 3 H S s 5 e B r N h T L g 5 t 6 G q z W F D Y w w p F E P Q a 5 u + X h d i X F n O o a 9 O 6 t W H T d 0 i v n / R t u A y a F d K w r 0 r w 6 e O l 1 o G l 2 / O G y k x D e a e O U M d G Z C Z s g h T a U n C 9 G N q N B l J q C s P v r p R r e P j w P r 7 8 6 h v 8 8 p c / R y w W R Y Q C Z 4 X D 8 O i E R D x S 2 Q n C J J w n U B r T S c x K Y f X y V h O x d I I K i p S z X U N q b f I 4 H J S V E W N h j n M y N z L 3 i n K + S F 8 Q B Y 3 8 N q 9 t K U m W w 3 k g 8 3 k T 8 c o J a Y Y W i 7 7 k K W g C R F M q 5 Z O B f h F U W 2 E T 6 V N y 7 V G N 1 E 8 W k c 4 / 2 h F 0 e i 8 X S B i F 5 l 8 C 5 M 1 Q U G m o I p E 4 C g 9 P Z 2 h c h E g y g o 2 P Z h G K 1 V C j h d 7 + c h f F g 6 K x K J M Q X 4 r Q Z 2 i g 8 K h i L G 0 Y j q m 4 V X O S 4 Q K O J 2 K Y X 5 i n 3 9 R C M p k g v V t G L J F B I p k 0 w i V h U m T t / r F 1 Y W 7 g K L R X J Y o 2 j l a N y o Q + 5 p d P K v j O b K Z 7 K G 1 X a c G b x r 9 q l k + 2 H l T v t p r u I E H 6 P y w R E V 5 E m A Q 3 Z S O 7 m C H l 7 L 6 x w i S 8 c o F S t G 8 8 Q V U T 3 S U x 9 u g H a I P w R S A n v F C g s 5 v u w T + q I Z s / Q u t p k Y u 1 C b 9 b 4 y e / n L C O Q 4 t Y m 6 6 Z 6 0 l 0 7 S Y s y 0 P x S f W 5 E k O 1 u X r r 1 5 u w I g E 6 l Q x K D x x 8 9 T 8 e o b B X G r z i B B Z N h H w G L 0 F L W + d 3 W L 7 Z y B 5 1 N r X H p S y I 2 d l Z 5 P M F 8 3 r J m m j 1 q E A c 0 / 9 R h y B Z 2 i F m S M u n L U z 1 A l H H o Z M 8 T O q o u k / B 9 j m q F J B o C g X + f F 2 1 E X R c h P y I o a i 9 h o M S h U 2 O 7 o e r p K s U J k U V l f F / + V G a D G N p K Y y 3 S O 2 1 y f 2 m 4 p U K l C x H s R k y K T O a H E 2 y J v X / v R v B l 2 1 x e x v N o + d Q n Q M o U n f 4 V R 7 J e g s u u O B I z q 1 u G K F m h 4 v W R W V v k D j 7 C i A N q 8 1 k m w s y H H J Q P 3 4 + W q n i w J n l B O x M g A Y O Y F P L l x 8 7 e P L F 0 7 5 w 8 v + t W g t f / 8 u 3 q O Y t x L J Z P t 5 F c i U x U b u 7 r o e N 9 T X s 7 u 6 T j r Z M J F T 7 f 8 M 0 J c U 0 f n O t b a J t o / t P W p Q K 6 k y C i v 2 0 G f s 0 T 9 r 2 s I S d v x 2 g + K A C L x 5 F d C 6 M j b k + L a z b E X z a T m G 3 0 c b W o z K K h 2 X E M 7 x e + j w D I 2 q Q o V K d / E 3 P A V 6 6 E n y 7 5 H 0 L y a t V l l c J 6 / / 4 P / + v / 3 v w 7 y u H K J k C B f s V 2 2 z S q p B Q A 6 2 I 3 U f r d H I P K 9 T E F i L Z i 9 N X J C A K O 7 c r P n w p d L 4 v O m f B 4 m S 5 c d t U 8 a Z W Y q g X a + i S 7 V U O a T 1 I N V r V V j / h d g C F i y X c L x L C H Y X q n W o 5 f k c T / H w H o Q m + y l G t 3 8 B z H H 6 5 A 4 c X s P L u P J K L H p 4 8 P Y b b T u P w 0 Q G J H R 3 + p 1 w 8 S r W Z 9 U k x A 4 R 6 F m l V q 7 / v M 3 b h E j J Z s 7 9 9 8 g l u 3 b 4 F x 4 3 A 5 r W o g a i + e y i D C g r p E l V v J U i x q V 5 s 6 H e O Q u 9 R e L 5 3 X D E N N F U u Y z a n k 7 x X 3 r c Y R 7 5 u m b G U w B Y 7 H p p U j h t Z m + N f M n 0 U r x r a 3 i j t l E z r t d S c S x / t c u l l r x s v u a y m Q / O o g d f k y I 9 S Y Z h C 6 M r D U h d Q 7 d i r f K D L S R H / v g i t k k + a R B p C R z f o t O n T R B B J 9 c O n p v j w Z s r s L W W u J R G Z s 0 1 X H t G + U I + + x 0 i n J G 0 U i / 5 c x W S o S Y k T c V H e G W R Z j E G + y F f 7 j t k u G I U s r G 2 7 q N a 6 x r e y 3 7 q B 3 V 4 T q f Q S j v Y O T F j f S b a w / t 4 y U n T C 3 R m b 3 6 P 9 s L P j Z N s 2 o r G Y 8 Z u 0 9 6 S 9 K U H R V m X L D 6 F 5 G E 3 5 0 t / a 4 J 2 2 H y V h j H m c s 0 b L d I d V i D 6 a 6 Q e Q F L B 4 Z 9 E 3 1 Q L K Z l A j y g W n 3 S / H X 3 i 5 I N M k a K 5 E u S 1 e j 0 L 2 a n r 5 p l q p V y Z Q m j o N h H i 6 w q V q 2 q K a m x b / H j Y 2 l E / h R B 0 0 i h c H E H w u 2 L K a t E S D f l t h a q x J 0 M D L 1 1 D r L D t G z e o 4 F M a W q Y Y V J N y 6 r u + O L t 6 D u g j S 1 k 5 a W p + L v X j W F 9 S i E 6 1 S M 5 p h P p u y u S O J O K p + C 5 8 d R f E F h V t R s P b i O g 6 L B 7 A 6 p M J e F X N r M + b 1 Q i T h w P f r p q 2 y 2 g O M Q o J h 2 w 5 u 3 r y B b 7 / 9 z v h R s u a q P V O m / 3 m t i t c y X W P J p q U E d f m 4 P s u a E K W W f / T L T d + M 5 0 y 8 g 2 y P F L Z S N e X 8 V w 2 F y a W U Q r L O v J 0 a 1 8 + b W s L x y g R K k D O q 0 K z 6 R i i X b z n d Q Y w D o X y 8 P T q x a r o o 6 9 G i L 3 I e F G r 1 K 4 H Z K V d 2 9 T A h 8 y K o g U i t W E W r S H 9 h z 0 d 5 u 4 H 6 Y R 2 3 Z x Q 1 6 5 f k T w T n S g t J N F L h 6 + K j + t R M C Q U q G v U K O n X a w 7 E A h e i t c t L 0 e c P 0 J 7 / W g R u j J a X V e W c 5 M F T 4 m w M H v V A Y 3 q 0 1 t F o V X n e / 7 H 8 U q b U U r 4 F 0 l 3 R x 3 D / 0 a L 3 W 1 9 b g t 9 U Z y K c F 7 / s s a g K p 3 N Z p 7 b n 0 6 J A 9 F H J t l H e r p z 9 b w Q S F u S f Q W U G L W l Z K G V V B k 9 Q 6 G k G n f f W W Q 1 U M u g K V b z Q b D a O g F L l 8 E / F K B U r a W d R O u V 6 q h f I 5 M H c W f L y 3 2 E Z j p 4 J 8 3 s d 9 U r j Z h b 5 W k z O r 0 K v C s P V 8 y / w W P W q V W 3 A 9 D 9 n r J P H P A V G U 9 G Y U 3 k w Y b o b r Q 5 5 0 w O / a q + B a t I b F x G k h 0 W J S y z L 1 H C / c q 6 F 5 p H 6 A H u / B Q u 1 A Z e S n F / I Q 2 e t p E 0 6 u 7 t b N N Y 9 C S r X u h 1 E d W I o u z Y F P G q U E 1 D n 6 f / 9 w v W X 8 F a H c j f C z X A Q 1 X u Z Y l r f G s d 1 p w o 3 G j K C P w q b k K j g h 2 r e z s 2 u C E 0 O o X 4 R q y K Y K F R 9 O 9 E j X 6 q K E y V M C 0 Z O J M t q l / / d 5 8 N Y 5 N 9 p o V p R v A p R X K G g I L / F x B h r v V r 2 F D d L f R q m G 3 E 4 Z v V Y G f q F g A l 6 i f m 8 a X l l Q Q r v h o n v y m e T 4 L p L z a m E J H q l B n P R l t + s h T T 9 K z 9 e O u Z C f 1 N G m p r f p m K t F V o + a s 9 P g 4 u J P Z m 3 O B C T U v O U y K U N D K H V H r 9 c C 7 g c P u t S m p H 2 8 L i 1 M 5 Y i p g 5 I y r W U x L d A H o G b u 9 n w K o g 0 v T e e X C y v U 4 X t t O v Y T E l x l M d u 1 N n p U G L 2 W x X 9 T W y d 5 j V q t h H x J v 0 M L R C u l L I i w 5 c K O 9 s z 7 J H A K G K g 1 g O q 4 V m d D a O y 3 q J W r S C + c V i D 6 O N N 3 o k H B L 3 A c Y p Z p e i n 1 r a x v d W H 9 + u v v c O 3 6 p k k 3 U s B C 7 5 E / p T I W p Y Q N L u k Z j B I 5 p G W j E K q n R 7 P c 7 I / T 4 I U B v 8 9 J 6 n v 6 c z c N o U 6 A n m / D T o F C f 9 q 6 1 q m k Q u 0 I 2 U I N e T K V J K n 4 + H W M o n R Q x u G 9 I n K P K y h t t V H b K a B + T L + 7 F 0 W z W Y N N P / H 2 n T g y M S m r E O + P a 4 a X 9 y Y k z Z 4 / S i + B 4 f g 7 1 F o K 5 Y p a v D 3 P R Z A v I h p N o 1 a u 4 e a G b f L z t M j 8 S s 9 Q m s y 6 h + h i m I 6 w g 9 i y j Q 6 k n S r Y + + Y x / Y 8 6 W v k O D r / M m X 0 R Q V Z Q g j v u + E + C / C t R q f Q m Z 8 K W I J E C 0 q d J Z m d Q 3 W 7 y m l 1 + V s N 8 b / Z m i h a O 1 s k k z 9 K q c a 5 G N y 7 H I c c 9 u R 4 x D W b Q s X n N J 5 Z K f l J 4 U O s V o 3 / X L D U o d C c B B u U g y n I r 2 f e L x z 3 S m j p p 4 V m l I X o Z X 3 F Q 6 3 W g r k b 1 w k n I X h Z 8 a W k R h U I e p V I R z Z G d X E X i 1 E j y g F R p H M o b V D V v d I a W s c v v j d A C D m r D b C o i N + o Z / 1 A + 6 G i i 8 T j U 2 8 K L R d A 6 9 l E t t X k P / a C I L J L f 6 J j 9 t G Q y i 1 S r i + N v i i h v c S 7 L F G Q y E A m 1 P l / X U t r l X H 9 Z 4 / j E c J R v 4 C l p 3 h G t v x M L E M u 2 M f + u + n S E c f z 4 2 P R 2 V B X 1 U v K k p E P 3 K s V 1 a 1 6 H M L x + v D K B G n b 3 l F U y m 3 v 8 t w Z M w n S 8 n U N v P o l M q s + N K 1 v U Y L Q K 8 + 9 m j S X R I t a P r E G a V G L x g z k s v D e L 7 K 2 4 a d L Y b y z S M I P 4 7 Y F t c v m m 0 P x T k I + j R S H t a z Z J + e 1 z G w v I P T 1 A s 9 a A n e 7 x + x J n t L H + b t V q p t T 8 v I i k B D b F 6 + 1 0 a P n y o 5 v W / Q Y 1 g t m g H M 7 + C O R v v c 1 F E K V A x F I x W u 7 J 9 N a i R V q + F q O f R I U w E s x R q N y j 1 f / F z 3 + G L 7 7 4 C s 2 6 i h k H T x K i j P J l R 9 0 8 0 T u / Q q s a 7 h r f N K 4 + H V R 0 r R K t I C m a 8 h 7 b b Q p / s W O O x K n L D 6 W f 9 Q z 8 L C U P a 0 y V 6 1 c + L G B 2 b R F O S 3 t r V R z S u v j 0 k b e + P M J f f v 8 d v n x a o b / Z g O M 5 p K h R W L 2 4 i d y W H l P 5 N M l K a K F F r R E j J b 5 B p X T 7 D j J v b W L z z h K y 8 1 n M b G Y x t z I L d 7 a H / M M 2 c v t l E 1 R R e t P w X t e o O H 5 9 z T f Z 7 e d Z w V e F V 7 o P J e g + J T Y S r K N C F 5 F 2 0 / z t k h J F o 5 x l j o Q y q M O k i P 1 F f g L t + E v j D C G K p H 7 i h l 5 x Z f i W g / 2 S d s 9 9 U 9 6 t V T l t E K U F a 7 s t + N W u 6 Z n g l 7 h g K J j 6 f n 3 3 z K 0 0 n M h 0 K q m 9 r L Y C I 1 z E s l h D S j Q J N q l Y V S m S b Z 9 W h Q u F / 9 S m q q h X h x o 5 1 O X 3 2 h 2 j P E a h j c v K k y I X n I 2 Z D S o P S c E U t H g t T f p r q Z W T M 5 / 0 e r X b e n D / I V b X V h C P n + 4 e p V C 4 M v f j V o c U i v 5 p W e + x Y P G 6 j C L j + O b V o b V B y 8 H 7 7 D Q p S K T e s x u L O N r P m 3 l T + z Y n E T Z C V N m v o 9 d 0 j G C H e y 6 p M a 0 Y L X T P o t I h a 5 h P R / D o 0 z 2 T V 1 m a n c X q R g y L K 6 6 x h j q o z v c b p t q 6 R 7 9 S A S c 3 w z F a T W J 2 P Y t M 0 q G S U A k Q K b H X N v t 9 O i R B y i 0 1 G 0 M 5 V 8 X B U y r B T B R Z P i 6 B U h R Z 7 o P c D S k o t X Y e 7 + O n x 7 U m X x V e m Y U a Q j c n / h 5 3 u 5 i d d / H k 6 1 3 E E m k E 9 J n M p B z Q b 7 E 4 I G M R M m F S 4 3 z l 6 6 U 3 k m Z g w + U O f u J x U O l Q F x 7 X E Q T T h 0 r B A r V z h k P h i / B f n K j E m k 4 P 5 N / 0 m / L k 7 I p E a q 9 s E h S m D 0 n o s x n T D l r h 7 2 n H w v T 9 L F r C g d l U D 0 J p 0 n t H t o k W y l 5 P q o 3 S y Y g I d 9 A M S l z c J 5 p k 0 n E v 8 v G l J E a h L Q K H P w F p k h z 6 8 S C K q J C p n t 5 r o p m n P 0 o r 5 2 R 6 i M 2 d K L K V e Q u x x Q i v n d / f 1 b x w j o 7 K y C y R i m d V J O m S r s l q h R C L p 2 n B 6 i j b L s L x D t L X 4 u a z T P c q v d a x s b J 2 H c e U 3 G s b U b M 9 M J R v + a z a 2 o j P R v m + B C l 2 0 l B a R W a l R / S 6 9 a x 8 7 4 4 R d E n M c D 9 R 4 x S / t Y g I f b 7 g 4 Z F Z R 2 o P 8 P 6 K T r e U Y J m X m W L M U e g z R Q V f J c 7 O 1 B V D C 4 n 3 a x Z T h b 5 D M j m H n U e P k c w k 6 X z T 0 Q y o w U G q M 3 t S 4 6 L X a y n I / 1 K 2 R Y m c + d M d F 1 / t u a b n 3 o O H L b P 3 0 + n Q s k V U Z 9 W g E + 6 g t e 9 T w 7 d Q e F Q 2 g Q b z W a I i 2 6 o K p j / W a y G 5 G D c N 8 / W j g E V 8 L s J v b y K a S s C h 9 V Q 4 V h T y 8 1 2 X 1 + y Y F J s h 1 C H I 7 1 a N 8 x 5 q e 2 g d d V H i w h y H 1 o w t y z e Y W a 1 7 C a r W h e i U l I c y L U a h 1 5 T o U 5 h M g G z W f M Y Q 4 4 m t E q Q Q t f q k E w m V b H u e Z V u L N G h N L H g z p N O b 8 T P h e V 1 j I m k h Q + G w a T F C c z E T r p Z C U d l L s 1 o 1 v f j 8 o E F / s 2 q y I t Z W y T b o b 4 r y D t E u d 1 H N l / D 0 7 j d Y i M y g s 7 0 F W 8 e V D v A 8 R 3 l a H q k q 7 6 t + 1 P d L d 4 p h 7 D T o 6 6 l S w X d M y t M Q U t x D a P j f V c X v E B x j + V 0 v C s U C B G 0 X D C O z 4 5 g + 8 l c E J c d q r 0 K U r + B H c F D e Q b V I 7 l s t o d m q o E K u H 1 7 L w h 3 r 7 S Z L p G C D e v n 9 9 a k o l n b l 2 3 h 3 v o U 4 H e B u q I 3 M 9 V T / U D Y u r J 5 F m k K + 3 0 W b W j q C b s 1 B 6 V E T 9 X 3 l 3 N l 8 v o 2 U m v m P U z X + L e F S / l x Q C P D O v G + q g d 9 b b l P b d U 2 D m S H 6 m 8 Y 6 B C 5 C X 6 C M Q D u i p I 6 H X x Z O n 1 t F Y d J z v c F j E h Z F o O Q 8 K 3 j Q b F Y N F R x C U 6 M 0 o D Z f 7 9 o J C g W V w e A y V e 5 + w J / m 6 L q Q s P J a T I R v B D p L V w e v y b p J q M Z p q Q x W p 9 K m 0 N C v F Z c 6 B 3 p r l P T a a l B p c Z W 4 c f 6 b Q i V L k r 0 d N 1 R T 1 m h a x F W N Y T w K 5 N v / c R 1 O q o 7 2 s Y M / / c s + 7 u 7 2 z P 0 E 9 J m n 9 b a Y B C m R a j m g U n X o N z u m T d y H H 8 w g C F V N m t k 0 r K S 6 e H e J l m s g D F R F p 5 T V 8 6 C f a t X D U o r K b J A F N P 5 Z r 1 y g 1 C V W 5 e z C u 2 s c 6 G 7 d T H h 6 I 4 H Z m 1 n 4 C 7 P I 0 3 p I M w 4 h z a K o 4 H e 0 E M I i b + D d x c D w 3 w L H T g E w N 3 7 6 0 l X O P n M z T a 2 b N J G w V q P C y S Z l s X 3 E l t x + N 9 o R D T o K U Y r E a o Q L x 0 K z 1 L d s e q n o h l n t Y 9 B C z V 5 L 0 4 n v R y F n 1 u Y p k C M r n m + O z d q k I n 1 f o 8 v F o 2 5 D S j r V X s 1 4 P l 5 A x a E e h p X d Y 3 i e e r e f P K 9 x U B f c 7 w 5 P Z 4 v L + i n 8 P 4 o 2 f b Z 8 P o 9 U k v Q p 0 u 8 q O 4 r q b g 3 R S A I 1 C t 5 3 O X c i p R 5 H 1 + + H 9 8 d k 8 0 I Y u s n 3 O G Q O m z 9 d x f z b L p Z I F 7 O N G i L l M u J U G h q X 0 X u a B p X 8 6 x p 2 r T T X U 4 j C 2 t / b 1 B x p K 8 O n Y K o + a x o U t M j y R 9 k d a h b z 1 m A t P S 9 0 r c O 5 0 r 7 e W 1 S + 6 n l h 5 n W A 0 y P + C m C 0 I u d d 1 6 9 m K n a o T 1 O G A 6 k 6 J t X N j E M 3 P F z U G x k 1 Y u y / I S 5 H t t 0 m / Z h e B i 3 B y d 5 I I z p v I 0 2 r Z C J r F 0 A B C T n V z X x g / B z D 1 2 l l v I D O + 6 h 5 G I H C y u m 1 J G q 5 i s l g M M I z 4 I j G H + A i E P 0 U n i 3 I H q 2 Q G z d b B U N I 6 9 3 M t N A 6 1 k T l k V 3 O D J 6 h 4 q D y U P / 3 0 f J + + U / q + e i m T u h a l x q 8 R c q q 9 K O b N 6 7 D o 5 U e F Q I 1 W u m R J d T I D B Z o Y d V v / q I D n 2 U V l L 3 f t c 7 O z z R o X n N 3 i 4 Y W D 2 E U 0 E o G s 7 c 8 z n 8 P n k s a W V W l w c U n k w i V H H 1 C S l E 0 7 e A X 6 1 r E y p 7 v P z e / O Y N u y 5 r q z w p q y 6 D U N 5 W l a B S V a X E y m p e H P k f C U + c 6 F v 3 z y B A y s R 6 F u / O M A r 5 y g d K O t s o J N L d K S m 3 S 6 d R p e k r q 1 K b v M C t 6 F P u c a N E 9 Z V f I v O p i h 2 s j S u 2 q o M K 0 X L 5 R T E u Z m Y b I n G O a s p S f N F B + T M f 9 k F q t 6 9 D X 6 z z L B R y H r q O l Q 6 F J B 6 r b P o 6 + L K K e b 3 A h W s b 3 U L S L d s p E I U X 9 u i E K r B + g f n g S 8 h Z U i G c 6 v H J F q j f 5 K D p H Z X j 3 n u D L f / 4 K r b q P M D / I U 9 V m + M R C 6 b O l p R u k a K l M C l 5 0 5 D P 4 n A I v N Z r 3 j A I 6 F H Q F i 7 S 1 c V 7 T S A m U Z T k c + 9 P z c x 4 6 9 F n T 8 7 O m O F J B h 1 G k F h J U d E r 2 D Z l s k b Q C H 0 P N O g V 6 + l 6 V g s i r U I N T L e T Z + M l 7 b A q a g j H P F s g E 8 H Z N Q r Y 2 g H V k l r Z x n t f i S r m r 6 t z M I X 8 k 0 B o / K a V M R O 2 s + 9 f 0 y g V K z q d 2 s 2 / O 9 b O T F 3 7 5 P r 0 c C 9 / + 7 h H u H f Y 1 h Z z / Y a N U 8 e p v 9 l 3 T R s z 0 p x j Q R U F a O J 6 K G 4 F 6 F f A S L t x M D x E 6 7 B G V h i R 7 1 I x N W j y d 3 T R Z A 8 o g 5 b M L S G 5 G z E E H y h 7 v 1 i 3 k v i t w g b e R n M u i c L 9 s F r A m Q v 6 e R U X h u J 7 Z w x l C 4 e 4 2 j k 1 I / V l 0 j r / U t 7 w X 0 O n n f S e j 6 9 j + S x n f / t t 9 N C p 1 r q G T c V A 7 L 0 W / 9 E i 1 q t M J B 5 9 B y J 9 z K W C K r I 3 S 3 j u k P i M v O w N d R l f X e I n V p 5 M E Z c j J O j l P 9 D X S 0 5 e W G I O C S c p O V + j 9 P P x 1 y 8 G d F V p / D n R H P u s Y d P 3 q G y K f 8 i J I u a s s X 8 p 6 e H U S t o u g T 1 Y H L 3 2 F s t z F l n S v J l u f l + T S U i n o p O d f u U C p l a 6 y g 5 U E q v Q a N T 2 U Q + q E Z 1 E o t H C D 1 E M 3 q j 0 D z a 2 6 I k m E 3 l 7 w T 2 3 Y C c X H p E 9 8 w I q 8 / G U r e q i d / P F o v f Z j 5 G x H s x 6 i G e 2 Z R E y n J K U 9 T U K D f l L U 5 W R z 0 U V n I 0 i s K V t C h x 8 4 i M R E N 2 m f u B D U 7 W f o O m l P S 9 p / 1 O o Z I e L 4 D H e o 1 X c v 9 6 C E D j W g O h o t / S S N x f c c + F a R V C N r o p J e f C S w Y Q a K 1 j 5 B S s 2 b G o 1 O 9 v g 1 A V f 6 + H G q u h 5 l w Y s l T I K h y r K C 3 Y v H W 4 k r S v J 9 f M D P d R U U 6 X + m F t o k o Y 3 N x 8 y p I P F E B s W t C q 3 5 h B c R G V o V h c L V d W o Y N R X 0 m f J l + u 6 E / N W R G 5 4 C X Z L W l J S 2 X i 4 9 s T L B 3 T g D v k 5 B M l E 9 t b j 7 c M U 3 N E 8 d e A / L F o X e f X a f F 4 / U F U B f r D 0 e z b m G L Z G k j 6 B s T D e C X V 6 Q I n l S P n K S Z 2 i V F J a U j 6 k L N A K m N x G 1 w x r q x Q o i i Z d v I y U + r X q l u / z 8 i 2 A n e O 2 8 H g n B O D y L T j E H 8 5 N t z 0 y S F q 0 a a M 7 c T p i N y 0 g q x o n k M I + 8 V Z Z C d L B L b V n i Y h I M v e o l 6 Z d 1 8 O T z L b P p a l M o O 1 Y L i d W o i e h F k 1 H c + c e b W P l J g g L L 8 R k R h H a r b Q 6 s V m A i m S a t G o k A N k t N U l M X H v 2 6 U W g 7 I l 8 L T W 2 V L N + n R Q r Z H Q t + T M J q p o v b y T o 2 k 7 y n / b w 5 T U Q t s H 9 3 3 8 X O o H p 4 F B L W z E Y c x X w B i d Q M D h 5 U c V A 6 K 3 z q 6 d f P T i H N H w i U x v n T b c e U 6 Y d j E b S b D Z S O L n d 6 i D 5 P L e 6 0 A a y A z 7 A z 1 3 k w u o 4 / o n j U b f 3 c Q Y 5 3 o q y e I M O e G a T h f u v 1 C J Q m b N Q i 7 0 V n s J t Y 5 O r T 2 b t h O O S 0 u k h d u P Y R 9 N K 9 i o 1 7 x z a S g 7 + 1 v 6 L T H t Q C + K q g e i W F x k c j 3 p O Q W o o b 3 2 p S / 3 N l c i j M r s 5 O i l o N U T 2 s k 0 6 4 O H i 0 h f T y D B o j R 5 h K 0 y Z W P T S r d d 5 7 z H y u L I y I i E + H u V t J c C H X E V 3 g / S / E j A C O I p a N m S 2 C w p N C X 8 j 5 / 7 b f x o M H D z E 3 O 4 N o X F 2 R T q Z W f p 6 y M N Q G b B R a U G 8 t 9 J u F T o I i l 9 F 4 g j c 5 e O A c l J 5 W 0 C s q g b W H M J W V q K W C T S p / z 0 3 I I R R k v W e v J V A t 5 p G k t Z 1 x + z 0 x x h H U l O f Z p k / c / x z J 1 X s r A X 6 6 6 m M m 6 1 J 4 w y j t U U F z H C 6 C h u W 9 5 X 4 Y X f 6 Y 5 n 4 0 G + c 8 a K h V M P r 7 h y 7 9 7 B o S 8 R Q W m k X M 9 a q 4 E Z R w 2 6 q + H o E S j P Y O 9 + / 4 1 j K 1 j T r X E / K T 4 r w x p Y 1 U K F w K l e s x L d D 3 l n y z A 6 4 J 7 1 B L p l e y d P Z f / J J H x 1 v Z B + q 7 I F P 9 5 y f 0 Z 8 4 R K j t i c 0 G 2 0 S q Q M 5 8 5 N q Y P O b r y E Q W d A q 8 y / X y N i 9 i L m U y Q 7 l g 9 l T 4 z O u e Z A I T o S u m w T F r G B a n W a u s d U 4 E 8 v v k 7 h K y T l 3 E w u 7 5 k j r E J a O 3 a 9 N c e P X q M D z / 4 g J T Q M 0 p o C F F Y v 9 k k L X W N h h 3 F 0 3 w / b W c S T G E m n Q V Z y P M g h S D l 4 f M a u r S o y m Q R N G + q B 9 P C n f Y d g v I n / W b b p I R N g s p 3 Z P l H B V 9 j L b 9 U N x q b o e 8 Y k C F M O F R u G r T G b s 9 1 T o W 8 L w P t R Y l J 7 X P 9 P N w q Y X n G w w 2 y 7 D Q V w q O A T G L w u l c O 3 b y i f Y L y y R K 0 D B K a j 6 h l R J l 0 a L K s l Q Z t L t 4 5 U 5 G p E H V x 9 8 i E t F 8 U m t R h V C t G h 1 K a a T G h j G X 6 F + e M h K K F 2 s v S Q v a L P V Q v c K S V R R 2 i o D y 1 0 q g f N V A + L J 7 J 2 x O k H N q N t j m V 4 5 i U x / e b W H 0 / g 6 X r C x y H U Z E 4 C w U g O l 2 l D / V Q q z e M M M V o w S O x q E k + H Y d y 5 l J 0 R v J j k e r l 9 H R N Y v E 7 V F M m w T o P K o P x 1 B M w 7 Z 7 p J 6 H 7 W E 5 1 S f / C 9 K c n 3 5 O s m Z O g 3 9 V 1 U O N 4 j U J 9 1 H U k k E 6 9 n 4 b U X M J Y + O L + 2 e 5 R 0 6 A 0 K D W u 0 R F L S q R 9 X h w k 5 r E b n 8 d n t Q g e 9 z x 8 X I 2 g 5 p J B D Z 5 / 5 V D b K l G / h d I B I r k C 5 t 1 + E 3 / 5 T n K K Z U q f k n P L 5 I + H 0 Q W t r 7 B L j n 0 B P T s P + m x Z Q u 1 D S I D E p V W r N B p J H E I N V t T m e a h Z Z V G 0 + e u 3 W / R d r K m C L Q o m i t I L G v j p Z h e N d A p e I m q E c O g 4 K 1 p V P q 6 i W W u h m i t h d n k Z q d Q y M m s u E t m L O + m a a w r 1 z E I v 7 B e x t 7 V j j v 7 8 x 7 / / O 1 N o O C n i F d N C 1 0 b z w W m J 0 i t 1 C v w k S E C C 5 u n g y S Q k S E v L h 6 W p L e F k D V Y p u N o M 1 f y p 5 E a K b Z Q V J H h 9 n T A p X + A + + x x V B 7 Q r L T N + d n S 6 Q C k 6 2 7 O a K F / S j x K G 8 Q 2 t g 1 k q 8 J F 4 x 6 W h a W h 2 L R w 2 6 O s O K P Y L f M y L Y b t o G 3 M Z j 4 a x T j P p F R u k U E 1 z 5 I w u T G t A N 6 f 8 v W n o 0 Z K 5 H m n L R U 4 P M S g Q P Q N Z S u 1 2 S 6 j O g z Y C H + e d U 4 1 O 5 E j r G E 4 F G d R / 7 l l 4 e w T F p y X E 0 k n S L A 8 p + o U f X A f 2 D y q I J p I o P q w h t 5 X H v T 8 8 Q e V h B I 2 9 O C d y C b v f F W B 5 T f Q a K T z + 2 9 P B J 0 1 G u + W j W C y i U q / g a H 8 P 5 X I F / / N f / g 2 / / v U v k c p m E K W T P g k q + m v W K o h Q K Y 1 i p x Q 2 i 3 0 S V E L T 4 H t A B X J e / 8 G h h d E S m z Q m g t a b A g E B F U 6 X r / n L U + f U 8 a r 6 D L W d r h U q a B y 0 k b t b Q O W p a t T I p 0 Q N z o G s Y H x G d W a T B f o i S J g u I A S X x v l X e k U Q t d I F i / f u R O c Q N h n E n M Q y n f G B Z 6 N U k r + 7 1 j I l 4 Z M s l K C y C S e q k y D 6 v Q + 0 j 6 M f T a K 0 / + h k b l G A J 4 W D 9 Z I 6 B V u + 0 8 B g T I R a j f 2 G 1 6 N J F y U d w p R 4 O K Q 4 0 R i p H S d w 5 D v 1 / T q v V l Z M Z S a C J s v a n E F g 0 6 n 2 L B Q e 9 j g e 8 / Q 1 1 O A / j K 0 n X y J 1 L a D f 4 a E R a i K b n U d 9 r I x + i F q 9 i a O j Q 3 z 8 1 4 / x X / + f / 4 5 P t v 6 G P 3 z 6 e / z 0 1 g e Y 8 e b o J M d P + U 7 j 0 J m 6 S q 8 a C o f u X 2 H p a Z W u m j O l i I n y l p 6 e J K B O g n x c l X a Y P Y 8 p k N J U 9 F F B 2 m W u g f H 5 U S Q z u a E A U B Q z K 0 v o a T M c 9 P 1 s C t Z 4 + + E x 6 L 0 9 U s b 2 l K y W 8 y D q J 7 Y 0 X K c v g 9 c i U K J 1 W n f a h z I L 2 a M W 5 T d r i 0 M L V w 6 9 / K a L d r C V r 9 f 2 a 3 y N j c L j E u p 7 A Z r H P e S + K 6 J + 4 J s S j G F o W 4 t F B 1 A r X D 8 K P W s 2 j w 8 c / P W p Z w R m 8 J Z T 0 A C b j W h y 7 U / H 2 o 7 F F + n k 0 w F H i z 7 J w x F L x V / y O 9 q N 0 z 7 W a r x N a p Z D c T t A r l 3 D V s z C o 1 o J Y a 9 t + q 9 n l 9 N U F A 7 K 8 4 t o U 0 E E 1 b O r U v S o 2 a z j X 3 7 3 e + M r / e Y 3 v 8 K d O 2 / h n / 7 z b 7 G 8 s D H I 3 R u 8 e A q U E 9 c J t O D 6 1 6 v t D K U 0 T b j 9 Z z D 9 + F z H + D L n I Z L R A Q w x V H b P 9 y 8 F X e b t h T 6 N H N F H B l 7 C M U J f L 9 V I 9 5 o I 0 a L G l E h 8 w b 2 l F x O I e h n s 3 z s e P D I Z S i B Q F y X 9 a B 9 r i B t z v k n k f p l s d O G 1 C J Q g Y d G P o M 3 3 L j l Z Y x B m 1 q O i h O O D O w m p 1 S S d 9 x b S c w t 9 p z z U I t 1 w y K H J g 9 1 o / 9 i T Z o C b 8 w G u z X b M W V S j w i A t + d M V 3 4 R N F 1 N c 4 B Q u b f J O g w R d m 8 6 j V k o U I 7 l G f 6 r T g O 1 E T l E N 0 c H u I A 1 F e P z 5 F p 7 + q Y Q g n 0 C 9 l k N l f g W b m y n c W I w j q N u I O C n z O g m D E o C L P Y c D Q l / j D M X q p 1 9 p + y C d y W B + b h 5 v v X U b a x s r S K T o N 7 X P H z / z H N e K N P k w p K 7 5 0 J l d 2 v E / D / 3 + 6 + d 8 O O F l H V P V r B b V l 6 H k s g Z m U / V k W E / A y 1 M m i E P 6 q j I Z b f y e / + 2 k 8 u k Y g l A e 7 Y K D E v 2 5 a Z C h U y / B m 3 O B o a C C L q F Q 7 / f G l 8 J / G b w 2 g V J 4 U s f a q I d E 8 7 C G e C q D + k j 7 M O 3 d f X P o m P 4 L C k t K E J o T s q G 1 8 J J L U T q u D Y S p u F L L c Z M A q 1 o l L 6 O F G E J 1 p 4 3 q d h 0 p W o M V q 4 7 j i i z j 4 A M I a W V p S L U 5 e 2 f B N 4 G J a Z B f p 6 z i 8 c U q C u I l H R N R 8 w f 9 I e S 8 W 7 Y D C 4 6 p Q q 4 e 1 F E / p G P d q s F O V v D 2 P 6 0 j H E 8 Y I X V t n w J W M k W L Q 0 T 5 7 x z 9 F d t x a R F O B w K U W u T Y L t 5 5 5 2 0 8 f f K E S k J J t i 4 8 z z M F f S 4 X X + l h F f W c u j M N 3 j S C g N c W z y Z g D B T H U C 9 R t F X B I r H Y a d B n 9 S h Q J S o d W c l J 1 l z Q n p K b 6 V P K C 1 f / A F o T k 5 a v T j i J z r l I b 0 Z M q U 8 i m U X h X v k Z + x h C f 4 n 9 S B D k k 6 3 / b J 2 f R / / 2 o H H u N T i k R k G + h M N H x 6 g d N 1 F v d H E 9 3 c Y s x + K 8 7 Z P L 4 L U J l K i X s h 7 U r M S i 7 6 A O O E f d v p 8 h 2 q f W v t o X K j b 7 d C w q i z Y W O h + i o a a S n I n x 5 F f t z q t t W E g b i 7 0 w w p 0 I I q E Y 7 K M y 9 r b b K B c D k 2 o k 7 j 7 P R b 2 R D U y 2 w L R F M s Q s q c C k l 2 j D t V m h R W w H 8 B s + m o W O W Q z q J g t a j K A e w u z s O q 5 / d A 1 r N 2 + g + K C G p N V G J A i o E J q k h 1 0 s 3 D p 9 a F k i 6 5 r m M e p s N A 4 l g W Z o n a r 8 T n 3 P 8 K K U 2 e 5 3 9 H k U R s S M U I 1 f s P w n 9 S h s c 1 x 8 C t X X p M P a k 5 L C m A Y t 4 O Y x B S 4 R Q 5 s 0 X a U P y n 6 Y B l H f H g X 9 f B J 5 G d A v D v p l I 9 n r c Z R z e b i k t O a + R q D z k 7 V W P t V 5 U d S 0 P j V s 1 6 v C V w C s c c I a R l E v 1 f H k b 3 u m n 3 z z 0 I U b j i F M h d v c b W O p W s B q Y W + i k F 8 W r 0 2 g Z B X m a W L v H z u 4 2 4 6 h S Z N h U f P J 4 s j f 8 f i 8 L I F O I v x w t W 1 q V 6 a C r 2 + W 6 9 T M t F R 0 q E c 1 s r I Q Z L G U 4 N q k F W t U 6 4 b m z I S 5 O G g 1 v h s 0 d R E U M F A 0 T 9 d w H h R q H 2 7 a j k L f p c W j f g p B l a + z b T Q o S 5 F 5 C 9 4 8 L U q 6 h 3 x u D 3 c / f 4 z v d s o U Q B f Z V h 3 5 B 2 V 0 2 x H M r q Z g t y J o l E 8 W S i T C B R + 0 a W l H V C W / u t l S 8 W D D R P h 0 I L V O K 3 y 2 c K V c t B e T t F A t 0 O q 1 H V S P 6 m a j t L j X Q P W Q A k p V r k i c y i o 4 d L R O I X P k j L T 7 N E i g F O y p 5 I t A J m G y W U p N + s A j 1 n 4 U b S o s b S C P 1 3 s 9 L 7 R R r c p l 3 Z 3 o 9 c y N F N d I y 2 x H H D 3 O c 1 7 7 4 6 V K h B u k b t r + 0 L 6 m O g 8 s 3 Z r l N V O B T 9 i T 0 i k n O 5 9 R A Z Y 9 d K N 5 L L 0 f x X 6 9 i a e H d R x U u s h R Y T R 1 X t F L 4 J U 3 a R n C V B t w 4 u W v W J S I 1 Q g d d d / C n f W + s C n a Z M 5 h 5 a D o d e d B J d E k G N j e V o m A Z z 5 7 H J W d J q L U r P B 8 U 5 F b O 9 a B a c D a O l / M S R o e i S J h m v R 1 W k g d / s i X U c m 6 K N d o p r Y e 0 1 6 U d v E X b 6 y S S n X h z f F 5 O g e 1 w E I 8 G k L 5 m D S l z o W 4 4 e J J a B Z u s 4 r V + T i K h Z o p w z h 6 u o M G H y v v N x C f 8 f C 4 H D W + W r R O y k K B U W K u 0 O S k V y p l / O m P f 8 a D h 4 / x n / / z f z R N L U X 3 h t B e b q O r b H P 1 E A z D i 8 Q Q S 3 E h k o 4 m 0 m l U j k q m p C R M B f R N w Y Z P W 6 b v U l / y a d l c u t / K U Y V U 0 y O 1 p c O e C B u a p k R n 7 S l 2 S J k V v B m i n m s Z H 1 K B h M s e 0 D 0 K W T h Z + r z S m D i + D d 7 3 1 t f b O H h 4 j E a B w t 2 K U 1 m k z P O 7 j 5 6 Y 7 B I 6 D + h R k X V o e V U 7 p w 4 h 5 e 2 8 E W o F K o Z o N V r Y / h u V D f 8 3 c y u M l b c W U a D i + S p H v 9 u K o u J E U b R j q L r n V z J f h N c m U B p f C Y 6 K D G 8 m G i Q m I e T o g K 9 w E a p M W e n x k y D r M 2 p B 1 N x E B 1 4 r R J t I 9 b h Y z m Y F 1 K h x Q h 1 + I Y V J R 8 8 I 0 r Z e N I H G c Y M L g w J i Y q T m q V P Q g K v 5 f 6 / l Q K d 3 d P j T I y 1 U J W 8 j 3 0 T Y o 4 9 G A V A a k l / l 5 3 A y d Z G y K G 0 K Q j x l G 3 q r + p i j u 9 K m N S y / k 0 U 1 c L C w 5 N J P a u N e k I F b q f I a A q z / Z A m F n R Z a O R f V 3 W 1 c W 3 P R K q p k R F W / f Y E q l 8 v 4 H / / 8 P 5 G g / / X b f / o H Z F J p c 0 C A t P c o 1 K q s 0 P H w s B h C J t 4 2 N P B R j Y u N l M m j b x c i h R Y p z G Z 7 W J + l 1 a U w K B 1 s r C / l K a h X h D r Z d s p V x O e i Z h 5 V H / U k Z 5 v t j d E t D j d B C 1 3 o d y h S X / n R 7 P B J U L B D 1 l m + z M 4 3 B z h 8 m E f j g P d M V 6 D X I S U r c T Y 6 p H G 9 l q n Q r v l i J b T U z R o a v K a Y s 4 C w D p G o H W J 5 w c P d P G m h z / n g 6 3 q 0 Z t n 1 / h F A O n z h 4 Z 9 2 z O + 1 D z P P C j h F G T V X G k W V Z I z m Y r 4 o X h v l k 4 9 9 V L W w l g 4 Q q 9 f p d 5 C y U K 0 q 0 j S k b P J v x q E b l o + j / t Y V T l R 5 u 2 l 6 R g R o T z w 2 R Z Z F m Q z d U O e Z M A n K Z + u G + + d G t f M w J + + N 1 i P 1 o S R e O v j q 0 Y 0 W Q h H f n A 6 v A 9 b U u y 4 c 5 s q r u 9 T Y C v u T Y n B e 4 s s U P D 5 f L 5 U R V C T w g a E i 0 v 5 1 C m H N r y D s 6 g T 7 f n s r 3 3 H R a H e 5 r D 1 E 4 h 6 S 8 0 n c / o c l h O J V 2 l w X O 9 S i z W o Y 5 c M e H v x l C 1 t f 7 J p 8 O m U / r G + u I h F L I h q P m r 8 n Y Z H K K Z 6 0 8 a A W I 8 V z 6 V c 4 u N / N 0 N 9 0 T L M a y 7 E R 6 S k o 0 j W M Q K F z Q R n T o 9 R 5 C A m 2 9 l V H h S P J 2 9 e B a p q T U c i H U 4 u x G O m h Q v T n 4 f B h D o / + u o + t T 8 o o U q F 4 1 h x m s u v 0 8 Q o 4 i g X Y j 5 C t L D b g v k 0 f 8 8 4 d J N + 5 D u v 2 d b R m F 7 D 5 q w 1 c / w 8 3 0 V l z U L L q 8 F o Z H H y 6 g 4 1 o 1 Y x x o 9 k 1 N W B D H N y n x U I C 1 3 6 5 i B T H W y 6 G t k u U m S N I L 2 m z / y r w 2 i y U p F 8 X r r o g i y R e k d g g E T U t m v W 4 U l F 0 I s Y S / x 5 C p 3 Q o k C F B z H G x N p 8 W k I w 5 p t 1 v e v l 0 z 7 k h D O 8 n z 1 e v g f G O P s q n c 6 h F O / T K A / o R H R U / 5 m i N e D H D X D v 1 N l f k J 7 U W N Y 8 p 5 U i / 1 Z 6 Y T h / a f g s W F 1 R i q d + g R I 6 z q J R y z X Q Q g I 7 d U V A h N e P Q f 6 l y o W T x M I h R P L m g m 5 Y 5 2 1 Y C k m 5 S Y B 0 f M / S j Z C 0 z y x S U W R c l W r z 5 R W V z 0 A c q t d G u W K R d N f o 9 e X M y f F x O d M j C + K H b o k s K s C j E r x 4 e a v q y k u 6 a W r P j J q + z V k U m G 0 c k S Y q z W 4 R L 2 h x y b V P C k u L i / X j b N b 3 C T c L p G F T e 7 1 A R q I x l O O b 6 N d 7 5 R w L Z y L d N R N G j p R 6 v v x o i t 5 N H 4 W H H n B e 8 + H Y C y 2 / N y H H i O A a o L a 2 i Y i V R C 5 P K R Z P Y r n i m 2 l Z p Y I r 6 q i W d S R 2 z Q p j L 2 H j U n k G 7 W 0 a K 1 K 9 x U E e 1 l k f P 4 X x x T m c 3 K D z U 5 A f f l k n H O 1 i 8 N m e E 6 c 9 P y A a 4 t q S T J E g T 9 M g L 4 7 U J l K B J + M m S j 3 q d G r p L S k A / 4 7 u c Z 9 L 8 d X O P S C O 0 D 6 D G L v r J 7 b e x 2 i W N I n V Z o o b P p m P 0 v l q m 4 c o 0 S K N W D 2 u 0 N R a 8 C X R Q 6 U M q w f f S X N j k 1 T 1 S M S v k o l n w T e R M D S A d W R R l M I 8 J r A T H 4 3 s n N c Q 0 A Q p q f p X C q y u q e r U n F k j f C r y S Y h G F Z h s 1 W 9 q R w t 6 o Y i b g 4 l 2 P I 0 l B 1 U L U V 7 n 8 3 C b 5 P C J R r H I x z F + f I c 2 y U a I / W G g V E O I L F 7 I r t H Y x N E k L b S W U D i y V N i n V y E W b 1 h u 0 P K J m s u 7 a r C w 2 a L F 1 4 k e 0 a e i w Q 9 9 L P u h h k e O 7 E E a L P p f S j 6 o U y E n t s V q l D u q k r o m x R q T j 8 O t t 0 m O S S h q V S G q 6 c / / w 4 y 3 + 1 0 L o 1 g r a s R S + 2 r W x S K E + p O C X e P + q 8 B a 0 f a I S E 1 U h 6 L G 5 B P 1 a C S 2 V h h S 0 o o 7 q p t U h l a / 4 5 I C 1 M m J + D H 4 h R + a T R X y R y u i 4 x r k N I X J t l s N q 4 Z M t M Y x + + t m 0 w s q X w W u j f I K o m 0 r i O x E 6 u V E X l u K 3 e p x a Q 6 2 l F N h S d 6 A F R W 3 4 O 8 L n 5 R c o V U W H B F j U t q Y V 2 A D S W J O 0 i / a n d N j A J G h i F B h p d S 3 E K Z i p z X 6 z y x Z p a J j + h 5 e g 0 I b b Z 4 T p M l A P h d R 6 F K 0 W f S 0 K b m Y p j c R K G + G e j 9 l y h T S v T 0 M S Y V r I d h P b 9 Y i J U g 4 X k K A N R u 1 T D a E N y 9 n b c S x n 5 + l E 5 7 F L Y X t a 9 X l 9 t I D 3 T g 5 6 m 6 N f + O t r b V N A J 3 Y m B 1 3 9 6 z R G 6 p m u U z g i a Q o E v 8 r n 9 d X y J S S 4 q I o U z H Y + j 9 p + H t F W 0 W j 0 U a h / u q x w b 7 R H x R S o V o 3 8 w J S U T I J O 0 j h + m o P T S / G + w p h 1 6 A / v N R B p 0 r I U q v x d w Y x T N 9 H e t x c D U 6 u l a t 2 f r f u m U l a 6 Q 3 u H y l 5 X F f g w Q q l 1 4 6 c W E H r n L R y h g X R q h Y o 1 b G h l 5 Y m D W o c + K p X m v 9 z 3 T C d Z j c k 0 Y Z J r / T J 4 r R Z K J R n S M F 7 g U 3 D o M d g + D n 3 P l G 5 k O e E 5 a l Q 1 t T 8 k x d s 9 6 O B G S i H k Z v 8 E d l q b 4 c k X E k x p Y r 2 u x c F R g 5 N n w 8 P n d H y m s g 1 M y 9 8 x a N 9 F Y X D J i w Z X 2 r m n a 0 l 5 6 F S 5 m O w 2 M u v J w a v P Q t G t 8 3 z t K u m Z 1 X X g p k M m n S g x m + A 9 t + n U 8 3 r m X H R s B 6 k Q a S a d 8 W 6 z g Y f V C F b n S B l 5 a 5 r o M o V 9 / H Q + j z T N p l P + + V d 3 4 c 7 f Q W I m S Z r T x e J M g t 9 H X 7 C j n h E 6 M a O f / C t o 8 e k z t e h E m S R J X V r g M C 1 y 7 q B E u h W Y h N 2 D r 4 8 Q b m U N P a 0 f c 4 H v V o w f W K o r k Z m L L 8 d r p 8 / n L C W M c j s P s t I q V w m r X b N O B h n s E 7 Y b n O d H O e x 9 X S a l J l 2 f S 9 N a h O G F L S y n 6 U v W K 6 j m W m Y P r X N Y Q e u I T m 6 t D r t W Q Y W 0 t 3 p c F K G D H a X C I 4 3 c 4 B r R v c p N 0 H z K D z d V t F Y P T i o J m / 5 B M j 1 H a + n y / n f R W F M o 2 T N Z 7 o p S 6 j 3 T 8 h c 1 e n p + k j 9 5 G Z y z N K 4 e Y S 7 k v Z K N f d 6 o S o e 1 P y R r s T k T 0 L R 3 + F g I j w u O K Z n e n O c d d Z V 7 x t + 8 9 9 G Q t f z N h 3 n b + C N 3 j x y T P j O E i v t c N w Z 7 S v R T H 6 M B 0 2 L L c h L 0 I 6 s Y 8 S g o q m x t 8 v u m D O a j v I U / k X + L h 0 + E 3 t q y K E D q a d 6 P 0 A l q L C O L k u h W + n 6 A t Y j I u o d Y G 5 j d O 0 T x y R G a t a a J u r 1 N 7 T w O X a 8 O V U v Q b 2 r 6 K s g M s L R o 4 8 H j P P x 2 Q M u q w 7 N P b 3 o K 2 v m 3 u M i k j f P 0 G a u 7 b f p e L o o 1 + h X l F o 7 2 6 y i F O t j O P c b u 3 A L 2 Z j I 4 a v m o 8 F q y p L 0 P / 7 w D N f s H L U k 8 H B j L o x N I m p W x f b I R R B d U N B l F o 9 g w v m I l V 8 W 9 f 9 1 D 8 5 C P x 3 u Y v 8 P 7 n g u Q W O b 4 U K G q p / n s W 0 m s / z y D p f c p X L M B I s p K r z Z Q z w e I 6 x C H i o P u A X 3 p v z 6 m O e o Y X / t I v T a 0 R P g z V H K i c a X A x Q F p 9 P 3 7 f y F 1 j 1 J R L y F c q Z r X S a F L k L S n O C z b G V l W B v r M K b d 2 K b x e H 4 o / 8 i E s a s r V l K x L G 9 v N q B m Q B 8 e O 2 a D T Y t U C 2 q u 6 t D Q V c v w k 7 j 2 o 4 N t 6 G l t 0 T B W m F f s 4 p n X S a 7 U X o p y s I f e v H d A 6 8 T v s Z H i i r z M J 0 n b y T 9 r 0 F d w U L c u Y w z 9 E i t p N V l H t z S Z p a 9 P + m R Y g 7 P F z 6 G s N c f D w E K E g h s x y C H s t F c N x L S X j i M / S Z y z u w W r M 4 o j 0 J D 7 r w p v y 3 f L v H j 5 6 D N t N 4 e 3 1 G F L 8 / C + q a V z b c N D K 0 0 o 1 q H W b T V M b N K S r 2 n Z W C Y k W z a M H Z W R I g 3 L 0 m 8 L X l 3 A c n U c 1 F s H a j S y s h T m U u R C 7 N p V F e p a W N E l 7 w M E 9 b i N i z f N T W r B 6 9 D 3 o 3 3 T b Y c Q T a R z f y 5 n Q + J A 1 D C H F o F 4 X D z 5 + j O p e B 3 4 5 h l K 1 i L W f p p D Y m E c 0 F Y N F D u / R n 2 m L E V A I Y v P a 5 3 L g 0 7 J V v S x u 3 E p i 7 l r G B B W 8 x Q S y y z p X m T 5 p e J E W 8 A F + 8 m 4 a n k P h o Y U S 4 9 F 4 i j a r 3 k r r Q Z 2 n t K b m 7 A j q j Q I t V x t r 1 5 K 0 a A q M 9 X v r O b S e K i M Z n l l 2 V X i t A i W n U v t Q G o B F a q e 7 R 5 w A 2 z O B C G k Q d U g S R 1 b k L 1 v N Y y X D S a Y 5 i l F Y N t f C p t O M K I 3 e L 6 u i B E d F s R T V G i o a R d v U l M R 0 M 6 b G n 7 b B q I k 4 p Z 3 4 7 7 a O 2 + R C G o 8 O D q H X y 0 n O 1 a y + 1 e D n n w J f E F R l V T u m O E 9 o l B s o P u L v T g X e 6 h w O a 4 P H O Z E J X u u 7 7 8 3 y g 1 p G + + e e F j G z 1 u + b N w o J i B 8 E K N D X O a 5 w k U a W 6 V M 5 J v I l g U l R e T T p M 9 r 0 C 3 V A m v o C K p C g Q + U a h T r K R 0 W 4 5 S 4 K x S p 2 6 G v I f 5 R i E 1 H W P l S + b p v x H 0 K s o R 5 Y s H s N z G r L J k S r r 4 P n Q M u E g I J L f 5 P X p M / f u 3 9 g 0 s g a p Y a h h n v f 5 q m Y w q h 5 Y V T j C Z R U h z W / j E I n z u u 1 O f / 9 w 7 y l H O u k x 7 O 0 5 L u + Y w J S 6 i O i O R 3 6 M b p v C Y 4 O H Y i R k l d r p K f N W R S P 8 9 g O K G x k F E p 0 F f 2 f p w + p W 1 h L t l C 5 9 x Q r P Q p V u 4 x 4 f I 7 K r Y H D U M a c I q m e f l p j i v L J n 7 + K v a d R X K 1 4 X g D 5 R 7 r 8 J D W 4 D l f r / y W L 1 J 9 N / S X a U 2 7 w X z 7 9 L V I G b z a E 7 G a f v w 8 U r 1 n M S k 3 S b w n Y 4 G E D 8 f j 0 R t x Q E r 8 Y Q r s + O a d L E b C z 4 G d O C f U O I e 2 m 2 i 0 l l i q Q M g o J r 3 w + m 3 x 9 i J 1 v 9 l G v l 9 H e W M V e P f L M x 9 E 1 K 8 N D y i E 6 m 8 L 8 z T g i b h p P P t s x z 4 / C 5 M j R Z 9 J v u 0 M f j b / v H l r m M / I N W n o d 6 0 P L p T L 9 n k 3 n 3 a Y w K I X J b 5 l W y v L p L H 7 v z J 0 s u r Q C o y 2 Y Z e l H t m y e Q U r O W Z w x 9 6 T t A S k I 5 Q z G Z j x z w E J y P Y o w F a S c / 0 a x g / y j F v a / r J J B L C G y H O D 9 X y 3 i o 4 / S + O i d C D z P M v 6 L l J i 2 Q C Q A 6 u n h d 2 i l 6 F + J 1 S s A 8 Y v 1 9 p n W B 0 N o a 2 H l j v b r i g g 3 E k j t U r g O t z n H J b y V o m D 2 S s i Q u p Y + 3 8 K C 5 S K 6 3 M I G a W S 1 s k / / r I q N t F q 7 9 X 1 K 7 c F J o J R D e t U 4 f / V c I R Q I G P o e S u f R R A T K T C a G p R E a S j m a V H i Y p 6 l X t G 5 a o 5 L z I H 8 r u R b l Z L V Q O z z d o 2 A q 9 O U a 8 c n z e Q Z q Z S y t P h o U 0 9 / 5 c N T s w 7 S r b V S O K w j 7 W X M t z X D M p O w M + b l e W + a k q m b r I b W z O 5 u m d q i h U 6 H / U T 2 d M W 5 S c m i h i q U S 5 p b X c G u Z t I s C o v I H t T Z W R 1 7 1 y F B Y X 1 n 3 q d U Y 4 o s R E 8 x R p 9 Y 0 F V J 6 n h q d S k x h 9 M t i u K l 7 S m M N I O s R y 0 a w / t N F 3 P z N C m 7 8 / T x C k T a v s 4 6 Z l R R c X o u C B S q T + d U 1 R U 0 H b y R S t P L X q J T W Z k l H + f m 3 B s 1 S x g z z G e g 7 N z 9 Y R X K T F t O p I 1 r w 0 X j U Q / W b C i p 3 K 4 j U E 3 T L f C y 8 T S r 7 9 j L p Z Q R W j D 4 m E q b 3 h q y T / E m d j j 8 6 v l e J 1 y Z Q o h j a p J V g K Z 5 T q P u I t u q 4 E R S R a p I O W S d J q q I 8 p b z S i 9 x + 0 4 5 L 3 L y E c t T q S L P q R A x F n C b h T I I n v 9 y n x C u E f x n o W r U J L Q V Q q H a x f 3 / f 0 N M K B a r b U 3 o U 6 d W X B V T r v L / N h W e h c X H 7 I W T l 5 J N p o 3 K 3 Z G P + 1 g I K l R w + + + / f 4 O j g i N R q N E D R Q 5 M + k h N J 0 S e w s W k a i / Q r T W 9 y Q S r K 9 Q y D r x A J q u U a a O x T + G k G 0 s s p L C Q n m K M J E L 2 V k P Y 4 H u e W v 3 M g T M B I v z s R + K G C 6 e Q 0 C g X 7 r m U D U 6 y p a K 6 a 9 a x l q A B C / U P v g s b p U P 1 5 0 H f N r c / g r b 9 f x + 3 f L t A S N R F O l t B s V F G s P s E H / 9 t N p B e p n A Z j o M M K Q r 3 A s K I l 3 r v S 3 1 4 l X p t A C Y p w q W q 3 A Q f 3 7 F l z A m H S C + F t 3 q g p S q P a S F D c s t 0 a w q I 4 f M / 4 C R P T o I W q g w e G U G s r Z Q X o A I B J E O 1 R N H H U d / A p Z W b / 6 p J j L t r y 5 a 6 N L 3 + / h e Z + A o / + t I t Y N Y e j c p 1 + F G l W L 4 r l d 9 L 4 J h d 9 p i x G I S 6 v P o R S B n f 3 O / h v X z f w H d / / 3 c 5 3 + O c / f I Z S p U q N 2 v c Z K / x 3 s 0 k r F Y g a y r k W T e o Y R 9 s s / M F n D q E D 5 l Q u o u w K r l x E Z s O m y Y 2 o s t b / e d D z d 0 w f c V 4 j B 0 i L W N d w n l Y v 7 p X 5 P g e L N + k T T s D N + Q 4 + W P X x c 9 I 6 H S 8 j 6 6 U T T A K / i f J O Y 2 r U 8 D x I W J Z u L m D l 9 r I p 7 9 D J h 6 N Q E 5 x 6 3 s c x a e W X R z F 8 s u W Y g 7 t f J V 6 r Q I 2 j H E u r r Q S p S j 8 I s F L L 4 c N M D x s u H V M u A p s a L b U S e 6 Z t t P g l l B I G y d 8 o V G f F 8 X t m A R R Y k K V Q I 8 m z O X s 6 H a 9 j 0 n O 0 B z a E c V D P W T W y R v I B h l W d C r 1 + u N j A g h P F c Y F C R e e 6 t 9 t C P C B d h Q u L v D 2 + y E n m R 6 o 8 Z R x 6 R G F c h 5 p 6 x i 5 h 6 5 v f o V X Y 5 r W t o 0 L / Y O e w Q s t C W k P L p L K N W K z f I K Y d n E y b L I R L I 6 z Y y / D S d U R n y P d Q D i w 8 a N O f m 4 2 i w w W n 5 8 n E L t T S e p 2 a 5 e j 4 U 4 o u 7 G g / A D L + L t M 1 9 a C M J 5 / s o b z V M X 3 g E 7 O n s 1 j U A X j a n o + U g p u y T Z / 3 L h X H O O T b K U C i A I Z o r f G t J 6 C w p z Y E p L u 0 T M P c R B 0 Z u v X X A r / f Q n N p j Y y o / 7 j S q 1 4 l v l e B k i b 0 K i U 8 3 S 2 j E y L 1 c Z P Y f Z q D T 8 c 3 e y s F h x x Y B X G i R P I 1 R I 8 U w B D N G d 9 c l U + h n t P S f I I W m o 6 z D F p c F B N U s m i I z v Y Z K k Y t o h 6 v Y b x o c R R 6 r a 7 j S / 6 I M q r G q P R w F 8 n U L A L L w 9 H q O p I 3 X X Q j e S 6 U H o 5 S a / j L l o c W B X C U 6 g 0 h 7 d 8 k r S u W y t i m J m 1 V C n h / 8 w O k Z p J 4 7 8 N 3 8 e X n f 0 G 7 S c v U q O P h w 0 f 4 x S 8 + J F W y z O c N o U C P 9 l + G B 4 A J W u i y + E 8 6 M e R 7 E X y y 4 + K P j 1 3 S y n 6 X 3 o t 8 F Y 3 g N w c u 6 u U A t U o d f z 6 K m 8 L C 4 b d q I 7 m W r + P x X 7 d R u K 9 i U Z L 4 e B u z y 0 k z 7 k P I 8 f / z U 9 e k k U 1 D i M r A c R 2 U t v s t q U d h 3 I Q D m / M e N h E 5 t Z o b N 2 Q m h 3 G 3 g W a o h Z a b x m E 5 Z B K k 9 7 8 u c F x 4 z d e X 6 O v F z f w q e q z G n q 8 S 3 7 N A 9 R D N J r F J U z 1 H 6 9 T x P D x K r e K g 7 l K r h f H t U T + c K 0 d a D Q n 7 H L g v i C f T d o K R u T T Q g o 0 k 4 6 g f 0 A z 2 5 e w U x O X N o W q E 3 p s k J Z r w s m e Q d l P J + L u z D V T p 2 z 3 5 6 y F C t S z y 7 V 1 U r 7 2 F X l i F h T N w N j d w L 4 i h 2 n U M n d N k j s I E G Z T + U y m i X D z A z v 2 / 4 M H f / h v W b 9 6 h t Q k j 4 k W w v L y E V q 1 i Q t 3 q C u u 3 f c z M z G B l n p Z m 5 O 5 l J d U T Y v i I P r t d o n D 6 A T q D o I 8 W o c b R W G P + 1 r E s F y F M 6 7 4 6 G 8 F B z 0 N A p S Y r o 0 V d 3 a + h d d i F F 0 4 h Q l 8 p c 6 O L t / 7 D G u Y 3 Z 2 H b 9 J 1 G 7 l X K 7 Z e b / U M f h l B g y o T M 2 / 1 x 0 c m I K g R V m 2 0 J w h C 6 Z r 3 / f d J E + V 5 S f j f o K + q M 4 C F U / n H 8 O E / f j V Z 4 P m t a K B S b F g 6 3 q N D C M 8 g 5 A S p 2 3 G T T S I k o K j s 2 F V e O 7 1 W g p I E e V c h z c 1 w Q z Y p p 2 6 v o m W q J 7 l K Y b s 8 F J o x 6 k U a d h t i i Y 4 7 f 1 O k R z S m O 7 3 D P o 7 / q 6 a + o L n w K t M N + O 1 5 D + 7 A D l w v N i X h 4 Y v k o L N 4 k b + 1 H j v 6 2 7 e J L a t K y a n o m i L 0 E q V 4 u o H S 8 g 6 2 v f 4 + H n / x X v s r C t Q / + F 8 S X P 4 R N o X G 9 F G K R K F x y O e 2 d 5 P M F x O J x 2 P Q 5 Z x M 6 W e N k W U g R j B Y I q m F M N J H C A 2 r q o U A N o Y i a a J Q 2 p i / C X P 6 A C z z A x r p t 5 i P W 5 T x t 1 / l d C d 5 D Q C p V x f J 7 C 8 g s p 9 A j X e v W Q v S H T v q P C 7 o u U V 0 F o o Y Q A d D C / p y + p + a 4 3 u T z p J Q 6 Q F v s Y C j 8 E m C d d 6 z u y o p m y v c T V e 3 w B V J S P m n 8 4 0 9 2 k H v g o + u 2 0 f D S Z v y 5 n A w 1 7 P Z U l E V h p T B p j M b T u V 4 V v l e B 0 u b s T M x H u 0 o a R 2 v R z 0 A g V a p Z Z g D O b J w + J x R y 1 1 m w K i w 7 p u N 7 H k Q L 1 a 4 Y g Y 1 2 / W z 6 j y J d h c d l d M u 6 p i 4 e l j v Y z S 7 B n 1 0 2 + Y C X R Z s C t X P v r x S m 3 y G a m s P t X / 3 v W L 3 9 c 6 S y i 4 g n 0 8 j z + y 3 6 A 7 I 0 a n j y + O 6 n + O T j v 2 F z Y x 2 O p 2 y F f r L w N K i E R N v T 9 Q m V p 8 e k T j r 8 + 3 H + / A w S B Y T m 5 0 m T 6 N u l k h Z W 6 s f 4 x Z J t + n z U / A Y S G 1 H E 5 i J m z J T 3 1 y x 0 K Q g B 4 k s X t z K T j l G j / 1 / T c q m U R 3 m X L h W T s i V E F 2 W 5 J G z y U 1 0 K o r L o J a N i J S p C J R s m N W 7 g 6 c c H a B c d x G 5 E 4 N 5 e p / L o t 3 p T 0 m w j P o v 4 r I P E w C + Q E t k j 3 X 0 d C P 2 X P 5 o V 8 r 1 A V G C h e 4 z O D n 0 l H O D G r 9 f M o C q G s F W w j W a a t t H 3 P M j d K 5 n N 1 s T K S Y L t J N T z T Q S V f k R s N F t C i 7 v 4 u E J N G 0 G H m u / r K m m k O 7 2 E 5 D w 0 q m X 6 R T p n W M 6 4 i h l V 3 8 T V M l i J o e N 9 b P Y C Z G 6 G U K w W s b e 7 h w 0 K U z q d R i K R 5 H 3 0 2 0 N P W 7 j 5 + 2 W U f R s P w p m J F v I y c I M 2 f j X P a 2 2 W E d L 5 V 6 k k W o 0 a H C 5 6 8 g e z O T 0 0 R C b d q u l i a 6 d E K 5 u 9 M O A x j q q y z a N J h O m D q V O t o C x 5 Z d S I M a j + S c G i n 6 3 1 u 1 M d P z n G 0 f 2 2 q Y d a e C e B o p 3 B d q l f K z W E A i p u r Q 7 f c d A W D X 2 N e D 1 i e w 6 W 1 5 I 0 C k e k U 4 l n m 7 B a 8 0 p B u Q p h E j I b / Z K P 2 n H L C M d E 8 G G / 1 I V O H X R 0 K v Y I l F I T i f I z P B + Z a y m 8 f d 0 x 7 c c m x D o u R C S e R C J D D Z q e 4 b 8 T t E K c g h H p 6 F L Q O q Q 5 M T 6 3 u r q K j 3 7 2 U y w t L p l e f B I m Y Z o w d d S M k v S 2 Q C v 3 I s K k z d W V F O m V 0 z H 0 0 L W i 8 O L q c 1 F H P R P H 7 5 9 E T Y O b 0 R G M p D z U q 3 V k U y 5 C 3 e l 0 e R q U G 1 g m p Q 2 N R J n k C q g S Q D R P R 9 b 8 4 / W W S Q L e f 3 C E 8 h M d 2 2 p h / e d Z x O e S q F P g 5 S O N Q l s z t W j 8 t Q u T 8 L 0 J l L j 0 Q l J n E 4 W w f H s O y T k X n p P s H 6 4 8 4 i N c B S z P M t W x o Q 6 p x I R a H Q l Z 7 Z j + g a P C Q u d M V L B C R 1 x Z F y q p l z z q 8 u 4 e 9 y n G 8 0 L 3 q 9 5 9 R p A m Y H 4 x Z g 6 f L u 6 V E I 1 G a J U S 8 K K i Q 4 M X n A P d g + V 5 d M R P M t 2 f B 4 q U 6 g C 2 u V 4 D b j x i T g N x M l 0 k F k 8 + T 5 Z g d H i e F C z c r U U Q c e m v 5 C + Z l T I C U + L R 6 5 d j a N 5 1 3 + H t P W Q O t 5 H 7 a g + F b / e x 8 / k B j v + 2 g + Z + D P l 2 C T P v z i B w o + Y o 2 X 1 S u a t d L S + H 7 0 2 g 5 C L a g 5 l R j l h i J Y J K r g D H I Z 2 a U I r w s t j p J E z A Y U g r h t A k 5 u 9 X q N Y 8 k / u m L k r j U C a 3 s r 2 r g Y V P t l 1 8 s e c a 5 / l V I L A i a M U i q O + p U T / p 1 C W h j d F O P Y R j l U 0 o F v 0 C U L A g 1 a h i f i a B 4 6 f 7 S K 3 H M e w p r n W v g + U U n h 8 K l K i 5 O Q G Q 4 x p V 8 e I L W E W T g t Y K U N g t 4 s E f d 3 D 0 n Y 8 a B d O v k W L 6 d d M u T l 1 k e / R v C 2 4 V t f W b + C K X w N f 7 j t k G u G L d + 9 L 4 3 g R K m v 7 h 8 Y k / o z y 0 7 M 0 k G s U q / P r z U 4 e L o D O b t O i G R W + j 6 P l d l H Z z S F / T y X + n n 6 8 e V k k x S G t I p 9 T H r h E o g j R 4 8 h V A 6 V O d D H 0 K L r Q n 1 M q X h c 4 f X r i x g l Y z 4 O K b v L B V 4 q I + E 5 O g r Y n Z W h 5 3 l q O o H B Y w 9 3 b 6 1 F g p w q l 0 p 3 6 x o i w V 8 K 8 P P L N H 6 N D C t C j 8 a j R 6 G W j 8 V L 5 u / u 1 3 k D u o o P T I Q Y M S u v x + F G / / 0 w b u / P Y G 3 v 7 t d f N z h z / p n 9 5 G d 2 n d S L Y 2 i x X C f x P x v Q m U U C N 9 G O 5 g C 2 Y x 2 4 p u O S g + q X K l D 5 6 4 A l x L N h F J a q / j 9 I f q O 9 V C e O 7 6 Y v 8 0 j R H U C n U 8 / S y P p w 8 f o 5 i d N Z 1 y R p 3 f V 4 X s f B x u N o A X W k C 9 d H k a V a Y g 3 P r 5 D N 6 a c o C c S k 9 a v P / h c 2 Y b Y D 7 A n b k W r g d F W i D b 7 O 2 k N 0 8 H X B Q 5 0 6 a q N m o l e P q t j e K h Y t E v Z c N f 5 j A 8 W X Y 1 6 v 9 y l 3 T t q I 2 9 x z l 4 9 g x 2 7 A A V W p 8 H z b T p B q u 0 M G 3 k 6 7 v 0 o z 0 p l X 4 M E 6 n f V H y v A q V c N m n 9 U c x c T 6 F D 6 t X j w l V y 5 5 U I F c 2 h i t n M + b w T g h I 6 8 U H t t d S o Z R i 0 0 K / a f h P R W A q 1 h e s 4 V J X x V V z L J S D D o G J D R f / 8 C S k 5 4 9 C 1 K j t C 1 6 6 4 h f p S D C m p j J V + l t P 9 P h 2 i 2 X p O t W k f r f l Y T / m I 5 s u w 6 X c p I K N 9 M v m c o 9 D B 4 m q u o 9 x F h b X V N W i Y 4 i O o m F K + o V r D a Y w m D P E z S J h V m a 0 9 3 P 0 j W j V v B r G 0 g 5 t r F u Z S p J X z H d y Y V W F P z 2 Q 9 S H D 1 8 / G W Q 8 v 0 Z g u T 8 L 0 K l C C K M z o B E q L + 8 S k + q j t N V H b q / U D F x e t q K t r 1 A O m F G R O y V p + H c X h J D 8 1 W 2 V h G 0 4 + C U N F c m 9 e W 9 x u o O E n z 2 O t E j N a 0 2 S z i 8 O s y 6 u q d f A 4 q B 3 X M r a 6 g W a 8 Z i z 9 6 T I s 2 V r W n p x I J 0 b U G q Z p C 2 7 J M i q I d 3 M / x V b R M q J s 2 Z s r d G 1 d i t / h a Z b M r j i I L M a 5 Y G m E P O w / 2 s P e w g v 1 y G F / u 2 6 a J 5 L Q 5 + 9 l 6 G x 9 k y 3 D 3 K q h V C 7 y / F k I l H z d S / b P B t B c p a v q T 5 c m b 8 W 8 y v n e B U q K r d s y f a V T + T 3 2 7 4 7 N J 0 g g + 0 A v D Q s Q c q a k W W C 8 C N f W v 5 C h M K i + f p O T 4 W H x e Z R f U 0 E V q x i 8 K O L 6 v h p P a p p / v v + A 1 Q u t Q m 9 I z t y L U 6 F E c P d b x / f 3 n x q G c v V D b R m E v h + h m y g R N R h e 8 M g 6 0 s E X v R J 2 0 Y O f j / f 5 7 K r 6 s H n R Q K R a Q X u d 4 8 / U 9 j v d o C p A w v H v 9 H u 3 Q N E S l Y 6 N a a I J 2 H o t x 3 3 Q C n q c Q D 1 2 5 w 4 q y 8 h 1 8 e 2 D h 6 4 d N b D / m + H 5 z R M Y Q Y P X D B L K b F m K J B N r m N P z + e w S 9 / x 9 v t J 8 d O / N D w P c u U I J O G 3 y Q G 5 R h c x B T G w n E l i z + j s J N c 4 I V T O i S A n X p M O / V + P f I q F 8 C o i P K 2 l Y y 6 3 l Q Z n u n 1 4 K l C l V r G f l Q D w V c f O b t V e N J 3 s J 2 w c L 8 x i y c b B X N Y w t b n x 2 g M u b j C R o K H W B t x 0 N 4 Q M U 0 h A R G C / G n p H X K g 9 P i V F B C W v 9 d / c 3 X 5 L a K R o i W 3 5 H S k B B z D j q B y X 6 Y B L V 3 0 7 U N o c 9 U N o t o Z v y t e Q S N E F l A y 3 z v M N 1 I N P T B P v + d P 0 T r 6 0 d w n t T R 3 u L C C z l Y / 2 D O d H L N r I o B 6 H t t / O m B x f t Q R r 1 5 u 7 F W o x b 3 T c c b c 6 U S q n t c E C q V 1 m Q P 4 S b V K b Y L J 9 M z Z 8 T a i J r y h O e B N G 4 k E b + w v D 3 M l Z F c j a N 0 V M V + Y Q / V + e X B M 6 8 X 8 n X U z l l Y u r O K C h e 6 X / F w e P / I P D Y K F V X o J H k V K y q r Q N C G u O i d N k W 1 u M c C l 8 / g N + X z B M + 6 0 J p + 7 / y 8 V r E z c S 9 Q C 3 u 0 f F 7 X + K v N t h H Y t V U X v l 9 H c b d / d K j 6 a u g 8 4 Q d / 2 E X y y V N Y 9 E d j j k v J q 2 L + P Q + b v 5 x F P N t P j 1 J g y E m F z c b w u + k q 4 l 4 I n 9 G i 7 R Q t P C 3 8 c I R J e G O u V q Z e Q v X X L d e k 6 w / n U 9 Z F R / v L 8 U 1 f o 7 U w X u 2 U F T I F E i g v f v F m p x b R 3 r 1 9 t G s h H H s R 0 3 / h + 4 C a N T 2 r K O a t O q u L V C h V + L R a + x S q n W 8 P T P S v k q u Y U y V U p l 6 k 7 6 S M f N V 5 S S 5 W U t o 0 H 3 z G C F Q b 1 q 5 1 c P x t A d F I D J E 4 F / n g d b L g + X y e l r B 8 Z v t A p E t 7 P 0 N K p m y W Z Q q t u g w p w y L C 8 Q 2 5 A Q o 7 F T z 9 Z A / 3 / v A U h Y c U W j K D 2 Q 0 X 2 Q 9 n k H x v C b d / t Y H U T M x 0 O R q F Q u 5 B 2 0 d t m w I X 7 5 i A i e j l D t f E 6 4 Y s u X r E v w h e a 9 e j y 0 B 5 W y r i k 7 b V k T N K Q Z H G 1 e J Q k c L R T g N 2 0 I O X O d s q e R r U u C X 3 M G 8 E U a d J n D K B A + i I 0 k c f P 0 W o M Y e n Q R O 9 5 X V J 8 + D Z 1 w t Z g X q 7 3 0 Z Z R Y 0 K G U f T M b R K T X j d e f Q a p L 4 H P p q 8 p Q a N V k D e 5 2 V t 0 1 Z Z f q c 6 x Y 4 3 e p W y M I c F 0 M K H d e w o / y V q l 1 m T s u q / W G H v o / t k A b E w M k u n A z H q g z d 6 a v s a B V e Z 8 H o s E g 7 Q O C 6 a v u Y R Z 5 Y f 5 F K 4 G l h 4 K 4 m V t + c N r U v E b Q S c W 4 3 o a H b 8 K V j 0 8 R I Z N F t N l H Q Y H 4 V X / S d U O a x 2 z K 8 L 8 j v l s 4 5 G M i + L 7 z U 5 9 j L Q Y r o 9 7 5 O r 9 6 0 Y j i u I R e J 0 p I s m 3 O 0 t x E 3 F 6 k V Q S X x Q C s O i H z C 6 A S n / 7 O h R D q V d C l E n i o O g g d b 6 T W r o 7 9 F 4 D 8 y A 5 F k J o R + s + I Y O 5 5 4 c Y Z E + i j d L X 6 r r I B q L m s W v u l o J Q H z K v q o C F z p 7 O E L H X y 2 g w 9 H + V o E O Q h h F 8 b C C 4 s M m 5 t + O k Y 6 d 7 E X p c h S 6 F h 0 f Q o f i J Z w u 6 r S S h Y d 1 0 j W P C o / + Z 6 y N + e t Z J G d P C + Q Q 6 p 0 n v 2 h U V y k U L 8 W Z j X R Q e l A 2 1 N x e T p l j S B 8 c 9 V u e / V D w x g u U o O G U k 6 3 2 X T E r Q O l p A w m L z j D V c N O v I Z p 0 E Z 8 9 K Z W f B G n u C t + n M g N 1 A h I k T A / / 8 h R 2 Z w 6 F 0 j G O 5 x c Q S m X 7 K / n 7 x J B X E a J W 8 q m U 8 l O g D x P 5 5 l v M 3 U h Q 8 y + a 5 x W 5 0 + m X 8 8 n J 0 y i 6 W 9 q q G q t k J X p I z E 8 f J / m m f p k L f j 5 s W o c N o a N a v 9 4 / + V v Z c 2 u 1 B w g 1 S U d 7 a R r + J h K L Y W R X 0 6 b P w / N i r x w 2 v f q U y n T D q s K h e b A z D k o 9 D 1 / t X U J b v k H 4 Q Q j U E M N 1 o J b O t 2 Z 8 x E g z 1 J z D H E H p U d g G B 5 R N Q 3 m 3 x g U a 4 8 T V a d Y b y D / m A q I / U X I d N F Y 3 + M H T u M h r x k C g Z J 0 V 5 l b m g 0 0 6 p K 2 F L 3 + / i 9 l o B z d + t Y o D U m N Z 5 / O O N d U 5 W A 7 v W W d d T c p T H I X 8 q 8 o 2 L T X / n R l J w / o T r Z M s y B D 2 z k N c j 2 T R 7 B w j t R z B 7 F q W 8 / D 8 g j Q K f a e C s H V a J Y e C 3 b V 8 J B d j 5 v x c 1 X H 9 U P D D u V J C g 6 5 G m E r S 7 N I T n 3 0 r B Z v G R u 1 / / W I X D f o Y 4 1 B w Y 7 i t o t w 0 H c R 1 e K + B 4 7 v K i r B R o x A 2 1 q + / O c I 0 A v l B C n u L y i k 8 b Z p k U n L U E 1 5 Q i k 6 K 1 m u q Q e X L u 6 0 e 6 s X q s 0 6 2 5 0 G 1 Y l 6 G Q h p x a b 0 1 2 n 2 M U j 3 4 b c x 1 w q g 0 d n H z 7 9 e w f I t W 3 X F M + P 4 i T A g c P o O + Q d Y 4 Q 7 9 R 1 5 2 n N e 7 v o V 3 i g 9 8 g / K A E S t B Z U t o 4 F H R I Q C 4 U x a E T o 9 A E C E g b 5 H i P d j n S E a B l + k f V A / o Q X s o 8 1 m q 3 c d B t o r C 6 j M b M u n n s T Y M W 1 2 a 2 X 2 q i b B I F J 4 R E r 0 W B o h D R e t w g B T 7 P v z C n Z n g R R G b t M 1 G 7 6 Q g Z q z 9 c / c P 9 o C G s W s W c o r j 2 3 g K t Z v + a R B D 2 S Q v l H 2 n o p 4 m A E m k v g m i 4 h H k u 3 b / v V 9 3 2 6 6 r x g x M o c x C b W v k 2 Q 6 Z 3 g y n n j r n I J T O o V t X z I E L a 0 j J n 4 i o 0 3 K G m i 7 m e O a s 1 d 1 T B d x V O / v I q g m v v o K 7 T 2 9 9 Q h 1 c L U 5 2 H H u U s k 8 e m U 9 u r y t w I 1 M K 4 r 1 A U I j 9 v u R V 3 S m b T 1 x t E 8 S Z h f K 9 b + Y z V f N H s y Q m 1 9 k j 7 M F q L R K n I 9 5 S R G O w h C b K Q U V r P P e 2 D 9 Z Q N f n Z M d c k S q I s M T n W v T u G n b x Z 1 k I 2 p 7 + A P a 4 n + 8 A S K w q Q e b c N N T E 2 Q k j a f l l 1 8 H V 7 E X w s O d M J 6 x M t w 0 j M o t 1 v 4 Y z m C P 1 S T + K K X R c F K o E c B G 7 7 3 T Y Z 6 D / p c o P 9 w v W U 6 r + 5 v 5 Z F K L T 2 z D D I 6 4 7 e g J F l B h 3 t X D t u o F S t w 4 t M d e 5 1 H N U S 7 5 i M x k + Z n y g L 2 H 9 s r 9 V O X h F C 1 i P l 4 F i G v Z Q R 1 F A r x q 2 / D 7 x 6 4 + O 5 Q p 2 W c v j L 1 1 5 N w t G h 0 J 7 V U G y I I O m j X W + Z 8 K a U r a c P 6 h 4 Q f n E C N Q z 3 q h q 2 l t M A 6 j o s v n Q V 8 e r + M h 8 d t f I u F H 1 T Y d R T a C 6 n R E k t G V N S 4 f 9 D k Y z 4 y S / 1 T z N V 8 U o 1 M h l A X W Z m L R q W J R 5 / s k v L p Q O 2 z F c q n w L c P D N 6 A b n W R W B 4 J m Q 9 + h 2 p l p H N H 5 j z b a z / b G D x 6 G j p 1 U H K m A w j + 9 M S j Y J 2 U y 6 f V z 3 w m w B / 4 u B J n J 0 F 7 Z T o 9 R G f / 5 m j N R r M y X h e 0 h k R h p b M G e u u 5 8 I M X q F G o i a N O s V O B 3 b G a Z j o k 4 j 9 w y I / 4 W o e N c Y E l k h F Y j o f i Q c X 4 N u o S N d w k V e B l r x j C 9 p c H 2 P 6 k h F 7 H w s z t M O Z v T G 6 N P I Q y z 4 c W Q + f 1 d v j B y v Q X Z J m G 9 U f J / B H m E j P I X o s + 6 2 0 x D j X d 0 Z 5 h V u l O X F m m a 9 V Q o o h l + r 5 6 7 I j 0 d S j E o 6 g d N j G 7 T t 8 s F j I U 8 i e D H M R X h e F n S 4 i G 2 4 4 q a 9 E J 9 4 q w P m / D G e H f l U C p + E + R o X 9 P k H V S m b n S e 2 I r 8 y j k n 6 J b o p 9 I H 3 H 0 g G k 1 j 9 x 5 c I x Q P Y E O m r j 2 i z l k l / u W b B q U 3 i Q f S q F 5 Q d n 4 x / v H 2 P 2 6 h O J + 0 X x 3 m 9 a 9 d 7 S H W S o o x A u Y W z 1 f S S m H c D X p Y y 3 d M T R w V C D 0 b 6 U U v T U f n P H d Z B k 7 L e D R w 2 N 8 W 0 8 a K 6 b r U 2 3 Y q 4 K u c Y N U W o d 8 / 2 L D h + c o E 7 9 r u t U q s v k i x a T / r g T q 3 y u k Q V f T A d 5 a D m H z F w s m B S t / 9 / D Z v p y s 0 9 P j E N L V K u r N I m 7 9 Z h X u t E O m K S Q K R e t H y a 4 6 z H o I R Q I l N 9 o E P / 4 W e P i X X d N m e b 7 J l R 7 2 s f 7 e 6 q W i h Q u p f n P K S Y Z M a W S K 3 I 1 v W 5 m D s b s d p D 0 b 9 U Y P j / O W 6 S G o r I p X A V F Q n U m l g 9 o k t N p + u D n b w W 5 Z L c y e X 5 C G + F G g f g C Q p V B l s y Y 6 O R N H d K 6 F X q t f r i 7 4 t Q Y W D x 5 i L j m H h b d O G q u M o 5 q v 4 f 4 f d v i z i w d / 3 E V R H Y W + O E A 9 1 z A B C b U H W L q 9 a M 5 6 8 h Z q i D t Z J F t l W L y A c M S H N T U J 7 y z k f 0 x r A z e N x q n j 1 M L 1 e c z 2 T u r e l A l y l d B 1 3 a G v 9 z a F S d c h y 6 / c R 0 G 0 + m V b H P w o U D 8 Q a J t A v R j U Z j g U d u k 7 x V D Y K + K A N G / 7 b y X Y i M C d r 0 6 k e R L I Q 7 7 u 6 c d 5 + I 0 O L D d A 2 O 0 g 6 A W 0 C r Q M T Q u t v P L 9 G u a n t t t C w k 3 D J f 1 J 1 u p Y X l 2 j X 3 q 2 F u u q 4 a V c 5 P f 2 c X s x g p T / Y s W k F 0 H l L D p G d k i X 5 S c N L a k S c F 8 2 E P K D S j 3 6 o U N s S Y c T q M 3 w u U V z E + L 5 O n V E 5 y r N 0 l L c / / 0 u q d A M W q 0 K n W k X 3 R A X / U / S S M 2 R r w 2 g e q R m t Y 2 9 u / t o t z p w M c M V W 8 b G B y s m E 0 J B g c c 5 y z T g 1 y k l O p x O n a F 0 N q 8 O l q 6 X K 8 g d F B B z V 9 G z i 8 j M J 9 G k J c x s J o w F V K u C f p P O w R c + J 9 Q 6 T A m 7 U u n K 4 l C W R n W / Y X o Q u r E Y D q t 1 3 G u n J w Y v X g a / p K 8 k u i d I 0 W g b R o c o O D T q T 3 I v b 1 9 + F K j X B K V M q V 5 J J 4 5 8 s u W d n 6 o z U a A U z u 1 h v X q A h J 2 F D q L b 2 7 l H 3 8 M 1 / l K n q 8 T f N h d J l w J j I + T H E I t m 0 W y W 4 a O M 5 G w c m x + s G x 9 I N E o 9 7 d a y X X N k 5 x A q 3 / D z Q L 1 S x e x b a b T q b T z 9 S w E z N x x 4 X h Q + h S 2 e T Z i D u C V U f t A y x 4 + q j k o t C q J z 0 W e n 2 E v g V F 4 z 6 n M Z 3 4 0 3 X t m t 0 m / x a C 1 9 0 w v R i 0 V 5 D x H 6 a 7 z O x T S K u Q r u Y s 5 E G K 9 S n t R b Q 3 M w p J w a Z p 3 3 + + m 2 I 9 f y S v C j Q L 0 C 2 C o j t / p + j O Z O V k n h Z N V 6 f b z d P x H i X E w Q q C H e C R 0 j G X N R 3 u t R U I 5 J y z z Y D r k / f a B W V a 2 k f b i e g 0 j G R n z O R Z I C M L o J q 3 5 4 y i 5 J u F 3 T Y e g Z + J X F J 7 R 4 J I + x Z V J K r 3 + g 9 J M / F 5 H e D G P h 2 i w C 0 k U d p B A i T f T r g U l r U h 2 Z L j e 9 l K V A V M 2 J h O E Q L Z j U f 6 g L H c O j g + 9 C v X D f M t I S q j J Y B z P E K I C q V V N d 1 r C P h d W N 0 V e s 4 4 t K 4 q X 9 m V F I o b 2 3 5 G M m f j K 2 + k p t S 0 i g r g o / C t Q V I 1 4 r 4 5 0 s 8 L T U R m 8 + a z L B 1 z I d W o 8 Q / v S E w n S Z s P 4 5 A m V 3 A 2 z Y Z b S 3 y 2 g F x / j w f 3 1 / 8 E z f A g w x q f h S / o H C 1 U q y l e E Y M R 6 o 5 5 r o N V Q E 2 E R 6 v d 9 H Q w K 1 9 d c K 0 t d g z r U d h b 6 r e l A 3 G 7 F q U 2 C 5 p L G l L l K 0 e E 7 U M n 3 W 5 a + F Q o 7 Z t + p 2 O r Q 2 A a w Y B S t q m w r s c U j Y 6 g d U E / z M B 8 i Y C N 9 V C J V 8 p P e X 2 6 e E S T A n d f D z z Q F 6 V 2 Q K X 5 4 0 / o h T s O M u a u U y U k E J 7 y + 2 z Z E t W r i i a y o W f F k E Y R u d j H y L B t r N 8 U D B w D e b E k b T v o 6 i W s o E G B U m Q Y m 0 o o w 6 R X 4 I W a N W v U E h U J v l 0 5 D A J p f 6 p 8 z H F y K m a N O i N X y M F O y U h / h S F J l r C a Q 2 X c R W a B H X X X M q f Y J W a Z I w D d E L e v T 3 e u Y 6 x w 8 B e B F I K H W u 7 7 g w C T p A T 1 T 6 q o R J + F G g r h C a / r U l C 5 V 8 j d p W E z h q M X T I 9 O Q + D 8 8 L G S L X 0 4 Z R / / P 1 X z G s f D 1 k z l C a 9 h W l Z n j i c / q Y n j L F W 6 1 T v d 8 V Z r e 4 6 J L J c 0 o / R j 5 Q T V t 0 j 7 n 6 4 D B w P m f 8 q M H v q R c 2 g M p S l H v o k i q a w M E F r 7 8 M 9 B F T d h H M u K l P 4 V X i R 4 G 6 Q s h X 0 r G l 6 v p q I 0 0 L c n q 2 n F 6 A 5 d D Z s 2 S f B 0 r d m d M h d a 0 y 4 r E F H B 8 2 8 I d H r j l m J h u V x p 2 + C r V I t Y j G U d o q w 4 v H Y I / t t i p K K P 9 L m 6 6 X h R a v x u G c y 5 g K C Z 3 O f d K 3 K W P h C u T J Y K S a 5 x T U u 6 Q Z X K 0 I / C h Q V w T l f q l E X 4 r Y T V g m u q X c u F E c P y l i K U R n P n h x t a j U q q B n w d 2 Y p 5 W K Y / f z Q 7 w 7 1 z D H p 1 7 U B k P G Z 3 y R q v b I d e N o V e v P f K c h e p 0 w r E i P 9 z J 4 4 B V D g Q w n 2 g + y 5 B t h k 5 f 5 s l A 0 t S 8 4 Z 8 V T f Q Y 3 s 4 G p K 3 s R B T A J P w r U F W E 9 E z z L i e v U 5 a 8 0 T 2 l 2 n Q 1 b z 3 W w c / 8 Q v v 1 y U a W n B R s H 1 h z 8 6 1 n E n A T a u Z w R 5 I s w 3 h x F 8 G l F / U Y L T v Y 0 H V T Q Q b R V n d R O d 0 p 8 h e D w 2 R F 6 U I 5 l + m d c R S 9 z f U a t h X N z A p U h Y S j q F e B H g b o C z M U 7 W M 2 c e L a B T 7 r i n E 7 V y W 8 V E A r i K C c n H y U q D a l 2 y Z e B s i Z k q Y p B h G 9 U X t 7 l U 4 L G 9 7 + a u b a p o Y q m z v a b M A G C Q S 9 4 R Q e v a M 1 N h a 7 D s u i D V v v t 4 0 a h v 1 S t P V R a z 4 M k h 2 l S 5 v g R h f b / u + + Z e r q r w o 8 C 9 Z K Q E C g v b N h 6 O G g H K O 3 X q B L 9 Z 5 u a 9 X I D h S c + O l Y V 2 W v 9 b k V D 6 C V K h Z H v p c j W Z S C h U C C h X 3 I u C z P F S Z i A 4 9 q J 8 O m 0 D C v k g k b u L B c k J K i G 7 v E 5 F Q e e c 0 D + l a C a r 6 J 8 F O B x 5 S w l 1 u k h o t T P a 7 V U j p G K T L 5 w F T A O 4 j p X h h 8 F 6 i U h / j 2 a B F r h o n C d J F L z f X 8 k v 5 v H 9 q c l U q 0 w l t 9 J w X N P L 4 i Y 2 z X n N q 1 k O i Y N 5 r I w J 2 h Q k P V 5 2 m Q d 3 Y O 6 L B r 5 l s l y i G T O d o s y 5 R R t y t J A / l Q 9 X G h e 3 h K + C P Y f F p H f y 6 E d P U m h G k I h b n W p 1 X U 8 D z S m 0 w p M p c S u G j 8 K 1 E t A Y W J p z l E 0 i m 3 T R C U x k 8 D + 3 S M c f i U C 3 8 T y e 3 H U n T i K I z 0 S Z J 1 U G q 7 u R X 9 9 q t 2 X y 0 N p O d 8 d 2 N i n 9 e s 0 b f i D o s D z Y D 5 / 8 C W S v 2 5 D W e T 0 W 8 b O g x J q / F y t j m i y T w X V N M Y J X + G G z Q T M r i Q x v z Y L x x y 7 c g K 5 o l G 7 Z 8 L + z w v l A p Y b p 3 0 k H W r 9 z 3 c 9 c 6 j b V e N H g T o H W v A K U 5 s W X r R C 6 h e u z d n r M w F + t d k y q S z a L T 2 + W 0 D h X g 2 F h 4 O z n P i + g / v H K G 1 1 E a E V u f 3 3 m 6 Y T 6 3 b B P m W F r s I R b i 5 v m J y 7 H H 2 0 i 6 C F p c Y n 5 t + H V Q p 9 h h Z o s p D 0 e G u h k Y W t Y s F M 9 A o u + B x 4 6 S R m N 9 N w x z L 4 J B Q a t 3 u H U z a U L o B 6 p C t T R f h k y 8 H / v O e e n 0 v 5 E v h R o M Y g G q B S 7 j i p m L q 1 3 p r z 8 e v N N n 6 5 0 T K h 6 X e j Z S w F V Y T z d R Q f 1 B B Q y y U y W S r + D t J z c 0 i l s 1 y I L p r H N j x V g 6 o o L x Q y Z / M q E f O q E Y p E E M T C K G w 1 + / l z U 0 C Z M w I s S y M r F R S 6 K B / k E Z s 7 y Y w Y R Y 6 W s 0 s z Z k 5 9 f E 1 w v B D q h S q W w 6 d 7 l x n F R o X 2 o g q o 1 O i X 3 O v n Z Y o H L 4 M f B W o E s k T y i d S 3 + 5 f r b b y f r W H O 5 k p s t d F r + K g 8 r n B i E 2 b / R z 4 R / 4 P D n Q I q V g c P n B l 8 + r i K 3 G E B 8 W Q a v W Q L a x 8 u P w u d K y X o K i z S O N S D P b 1 M o Q h s 5 H b y g 0 f P Q v s w y q I Q G s U W Y r M x O C m H 1 9 d f Y L q 0 + 0 e 2 i a 5 p 4 e 1 u V 7 i Q Q 3 D G u h u N Q v d z l R G y T o s M Y D G N A k 4 L s V p R 6 3 t 0 X S 8 C 9 a d Q L d l f n j i v v E X C j w I 1 g p s U J t O d l S u l m a t x 5 T n o 1 h y E / C h C Q Y T y Y 6 P Z K K I b b S O g b / F N O I P 7 8 W V 8 n o t D v f E X 1 5 V 9 H U a l d I T N D 1 f x 3 Z F n 8 s S 0 8 N S 7 + 1 V A i 2 y r M 4 s e / a D i T n X w 6 F k o i 0 K Q M K H t m J 5 9 s Z m T l K K v 9 2 w 8 K V j 4 b N s x O X + R S g 4 h + o I 6 n n U a + i d U D P 5 4 S U j g i 0 c B L V Q N V Z x 8 p + Z D F b b q J P u i U B K s o n 2 9 1 7 C f 9 q N A E d r s N K F r / q g U v L r j w + p G s b N X x a e H A f 7 8 u I U / b / n 4 3 E / g X i e L / b p H 3 y O E 9 1 d 0 / G X H Z J M r p J s I S n y f i + g i f S c 3 j F t 8 T J u w n + 2 4 p k H n q 0 K r Z y P v 2 O a Y m 7 3 7 h x M j f q K D x U c 1 K o g w g n Y L 8 + + m E R 4 c Q C c B U h d e t f m 6 s x T A D n U Q C U U R S S r t 6 O w i l G s l J a G j X L / Y d V 7 Y c o x C Z w F H 6 c 9 t b x f R s k / 2 x L T 3 p L K X 8 a Y u z 4 N s r H d h U 9 C r A f D / A 1 b g e P w U + f R I A A A A A E l F T k S u Q m C C < / I m a g e > < / T o u r > < / T o u r s > < / V i s u a l i z a t i o n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09a63-496f-431e-a17d-1936137339b5" xsi:nil="true"/>
    <lcf76f155ced4ddcb4097134ff3c332f xmlns="4117c146-f16b-4cb7-8029-eba370e31e9d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O m v i s n i n g   1 "   D e s c r i p t i o n = " L e g g   i n n   e n   b e s k r i v e l s e   a v   o m v i s n i n g e n   h e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1 3 3 e 9 c 6 - 7 1 4 9 - 4 a 5 5 - 9 2 a 8 - b 3 e a 6 e 4 b 3 e 5 c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 5 9 . 9 8 0 8 2 2 1 5 8 6 9 6 6 5 4 < / L a t i t u d e > < L o n g i t u d e > 1 1 . 4 3 2 2 5 1 0 5 7 6 5 3 2 8 7 < / L o n g i t u d e > < R o t a t i o n > 0 < / R o t a t i o n > < P i v o t A n g l e > - 0 . 1 2 9 5 9 9 2 1 9 1 7 3 0 4 6 6 2 < / P i v o t A n g l e > < D i s t a n c e > 0 . 2 0 9 7 1 5 2 0 0 0 0 0 0 0 0 0 5 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H 9 T S U R B V H h e 1 f 1 n d 2 T X m e c L P u G 9 h U c m E u k N r U S K R p S X q t V T t 6 t 6 d a 8 7 6 9 5 1 1 7 y d L z H v 5 t P M 9 b e n a 6 r m d k 2 V J F I k J c r Q J Z n e w f t A e O / m + e 2 I D R w E I g J A M t m q + k t g w k S c O G f v x 7 v t + t 8 + K X T l O e B x d + U H F x v S 7 I h 8 s h w Q j 6 s r b 1 1 o S M T f F S 7 o 6 r 3 s A O W G y / w N Z J 8 V p N N s y 8 T 1 l P k Z d P V P u 9 s N c e 0 X Z O q l y f 5 v R 6 N e a k p l s y H R c w H x h b 3 9 3 4 p U 9 i r S a r Q l E A 1 I K J i Q t q 8 i L t f g 3 Z w d m X t 5 C U 7 5 J D I Z 7 v / m x a G 0 V Z Z q p i F T L x + u x z B s F 9 2 S C n f F 1 W h K d q 0 u 3 d m Y + D 2 i v 9 N N 6 C O T y c j S 8 o q 8 + v L L 4 g / 4 + 7 / 9 9 r B T c k u + 6 p b F V E v 8 / W 1 o 6 / q 3 i l 5 p x e R g z 8 c h V 3 V J M j T 8 d f W W S 5 b 2 3 V K o u e V c o i 3 z i c N n H c S d L a + 8 P N s y 3 1 e U 3 s J D P r u y 2 Z b w n E d W s l 5 5 u H t I N y 8 K 7 v 6 / Z 0 a 7 4 5 K O 3 m + p 7 p b v n G v I r Z m m W b x O 1 3 W M m Y B z Y V O X 4 k r k S g l 9 Z M s u + e C + R 0 K 6 e J 1 2 / 5 d 9 d P V D G q W G b O + 1 p N 0 6 X M y 9 u / u S u h Y 5 w k w g r A Q f n 4 9 J I O 6 X 7 S d r U l l X 4 n u S 7 / + V + 3 W J 7 v e Z k b o W k 3 Z J n + x k + j g z o r M R i U 0 m + j + N R q 7 i F r c K L l / I K 5 5 2 S 7 8 X i X l b + j y 9 F e 9 0 O t J s N m U i n R K P 9 3 B 9 X x Q g / E F M R z t y b e q Q m Y B H u b y w n Z H s V l W q z W H U c B T x Y N c w J c w z i I C 3 K 1 e n 2 v K 9 h a b M x E Y z E 7 g 1 0 2 M m M M h M f 1 C h / + E T v 9 J d 7 + d v g 5 n A c 2 s o e 2 P x Q E c m I h 3 x q c Y q K H N t F j z m b 1 H 9 f T r U W 4 D 1 v M c w 2 l y s J R N 7 u z J 1 e U a y K 3 v i j b h k q 6 B S t 9 s S T 1 C 5 W 5 / R 5 w t L 2 1 W X Q M w n 5 a 2 G B M J B q R S L 4 t L r h 2 N J y e 3 n J B q O S K t T l f S V 8 R L d Y v 9 p S X x e r 3 R c T Y n N R c T l c R / c / 1 l Q 2 a 1 I v d C W 1 B U V v S 8 Q H R U U u 1 / n Z O Y 7 6 f 5 v R u M j J Y r 3 L j c k + z i n a x X U Z 3 G p o G l I / E J E e b 0 r d + / e k + n p K Z m e m t Y 1 e 4 6 H H A N 2 c 3 X f I 4 v p o x I p X 3 N J Q p n C 4 q s N r 9 x I 1 K S 0 U Z b 0 t U N B w S u e Z b x y e e K Q 8 A f R 1 h f d 3 / b K T W U O f T S D J X 3 P d E w 1 y w n a r q D 3 g e a Z j r b 1 9 U e Z j 3 f m 1 T K q l e r i U f r 7 c v 3 b 0 d 5 n Z i g I 8 S X V R u z V W s 4 j O V X F K W W c m C 5 o y N e R 8 6 q W A Z q g 1 H D L t j L M h V R b f J 6 u k W K l r Z J 0 K 2 1 J L k a k l q s p E 6 l m S i s 3 9 d F S a f v s b k n C + v r 4 Q k j C E Y + a l 7 2 / Q X j 5 1 Z L R c M + D s j J E s 9 A R r 9 + v G l Y 1 X r M h y U s J c b N z u g p 2 C 5 x 0 W N m v S j P X l u i F s E p 9 t 2 S X 8 t K u d m T y 1 s n M / O W G X 1 6 b U z P W c b 1 h 6 K q 9 W 1 x R p l g M 9 H 8 z G p j G a y q g K n W R G z O 9 t a 4 X l E i 6 Y d U I + / L l v c / l 1 X d e k p m 5 a f O 3 Q X S V Y m H C b 4 K a a p 2 g 7 5 B s f v 0 w I D + / r j f U B x r T r / v X 2 N d / 0 8 f J q 6 H 8 5 N R o w 7 C h z x j Q z 5 j o m 7 P r S m v n k q N N i 5 p q N 4 S N x R u q 0 d I O U x g U N 8 t m r c O z U f n 4 W U C a f c 3 + I u H 5 7 / 7 v / 4 / / Z / / 7 U + H l u a a E 9 U E T a v O e 1 w d E 2 i A R b i v x R F W C x A J d w w A s W F S / D + i / j / e 8 x t b n 9 5 9 m Y h L O 5 + R p M S B 7 7 r h k 2 w F Z z n p k S k 0 H p V d 5 / 0 l Q X r v u k f i U X 7 a q f v N Z q 7 q 4 K f 0 8 J G 4 o d Z T o M B O 6 q v 0 s 0 4 2 D P + K T Y N o v / o R H / F G P W d y 2 + i X 5 9 a J y s l f a 5 Y 4 S Z 0 d q e z V p F j v S U R O r v F e S y F x I f 9 e W h l I x 5 l k w E J N q s W y u N w 6 z K l W L q r U h r n F M h V n r d q k f 6 p D y o 8 B 1 j D b Q b 6 z E L m 2 p 3 1 h v i S v d k k + / + E z m g + f U P F X C m T w U V P u P 1 O x t + 6 W h z 1 X Y K I o n 4 B I v m / M c c F q T 3 M H l i a O E v l 3 0 i F v 3 o / B k V w I J n 3 h 8 R 8 3 P 0 + w V A h r h A d 0 A z M L P V n 0 y N 8 K H g n a S 6 l / G l U 6 q 6 j / t q m + 3 o P T p X H c E c r P c l F o g r F b T 8 z 3 7 S X g u k 2 9 e t R B a 6 t G u T 1 Z V c m D y v T z T O L L Q A C 0 F U z l x e 8 M n 0 + 6 y R F V K h W e 9 q q H c a v u L f L I S M I 7 k S 7 N N m Y 8 f b l B F p S F M d X u z J + 0 H 8 c W 6 T 3 2 4 Z v + n 5 w M L z X 0 4 g e 0 f c k h h X t M u e a V c y E n y Q l w y D 7 O G E S Z v n m y m n Y T c M 2 X a 2 Y D 6 R u M Z 1 M J q A F D N 1 q S W b U r q c k z 2 9 / f l P / 0 f / 1 n + 2 / / r f x R v M S y t p m o u r 9 8 Q Z q e t 2 l h f A 1 q q I g o r V f F F X R J T a f 1 N g H n 3 6 v x R E 2 5 f B R H a 4 f a S y I V O S T / 3 + T 4 D 8 w / m i C g N Z S v 4 v i q c 1 P R P K 7 0 N w 6 o K 5 g 1 1 O Y p q + n 3 3 f N M I 8 n c W D 2 l m / 0 l O / D E V / N N h Q z d 7 5 Q G C f Q E 4 h a w 4 x G S k L W + e b 0 h G u f + f H w a N 6 f H u Y l 1 u T j e l O 0 Q E D z J T Q 7 U J j u P s r F 8 y P p / U d j r S U I n B j r 9 3 s S 5 / d b 1 2 h J m c u J w e z j Q 4 x Y + + o Y M 5 y E z g w U 6 P u P H / A K / x q i A h 5 L L / s K h m Y 9 A w F P h c 7 f G j T 3 o 2 + H z + Y 8 w 0 y p l v K y 3 B I B Z E M O 1 9 g G g s p o L N K 9 E F J Z x z I Y l d C B h T 0 j I T 8 K r 5 k L o S F X f n Z B P z J E x E u m o 6 9 X / o w 5 p a 0 2 m 3 B K L j o 6 I 8 z y h g m U J D r E R a t Q 8 a H 2 Z a U j 9 O 5 Z u J H D u x o K 4 F v l d S X R A i o m 8 u H D I T k c f 4 5 K R E J k P m 5 + Q p r I H n w Z k Y C o 7 + d M 0 v d Z W Q N 5 S J C J X m 1 a T B P y I o c R I g T l 4 L F m f U D p 9 W c 2 u 5 J L m 1 h v o Q N d l / f B i N A x B O 0 N t 7 / S B z W q A t i T K 9 a L A p E A q h W g u I N 3 E h J u n r M T U b M Z l 6 N v t 3 z 6 m f Z L 5 7 P j S q x 4 X F j h L E M G A u O Q k p m A w o g / j U H + z d Z y q Z O I j w j T P p e J Z a p S z 7 6 h N + E 7 D + A x b d A a Z C L a n m K / 2 f h g M / Z l h 0 b x w C + n n I Q E s b T i S C H f n e h a Z a O i 2 l H 5 f s q f A H W 1 8 X p O U q H Q R q E v 2 A 2 Y v G m R j K A o e U v A E m U V N p + b T B p A v K g E 4 g 9 a d e S q k J F R D 3 r D r 9 a j A T t H D i t N d + 0 b i o / s g o Q g G Y q e q B 9 X / 6 Z m A d q r l a / 6 c e B i N p T h S q R 7 c N 0 6 5 e 6 E n j j a 1 t q V a r S k z H i Y 3 o m f O 3 E 1 e T 6 u u G J b u c l 8 L m e M J / H n h 8 R F O 7 s v 8 s 2 / / N c U B L h M b P g r g y D Z o N k 3 A c E N 5 o t F y 5 q z 6 m X 7 7 O J + R X a l l l d f 0 w m 3 9 2 r S b X X 7 A w P h N D 2 Q c n y h M L d G R O z T M i e C e B 5 B 8 Y 5 Y w i o b B 7 E f O + E x z 9 f y k g M h i d S B k p O M 5 s O Q 1 i C w E p b x x l q H v b o 9 f h 4 k T L + J v 1 P i 0 Q J S 1 v 1 S Q e T 8 j f / L v / i / y f / + f / T 3 K 5 3 A F T c X + 8 H k 2 + X z 6 6 C S Q 5 A 1 G / t M p t + f T p m c j h V C D F 4 H W F D z T o i 8 C e + m j k Q V n 7 k 1 B W C 2 p v v S C 1 z q 5 8 b 6 E u 3 1 f X A j / + r q 4 v J q U z K f 4 i M H Y F B 2 / X q Z p J x B G q t M S E t C C y Y q U G G w i I 4 J G Q H A c 0 3 Y 5 u t K v j E W / w 0 E w Z 4 p a d G a N M p 2 + K k J p a v g Q P 2 5 U H W 9 / M F 8 G + 7 7 S P E x y O + C g Q 4 f O o + m Y P g o m A p C 9 M i V d N v U Q 8 L r / 8 5 S / k H / 7 h v 0 g 2 m z O v R Z D 1 X o / P 0 1 E B d 3 h d t / 4 y P B F S U z Y s r 6 i P Q l 7 w h U I / K q Y + X H H 1 M K x + W l g a G g Q + G k n m T 1 d 9 J 4 a + Y 6 r N p J C R 6 e t T x i / + 3 V I v X A 7 d k o t S t u y / 8 s V g 7 O r x U c 4 K B 6 f 5 9 d W W T 3 6 v N / f B k 6 C J 6 Z O J J n k L 1 x N 8 + G L D b / I N c / G O X J 8 + W a 3 e U p + M x S f p + i J B u P X b A g z P 1 + U h u Z a z w B f 2 S W w q I X s P e w w A U C 5 U o Y y D V / 1 W r I W W r n u z q i a f v s f n 9 0 s k E p F f / O J n 8 t V X X y l T Z d V X q k m t e q g B p 6 P d Y x o Q c 7 u Y 3 R d f N m 8 c / h c J 1 i g Q D Z r 7 I / l 6 0 m p Z a 5 V n G w Z S M y R u 3 7 3 Y k G e Z o 3 Y 5 1 y e g 4 / w M T y c s u 6 2 I 8 e F f m T 0 M V O y q E K d s 7 k X i R O q 1 D j D / p f r B g o e 2 P h H c j l 1 L 9 C W j N + n W j X 5 r o W F y U T a 8 O w 7 F r b J U 1 i r q n N f 1 v c M X 8 X n h T E C e B J 7 J b u Z Z 4 P P W 5 L N / + l L + + K u 7 s v l o y 0 T d O i c Z + A M I z X q l 0 2 q r E 9 + T 5 L x 7 V C D G C Y I n B I v q t a r k y K c p w u G w x G I x S a f T 8 u t f f y D / + e / / X j 7 5 5 A 9 S y B X M 3 w G l Y o S V n Z i 8 P i H e j l c + f 9 K r x 3 y R a N Z q p j S K Z / r V A 7 R E / w 9 9 o G 3 s Z 1 K T B / B / l p W m R g F S o b j A C Q Q o F o + T i s r Z m r T d v e t / v f X t 1 j c + d + m R x Z X J p k m g Q Y h o q N M 6 m K 1 a W / Y f F d Q h V 7 N F h c R k O i R t N Q 0 L m 1 m Z e m V S v I F v r q n I g x H w G h Y N G s S f V v z y + n x T X 9 8 1 N V / v q f T z j Q 6 S j Q S 5 E P / O r r j a y i C N h s x + 5 + R C X w t M v 8 x q T a a v R O S e E h W a / T Q K G 4 G G 6 d f d a U j 0 / K H m w Y + C i M H q 6 p o k U 2 m Z n p y Q U L g X O g a s k V P w d f R i z a x b / p D z m 2 g Z p i J / e V 4 x B 7 O T b s k + L U p 0 N m i 0 8 T D w G V i 9 g 7 l M w L O R j x r m 7 5 A x O E k G L / + u K B f e i 8 n 7 j 4 M H L s q 3 h e e i W k K T d g O e 7 K m D p + Y f T i L M x A Z Z K Y / 0 o B z E K f X 5 f v 9 B U Q q r Z W W c l E z e S s r 5 y 0 k T / o 3 M + 2 T m 9 S l d / J w 6 s U e f 3 F 4 D M 8 A W g z o x b K G Q h q d h J q 5 N e H x T / Q e c 2 J 9 c f T 5 m A u R C Z m 4 o 4 b 4 U F 1 / E r 5 L 5 9 F E k z K 5 g n 6 J u z r b k s 7 X T S V O Y D t O 8 v F 8 0 T G m R T C a N l u J r c e G C f P T h R 1 J V T d Z 2 + G u s E b 5 a v l / 4 i k / V 6 l b k 8 v 6 y Y S Y S o J + q s H l e 7 P f 9 Q J e 7 I 9 X s a D + K V w 1 j J s A e Y g E N i 2 v g y + c G o p 6 D c L k 9 5 v r k s b 5 t P B d D 5 W u 9 s K M F 0 T 7 s U U p O t g q 9 b D U + 1 W S 0 L T + 8 0 p C n X + W k V q Z 2 r i 2 1 3 Y 7 E L 4 Y k f Y 2 K 8 / 4 F H E B j T d 1 K G 4 Y 7 A n 0 t z A T T D p q R h E H v b D 5 f d J B A C g R F P o V Q t X F i T 0 D H k U g d h 2 D K q 1 p 4 d M h 4 E K a a 3 t W 7 N k v z m m p M p z A 6 C a l r U c m v 9 M y + Q c S T C f n r v / 6 l / H / + / v 8 r h c K h 6 Q d w 8 i n 1 A T j 7 k a m w B C I h o 6 2 o Q i F B + r t n z 8 d U W C 8 g u Z h Q / / p Q M 5 4 V C A 3 o y 8 K 6 I m i t k 3 J K z W 7 R a G p S I d 8 2 n o u h Y I S f X q 2 Z E O S P L t d M H R 4 L N 6 M S 4 N J E y z D Y O 4 t 1 l S w q / d W X m F B J X V w q S 3 m 9 I c H J 4 z V k 5 S G C q 6 s L 0 F Q m t G D 5 7 m 1 7 j z E h R a K U v 7 z 2 H O V H S G X u P R 0 5 T r W F q s h v n w Q O G N X J Q / h 5 6 7 m T l y 6 s Z m x s K t n / 6 W R Q f N t p d a X Z T / Q i P D 5 Z O j 0 h + 0 N + a d e H E x f 3 H A v H 5 J d / 9 Q u 5 d + + B 5 P O H T M W j Y T Y R V b N B q P S N m B S W d B E U r D k B g A G j 4 V S w 5 V t 1 3 e R q 7 j i z H 1 / 5 0 a B 2 F E b C i t 1 T A W 7 f O 0 A S x + A L d 6 V W r O k z d n W / v 1 2 m e j 6 G 0 q 8 n G Z 9 Z / M F k P J L E a d N S B V A r q X n 3 c s J o J m d L w Q e P i Q y q u T I k 0 J L X v f S E j t o A 1 H R Z 4 K v w 3 q 8 2 / f J j 1 Y K n h V P i U + A 7 C n E V p j + + U j f F w M A p H Q G M S K J 0 H H j W a q 4 i l b 0 e Y Z 4 G s c W Q 1 D N d q R d 7 z / S O E v L o u z y O c C o + M u f j C + q e B S M m 4 l e t V q S h P h 4 g N w W h w s A 2 m U 2 1 B R o T X x e w b Z j 1 z w u K i 1 P X h 3 Q J n O X h F N A c h b e L a l r b u / m z m q R 8 A a y V Q R M w n P Z J d i t n o t K 7 p e e 0 5 U + J M z M U x Y Y v z z b l x l S P 0 O 4 T 2 3 8 W M B l o w r x s z G 2 V 6 o b g V Z L U d l s y 8 + p x x x z C h m C d z G f B 3 6 r h i H i a A S l t H 2 b w C 4 4 G N 3 w V 2 g b e V M f 5 L I A J V / T e S O 7 d 3 / G a U G p 9 z C V + q z 7 g P z 8 I K L E d F c 8 4 8 t S N 0 R w 5 D u k b C W k W T 0 8 1 H o 9 L w v P q e + V F M r u 9 9 R n / C U c R m F B N s z N a C s f T c f n O d 1 + T v / u 7 f 5 B S q V e V A i N B q O Q M C T t b J C 6 F D S N Y 8 L r n Q a P U V q 1 L o e 5 x c h t m 9 p 8 V s 2 q u f + 9 C T z j Q S k T k 0 4 n 0 f E r q e 3 6 1 q E 4 v e J 8 X Z 2 a o m h I f 5 S Q U p H 6 i H B / 1 d 0 z r + w / V 9 C O s z s a 8 p l I d g m e t g r G w v r 6 X g P x i z W e + M i W X W c h R i 7 m y 5 5 P r l 7 z S D a i Z o U 7 9 7 r 1 e Z T f g v z A c f h z a k F z M W U C g h O o O / J P Z W E e C n o 5 s q P b h e Q j 5 f 6 W M h l D 4 7 W O / + R f t 9 y P 9 i o 5 I V 6 S G m I t O 8 I x 1 W 9 J w S i C B w 3 M + 8 V b O 9 m y A w A b F t u P g 8 X j E 6 z 2 U 1 K V G T y 1 l K 5 4 j e T u v X q v d a Z i k L K m N o k O g n Q V t F T r O 4 t w X A Y Q 1 n Q 4 I R 6 p s a F w c B Q I t r m 5 Q 6 b F r u s u H C f E X h R M Z i q J X 1 K s F T X M P V S t B 1 J c n m 8 Z f o m Z q i P B R k 4 c c Q F H 2 n + V N p O Y 7 5 5 v m a y I 6 n F B Y G K 5 L M M h e L 7 U Y l 8 h 0 U D I P c y a M + 3 t 1 j s l 3 k d D 7 2 b X j z h f p n 8 1 + h b g T X B f H G j u c 7 7 G K k G T 0 x W S V k f D 9 c M 4 x 8 X p N k T 3 h A I Y F Q s 6 C J 9 s 5 2 V 8 7 f X A C U N q E 4 H J W k j t h 1 2 E Q C K 9 G u y Q b n 2 / 3 f 3 M c O O g w u t v d e / 9 U p G 2 u 5 a z O t k h c i E p E m R s T t L V Z l k Z F T X j 9 n q / T o J K p S n E v / 9 y 9 V 6 O A 0 J l T n 5 3 o 7 I 3 p l i y m W 8 a v G g X 1 T N W E b Z t o M K m R b w u j 7 6 C P p t r N m A I W b M R 8 o i W X J m k s 7 B z k S e i B I W I L s T p B m 0 B 1 / 3 Q + B C H Q 3 6 k T / v p A g I H S m E C 4 1 w Z A 1 + a l i b Z c T L X k 6 d 5 x g i L s P a e L f A x 6 3 y w + m v J P K 7 6 D + y a Y Q X c n D G y I T L 8 u T + r 1 x 7 R p n x X v / v i C Z D d L 8 u T D / f 5 v T o f w t G r z B 0 c j c h Z v q e n 9 W L X q 4 H o D e p z O v b T Y / + k 4 q P G b m J g U n 7 c X c C H 5 f T H d V k F y f D 0 B x b u T 1 1 L i V y W D C V / Z q U l h t S C V 7 Z P X q F F S w T T 9 f N U I P B p f L a V B r I V B f P g 0 c O C z 8 0 V 3 b 1 a 1 K N Y G 6 8 J 7 f t 8 P 6 i R n V H P r 1 c h n U c n z b e F E h h o E N 4 p j 9 9 k a n b b e g / w P T j o 1 U h C l E 7 V 8 X R f 0 s C f G a a M P A n / m H T U f B 6 8 B W i 0 1 / 3 J u m X b 1 w u n k T 5 z O J 4 L 8 D 8 s E S o 7 a z x Z c k p k W l X x D L k l 2 r N o f F n X 8 J u B 5 r r y 1 I M 1 6 3 R A z 9 z p O m l p Q 1 5 i Y H d 5 q j w C g R W F r I F g C M g / z k t v f N S b s I J q N p q y t r c v 3 v / + 2 B E N H C T 0 5 J H H q R H Q q L P H F k K S v x G X a T K b q S q M 8 X l P 5 Q k r A h a O M N y y P C C w t s T b Q S U m / f q N + c r G m w q V v L T i B h U L e 0 4 J 1 v r / l M 2 Y 9 / j U C / l 0 V P D B e U z U + k 7 I Q y H 9 R k 8 8 J J P y E m g d I e W r v c A B p W c / 2 i 1 + t i W T B O K 9 6 t i O x c z 3 7 G b + n r H Y 6 o P R s E E V d n P c f U x f o N w u 1 4 i g r 2 Y 2 m J N d R h t h l + E d T C i t K N M p Q B A w I H L C I b 6 t J a D W P B S V A u 3 f 3 Z e 9 R V i r r R f H z w Z W G l H Z H a 0 0 v B Y l j 8 P F T v 2 G K s 4 D 0 Q S h M 7 s 1 l N n T Q c R 6 F W n H 0 f Z I 7 w z x 1 I r 9 W N E y b m I u Z Q l j y b A f Q e y 6 W i v L H P / 7 Z + F F 8 O X F W s 9 Y X 1 f v b H 6 + l y N l 1 X Y f P i g a h l R 3 N M f h p V a W r j 3 R t S V V Q d Y P Q v K U m + J f r o 3 O M v M a J 7 1 9 q G E b 7 x Y 2 6 f K 3 u C U x G S i f v C U m j 2 J K M 0 t 9 Z 9 + 4 s G F t 6 x M b b D y d T j R M P Q 1 E Z A X O 8 t V A 3 J u G k b p w T D D Y p b d T E F Q z I n W p Y W v 6 e J M Q X w Y c i T E s U k K S v E z A H C 9 R T y V 3 1 h w 6 r 2 X 9 2 v W 4 K b 8 n / U N i 5 W M + I v 1 i U 6 V t J C a V H J w z L y n w d V 1 1 i c 4 d t 2 C Y c r N e p l q t S D g f E t b p n E p n N W l M m b 8 b V s T + e 7 z o t 8 N P e 0 0 0 d x L O t l t T v b s r N n y / 0 f 3 M 6 r P x + X e b e m B U f X X V D g L S n O x W i a d V U 4 O j n x C 8 e z p J g i E 6 y n 6 z O Z X P y 2 9 9 + K O 9 + / x 1 J J d J 6 z e N + D Q w 6 E z 8 d s 4 P d e / t q h d R k 4 d 3 5 / m + O A p N 1 g n D 5 k P U k q I C 5 O T V A P + w 5 g h U z l M E / 4 2 b x n Q Q s K s Y o 3 L t X l 2 s T D S n G E n J / T G v M N 8 V Y D e X k Z G a i E X w w t q o u A M T 9 p 1 V V x + q z U B 1 h Q f B g d 6 M l t 3 2 z 8 m U 7 J a l 0 b 9 P w i 7 j e H 1 Q y Y e O i 5 W A g 1 D u m I t + D 7 6 l j / O O r d f 3 S f 6 / 0 K q R / c L l h V D + v g Z m Y s D N 9 L S Z P p y + q c z o + + w 6 T O E 1 O Q P g 2 o B Z L Z M Y v K d 2 9 + L m I T N y I S e p S V I o b F c m u 1 m T v 4 d m C C B a j 5 l t c m v W a I S 8 E G T B h B j X L K E x c m p T s 0 v D q B 4 B W w S 8 o r J e k k X N J 5 N x R Y o G Z y v 1 y s I 7 + p 6 B C K B A I D G U m c F L U c h B U t S Q W 4 l L e b E p 5 9 7 C 6 h S T x H 5 + 4 J T a d G M p M w G i O I a 0 9 W B l E Y v G B n p e Z E D K m n E r / j + W 0 6 C 1 L Z C J 4 d h / n j D h V c S w F s I w 8 W F O p D v G X G 8 d v i 8 L S r b x L H d a y F C M J M y O C k P b T j F e u T r W O R Q E p s e d 6 y / u 9 j a W s H m 2 3 k D q 6 g J b R 8 B c w c Q a x 9 U V G Q s m Q J C 4 e M k 1 x p 6 I O c 0 V 9 E B j d I x P X T h 4 7 h l n h D I Z s 3 8 1 L a j F 8 4 m S j Q U A E g 6 a v x R d / / 0 i + 8 z f X z P e 8 A i 1 N r 9 i 4 K o + t 2 x m Z v J 7 s P 8 t w 5 N c K 6 s u 0 Z e r G U X + L q F a l W j E f t l N W P 6 J R l e V 7 f 5 Q f / P A 9 i U Y j / V c d B 7 4 X Q v M s w L Q r P K t K o 1 m R 6 Z u T a r Z 5 Z T s n 8 p r o / d 8 6 e Y j n M P z m U c D 4 Q K E R 6 3 k a Y P I i T A J 7 Z U l c 6 g l f 5 q F 8 W x j L U E w b w t S j S o C w J E M s a T K 8 p N / z M 0 x C O c o H j 3 s 3 m C 5 n 5 Z y / L D M v T 5 p c U 0 f F A + p 7 d o Q J U V J J H V B 6 x Q c b H E z o B G k c o o j 0 V g 3 C l C e 1 1 K d R M 8 6 M i a o 1 p F 6 s S O y C E o x L T Y r Y y e F a O 7 m H 5 j p 7 r 8 2 m S v 6 t h s Q X z h a h Q g u P c n q X P i r J 4 g 8 i x o 9 y g g 0 f Z W J u f r U t 4 Y m I J O a H T w 7 a V o a L T s Q P N B P + U y F f 0 H V X C V 8 q y / 0 H D 2 V t f U 0 i i W n J 7 m 7 I v / t v / q 3 M T M + I z z 9 a U N B h T Q T 3 e U A L i d 8 d l o 2 l j O S 9 Y b m Y b K l A O 3 3 5 l R P 4 0 Q g 6 L J S z w r k P t U J d f f m m J B a j s q F m 5 t 3 + A J 5 v A 2 M Z C h M P 5 n m 4 e / Q G f q o m G d q H W k 6 Y C i b L K M F 7 t / N q o v Q G Q g K S b q N a 5 F v K B x 6 l 9 c 0 8 g z L V Y R 8 j h f j L 4 x 2 P X J s + f i 1 3 R 5 n J f b j g F H S S y D s L Y P q 1 n N c I C S d 2 H h f E 7 3 N J c v H F J C U f f b K s W s M t N 3 6 w Y J o v / 7 j i N 0 n j c c B E r O 9 1 J D i l G s r B d A i P 7 N O y e H 3 e A 8 k L 8 r m 8 / O 7 3 n 0 h R T b v v f / 9 d i Y T D U l Y / 6 o 6 a 2 W 9 f a E k 4 F D o W 3 R v E 1 6 p d X p k 7 u h Z n A Q J w 8 2 5 W Z m Y S U i k q T V w 9 3 Y T f F w k 0 E / 1 U N r 5 U X l f T X 4 U O 0 c O v N 3 1 S 1 X 1 A k L 1 o j B 1 0 S a S F q I g T z J L A y a P 0 B s 1 F t A r + o Y u y W + l K I I F D 3 3 u K c b V y J O Z 4 F U G I E 1 s l 1 M y 8 s + 2 V 8 8 q c T u n v b g a l 4 z 0 a 4 x 4 2 f p h B M o M 8 h o 1 v 6 9 Z 4 C 8 8 x q C k i 6 Y C 0 V N N W 9 x v S r R E d a o p 3 R H D g N J g 4 n 5 T s h v q Y D 2 r i m g r L S / M d 4 3 8 O R q q c Y C 2 r h Y p k 1 h s S m z y s g C D Y w m D M + M J R / 7 C j J k O l U p b v f P d 1 m U h N S D Q e l W w r I t f m 1 F + M B Q 0 D n g Q C T m c 1 + Z y A H t r 5 p i x n d e F 1 7 5 r 7 F Y l M j f d 1 0 U a f r / k N T Z G C O a N M P A b M b v Y V T U X w I 7 t V F G 9 L h V c o q D 8 P z 9 + 9 C J z 5 t v G h L q X b J l I 3 W A 5 f r 9 a N L X 0 S b I 8 M G G X q A C 5 1 W 8 0 x p D k R w d u q / m 0 r j 8 c V k I 7 v s K 1 7 F N A + t O g P Y n D W R K b c 8 + k G 5 + F F z / v V P w u J K 6 o f X P e b v N o 3 w b V 3 F + X S e y n Z + s O a a u m u m p j D N b g T R C i p 2 t 5 f 6 r X I b 9 / Z k 3 Z X G W z u u B 8 U i o b l 8 p X L 8 o / / + E 9 S q / f W h 2 o W B B 5 g T R l z D O 5 s D T d 9 L v Y n w e I P j q o w f 7 g z m j F b 9 b a Z / e e Z T c p j / 5 R a E G 7 Z f 1 I w 1 s M o 0 O B J s p p q D d I n g D s + 6 4 i x Q R D 8 Y t 7 5 z J W 4 u F q 9 M X a n I N H n x l i G c h I 7 4 U s e l i J E v x f u P 3 5 X o b R X 9 u 6 f X A 0 w o m n z G B 6 o V n p N T Y + A E k N B H e / L y Y a s 3 N H r N 7 1 K U M c J e 5 j U Q d L 9 d E i J k i U a C w Y 2 T s W 6 8 t n a 8 J s L R n 1 m T n c j 2 5 H y 3 j c b u R U I B 2 R 6 L i w r H x f k 2 U d 5 W b 2 z 0 f / L a H C Y g n Q 9 Z u 6 E W w k 0 s T D c p 2 L P f C 4 V A o m k 1 B u 9 R D I B P c t E b C n a m U g r c x U h Z E x z J y g 3 o z o B K T 9 q w A 5 a 5 I / L x 9 c K p q l s 1 2 U / W z U W C k z y l U z L g 1 J Q i q s N 0 w 2 c e Z S X 6 n b 7 S F K Y 3 J E 1 L u y g T H 4 k J 2 l B r + Y Y n h w K 4 g D X J t X c U x q q V 1 Q o b / r l f O K o I n i R G L p a M A 9 w E q h b d 4 r C 0 a K a A x W V I M 6 m L n I h + F C r 7 a i E 4 z F T v z U K X 6 t U P M 2 c h 3 q x L v H V D f G K S m F l o F q 2 I a 2 1 k r h y Z c k s Z W X v Q a b / y k O U l F C o I H 9 e Y B p e V U Y b J c E w J 2 l B 8 X T p Q j 7 5 G c b B G 3 R L I 6 7 a / o c J q Z Z q s v a H l u T V L B k G 2 j H W 7 2 c l O Z 1 W z u q Y U P U 4 + G M x u f X q d 2 R 9 f U s a V D M r q G G k C R S G I + p 6 d b I l f u U j B p Y + G r J m 1 o o Y F b G k s Y + U i d X o J K 5 B f q k o v r h b L n 1 3 Q p 7 t e Q 7 a K s r B m P y p n h B P s i O P f Z P y c S 4 s o V D a + I L j g B C 3 F R 8 I h l F V F u N A X s 3 r V V 9 4 b k L e W a C I W 0 x s Y D 7 + 4 h n r u W Z K Y H 4 Q S t 9 X / 4 o Z 5 7 R q v 3 G + J 2 2 Y t U 3 X b S B 2 3 M x C M t I 7 h z Y Y h d J m V V x d d R o L J Z m 8 e R g d Y m Q z m i G 1 m J C t x w X x N L q S u h w 1 Q / L 9 + l n 4 Z C c B h x S T F b U / b B q S / R u v o w y K 9 o x h 2 5 d b L Y j b 4 5 H 4 / O j Q 8 0 k g C b v z q C j z r / Y c d p o n W 7 e f S T D o k i v f n z e O H Y f H b T z Y k 2 7 L L 9 d + N G N K Z + q Z l i S v n P y 5 9 1 X o b C 1 9 J d / 7 3 p t H Q u Q I C 6 s J q D Q Z V b F x m t A 5 6 0 U A 4 2 I 5 K / 5 o 0 D B r M Z O V m V e n + q / o 9 V o N 0 / q 0 B / 7 i o v 4 3 c L L Z P g r k m f D l b R P j M F C V b m k j t 1 J Q x n d J 6 l L M F F H / 5 t G L D 5 + f 6 v Q N T D y a y 8 K q u V C d 9 D 3 t l D w H 9 i n D R O x D U c l c W C k b J / T p n t c E M e w D E Q Q I j + g s q C g j G m Y U n w T S L o n O D i R j V Z y G k r 0 F C C Q C 0 i J J q v q f q u d G v i P V Q M C U B G 2 q U 0 v C k G p y c l z U p 1 m m w M F n 2 D y b M M z p t b 9 D E m L S j J K F z M G r U n L j V s k 3 I k G K J O V r 1 P R Z E r F M K U 7 P 9 p 7 J N C x 2 p 2 V R m X j 3 f l E 8 b T W f 1 7 I y e S U h 5 1 + Z N N r R F / R K n l E C + 2 0 z Y T c 8 N Z o g C v q 6 z / / 8 e 7 l + / a p q g s O A A F r F 9 j W N s x S G 1 c 5 Z M H v D n r I y E 2 5 J M B w V V 0 r v L 6 a / n z 3 K 7 E R v C X K g i N 6 9 2 D R F x 7 W W W 1 7 2 l o z Z P n h g 3 l k Q V D 4 l c N Y P K g 8 F K Q A b 9 P E z 0 F N p J Z D y m f w o 9 / W i c e I V Y Q Z K g d B E z D S H U N k Q i A 0 J x X E 2 1 u Y F A e W Y c C p m J K F P X z d q 8 I Y T + 0 / y U t m o S 6 v a l s i s / 8 i w y 0 F g i k C k q U s J c 7 R M W v / 1 6 M 5 i g r y 1 2 D T H l C I p Y R r u 8 0 F / J B W g q o C 8 1 y g i P w s Y x N / I d q W 4 c V g d 8 E R N H A I b P D u f h R T 8 8 M n w E H U o E p e C m o 5 / X v E Z U x O w t l 8 U p 4 0 2 7 k b b M n M t J X u P 9 o z / 8 3 D H Y 8 z q m Y W w J C 4 F J T Y 3 3 l x K q k k 5 N T V 5 z D Q l r z j q I I J B O I N H T l B r R 8 A C U I n e b h D p 7 Z i m T S f 4 Z D 6 e k z B e P 6 d C V 5 k L M 5 O A k E 8 3 I p g a I V 2 H g O A E o X C s B x 7 7 Q d 9 M t c J h F G Z i v T V i N B k t M T 7 1 X w E m 7 2 k G + J w V J z I U K h P Q m U u 0 i C q J h W R L f n S l L l f U D n 2 c 8 Z l 8 i g V D p + i z 2 d J F O + 2 U G a J C 4 T m / p F U a n 3 R H a J h B d L s d c 4 2 I q J / V a B / 0 E D F w B S m E L f + i g U 3 O C O W W Y 5 b M l c m 2 + i q q k f t 0 y H l Z o 1 A v 1 + S N 7 4 b N Y J g P l O k o C i V 4 w j u u / / y c Z O 6 1 1 B e t y f y t c 6 Z C 5 P p 0 W x J 9 S Q u y u / u y / 3 R 4 a w e I x Y P y 2 m u v S j 6 f P / C j I E Q I k y g a Q Y l R 2 O 1 H Q D n x Y t g 5 S m g n 6 1 u Z I E S x a H x s G M c J T j t E u A F M y 5 a S w y O 1 W g I N t U Z U P Q 9 L c Q A q S D A 5 + W I r Y U o Y h w P 8 M N X R S D d O M T w V c J d U X C D 8 g T 1 I g e t S 3 P 2 i c S J D A Q 6 o B p h 1 F C w y T 4 L O 2 0 X V T j + + X F O p g Z 3 s N 5 K 1 t F y T n Z 2 S h H Q f T p p 8 a h G M h k 5 d 4 s M A U i e w 4 d 2 h r m S f F C W 3 V J b 8 S k k q W x 0 p 7 V T M 4 h O V D C m / E z F E g 5 w E 8 j h U H 2 Q e K r H 2 H n s k D E H 4 1 T n f P n r A g R M / u F w 3 G + q M T s H w r b 5 a w t S j i 5 S J T h 8 5 t N m 5 N 4 P S K E Q l 5 J D i z s a 4 2 a t J C U Y i I + d H Q D g u f 1 x + / e v 3 p V T p B T u Q 8 D Q S U g W B h H a O F H C C P K P V Q O c S V J C 4 p K B M a I 4 e U j D n w o K z p m g i H Y Y L S i s W W D l Y B g z n f + O 6 W 0 L p s K x t N A x h D 4 I W C 5 L D M C 5 L b C O U B B L O C p p W 8 Q V t j S X D R A G R T a Z z v W i c i u L t A d W c m X t 5 o m n M P a Q F X G 8 t C i R V M 9 e R P z R S E r 6 c N C r 5 p P 4 a U C 8 1 1 H e q P H d H J x n 9 6 H R E p l 5 K y u T N h E x c S 8 i y O y D b q z V T U d 4 s 1 k 2 u 5 4 b 6 J m i Q Q R j i 1 t 3 b u b s v u S d l q W w 3 T X L a E 3 J L c e A k k G F I L a p 5 W / W M N L 8 g C C Y G 4 W 9 a b H 6 1 I 7 7 4 4 W Z O R r v y V z f U 5 O 1 f g v A w o f V c Y W V 0 7 k Y v V 1 M T J v u s d x w N p V k A R 5 1 j V R k w O Z e O y N / + 7 b + T r 7 + + K 0 U l e k q 3 M M / Z M z R H V A U O U d t B o D W d 0 b 3 Z u J r 4 + 0 X x d o / 6 t Y B J S 4 n J o 1 F H p k X h W z t b R / p B Q A P 8 c G + s K 2 F l U J K s g 2 D N K I r F d w f 4 b E 5 w X d s y d B I Q q k z J t d h 6 U p G q 0 h z P F 3 F M Q n 5 R O N O R o F t F r 3 H w m B 1 B j u G J q m / C s W g u d y Y v Q Z X W m 6 2 w q u O m q f u j 0 r m e q c j j r 9 d V z a v 0 V U e 7 u t e U R l 5 N x 7 2 q M L i j o U z I o V y 0 U g R j p 7 e p x w G p n 5 4 P S d f d k v p + 1 4 x 4 p m s Y p 9 R p Z h A 1 b O b d U s 8 1 x R / z S O J C R P x x r w S T Q V O M 2 s i 1 9 f u T 7 4 l o X K O g v s l e 3 f g F g 7 V 6 S G Y q w v E d W D d 6 u q I z v e N 7 n L i U w r 8 R 0 x 5 D 1 3 C 3 1 T X r E k k e J 2 Q Q 0 C X 1 d I N S 3 C n o a / z G / M b k h H k R x L G w 2 2 j C e / f u y 7 m F e T O i G U J S 6 9 i Y T d w m 9 2 Q P E h i F 3 G p e W i U 1 u f Y K J u g U G N i n j m o v t 9 K F X V t M V G g E o X q u X y 1 e a b p N m R l H d h q t o z 6 z u 1 q V + Q v D A y u F U k e y K 2 W J p v 1 H K s 7 x o T g S l V P c R 9 W I A g T R 7 s q e b D 0 q S b 1 Q k s y q C s x n X Q l O V V R 4 V u X C z Y g J X t G N j m n O o d i M e k A Q O X j / z D g V Q z G E B b W L D + V h Q M u e z y w K x 3 f 6 1 H / x F V W a t F u y 7 E 8 a a c x m 8 f q p R k E K 6 0 W 5 / O Y 5 C U 3 4 x B t 2 q f T 3 K N F 6 l J h 0 k T M N J W R 9 s V f f 7 w 6 p c 6 7 X G x O Q O C u o 6 e u 6 2 9 J U i e R T G 7 S w U j G 1 f 5 V i W Y p r Z W n X V D i c D + q 9 + Y 8 R C c 4 2 0 c N A 8 u T 7 4 T g Z G K m r a 9 M p 6 3 M O R L V N v a L 6 I 3 y B g m p Q d 7 F l N K E T z O C g S J j W A y y C F V 1 D 1 9 6 m T C 5 M 9 F 9 x F M b J j v Z m B L r V x I 1 5 y h J K B A 0 D 2 y i d q w P n q F k d D E g 4 F D Z E z / 5 Y w O A c D z P O 3 5 N 6 w P i L C A G m I H W 6 b b O e F t n 1 v K x l O z K p 6 w h g T r 4 s M w E C A D y / l W c b y 1 U J 6 Y 0 x L 4 S I M V q T Q J J F p 9 K Q 9 E R a t u / t q L 9 Y l c S 0 C k j 9 P T k z G I k v A g 3 4 e f a a A G t j + Z O y b N z f F X / Y I y u + S d l S X + z i N I d g 6 / p e n 1 J 6 q 8 v 2 0 6 y k 5 u L m H i + g F P T + e k e N q v u g F o c F l + Y M 6 W E d F s N w K o a i n I h i Q q J D 5 G k Y J U a H b N j b l s K j L S O h 5 d K U i a h Q j 8 V J 8 P t L B Q n W G j L 3 3 a k j W g E Y 9 U 8 e R x c T Q g 6 o 5 i B h S S 8 S B 0 X X S 1 U J x P 1 G 0 m I D w 5 w U 0 P K 2 A e F / I q i 9 Y 8 w z P h r D F j u N j r Q p j Q m 6 T R A E o h y F 4 n Z B N 0 i Z S u / l N I D I s q t Z 8 S p F O 9 s t y P Z f n T o 0 N 2 M R N U W r b t W Y w z + b F h b G H 8 / v Z O X a e + e O r d 8 g 0 i m P P N Y 1 i t T q x 2 r m u B e P 2 y 2 / + t X 7 c u H 8 e Q m G D j W C W U / 9 Q m u h Q W H E Q T R K L X M Y X E g 1 B S 9 2 6 W u b u a 4 5 + N t q 4 o B q d H + x a Y R K v d w Q h m q O u u c e D a m Z O x M w o f 9 6 v m F 6 5 o i K 8 h 5 8 N x T 3 7 p N 9 W V m t y o 4 3 K n G X 7 l f b J 1 3 1 y V P u h u w / z R j t n k 7 g d q g G f Z i R 2 n 5 T m u W O b H x d l K n X w r K T m J H V d l L c P q 9 0 / W G 5 G G / p 9 d 1 m L 8 O J s O w 9 K U k 4 5 V N B 0 2 s m J U m C o G H O I 4 2 t B E E u p V q m C w G N S 5 j 9 N D i R 7 V i W v X J v d g Q l G 3 w Q + R U a A W u q R n e a E Z l / e 9 Y 0 C u J E W l N i g V K e V w b 6 c / Q a K n j M N T m X 1 g m I c e p G U j y q B a m K A P s l V 8 / 8 m e g 5 q Q w R G e V S O G G j f B b l / b q Z g t o o t E 1 S F D 8 r s R g 3 e T L r A w 7 D 5 I 2 0 d J S h z 4 L I p Z T s r 9 V k 1 9 G g S K i a U h 4 n u s 3 m s f t 0 I u K u i 8 u j / u o Y h n f i w o w K u O T w c q R A I C h z c 7 N 6 D 6 0 j v h 5 X x u f i X w J L g 6 C z u b J T l 9 D U I T E F I n 6 p K g 1 k 1 d + 0 I H D W c P l k 9 1 5 e f 1 9 S P 7 Q t m c f H S 9 A y a j b C O J h j + K x e v z J V 2 y 0 c B d u t + G X p 8 / 2 D + 6 j n Q r I V n x L / R F h i V 5 K 9 g + E m l U 5 i I s n F p J R V a z V 3 m u J W z d h V w Z t Y j E j s X F C u / n h S o o m A v H G + N w 6 B S V k 0 q 5 b 3 a q r N D 5 / j 8 r s z s v 5 p 2 f i t M L E N o R O s I Q h H J R C + J A o E s I e n w Y k M x e X 4 U G z i Z / s 9 U 4 9 g x K 8 f B d V f i s i 1 2 a D c / t 2 + G X 4 J M A + b a A E V H Y P a h A c k s c u / z t O 5 L S i C 3 Z e o z L w y r c S m p l J R p V B I / S C 9 N O Y A w Q X e O w 4 w S G m 9 p r 6 R R / b u 5 W T r 8 1 0 p q A 8 Q m S c / d i i d u b X L u n g c o z K G r v X 5 O y b D f l q Q 5 g i f V 9 O q / z N 4 e 7 F p D k 2 w o V u I m v O S x m m e U l 2 J q n l y U M Q i G V M J 6 7 S Z H A h H I n L p 2 q v y 6 a e f S 7 V f M G u B y U c f 2 K T 6 n f g n A D 8 J r d T K u a R Z V 2 t h Y C h h I x y V u n 7 U 9 h c Z M z e R C G t K 1 9 a l k j 1 6 Y 1 K J X 3 3 t d K + p 0 D 4 z E c K 0 O y j V z Y a 0 8 l 7 V a j 6 Z u B m T x V t x m X 4 5 r Y K 0 J T H V 2 M W v N + X 2 f 3 m i / v q e m t C q g Z Q m 8 L s s y F E G 4 j 6 Z v J 6 S O + 2 I h G b d M v N a 2 v w e M 5 2 F J 8 H P g B b q A 9 G + M E U g 5 D c u g A V R 0 K m X f H L 3 n 9 b l 9 v r h u q G N q H F M K L 0 7 6 Z e a w E F w q s g g P Z 5 A n o e w F 3 + q j i 9 a 5 v u X 6 t K O x 2 V v t S 3 n U l 7 Z d k w Y / e x B W 0 2 s 0 V l 8 0 5 q s w C G 2 G o f v a S Y j y F G o t G R v K S 8 v + W p y r l l W f 8 M l e e r 4 H A 8 4 D G i x T 7 5 s S G m / J D 5 d G M / F t M y q y T n 3 + r Q x E R r V m h S X i S q q D a 1 E x E K + u a B S b s x 1 G Y N G 7 V 7 p l K P Q w O 5 O 6 y D A 8 m j X Y 6 J S P 7 p c N + P L A K Z S Z 0 S 4 + w A u j x L T 6 c t y v l p R 5 h + h v v H N Y k q U b f V z e y L y K L g f + t u a q i 3 a K l 3 q e 7 q W 2 b Z q B A 5 u O D r 1 F + H D E N P Z R W W q S E D 9 0 q q U V U C 0 X V X x R Q h a U R n j M q Z v Z m l f S s + K U t l Q s 1 H X p N k u S 4 E U S b o j i X l V N Q P A H L v 8 8 p y E l Y E n 3 7 x q O p n p o h 5 V c f 7 m e d 1 L N S E H Q Y / Z 4 O E R 3 q j b p F K c i E 2 p D / X u r M y s H 9 W m W E S D Z x y / M t c 0 p 8 4 4 Q Q C D Y 0 a d O D V D E V 6 9 P t W b C 0 F / C Z G 9 y l 5 W C s V N i c z 6 p L V e V N W d k + 0 v 9 + V K o K g S a P S l y f g D Q p p L + 1 4 z 8 m l D C R x 1 T 1 6 p l W l I c j a s 0 k f 9 r A t s A B O D I m o 7 5 y X 3 r G z K j W B K 5 2 x x E t C l 5 Y K 8 p A w 5 / U q v l m w w c Y c J F 1 n w q x n n N f 7 e a + d a 8 m f V U G g p P p e j W 4 b R Z F Q d 8 u a + S v C 1 q i G 2 z A k n a i y o 1 O y 2 v a b S g H A 2 z / k 0 6 z V E i x b m x P t K Z b j 2 s S Y o 4 9 D 8 3 u N C a V S V w 5 V o T f K 7 W c O 8 X I K 6 S Y t P l 3 2 6 X u q z q Y k 1 D E h z w A C e z Q d 5 a V Q q k r w 0 v F 6 Q y C 5 A u F 2 4 F p W J 6 z E 5 f 0 N 9 U W e k Q z H 1 c k p c d b V o Y u 6 e x j r v F 3 / M a z T A M D C d y u e L i F e t k G a j L q U v V w 0 j k U 1 x V j Q w k 8 T O M M E X G z U x l l m L T k T U d A x H j z L x V 8 p 0 e / W g R K + 6 5 e F H q / 3 f j s b N 6 e P C l 4 S 2 s 4 T r 1 A z l B A l b J I A 7 F J F 6 L W d O m U g o U 3 n D 6 h i r s z l x P S 1 V / 2 h H H m K + u + U 1 1 Q F M g O U k x O 8 o c V N Z n C 4 W J a T m x 5 G D u f Q h P G H V e m G v / l 6 J S u 1 6 f 6 4 p i 4 G S s c c z j w t S U E Z b a Y Y k v B A m 3 j E S l F L V 6 0 V l T C V o X Y e 3 1 M Z G S 5 H P Q h p y X 4 P A N E t d j a j g C I h X C S K k G 7 P 3 I G t y a M N A 4 W u 9 W j G V D U g 7 / M 6 t v L s 3 s 6 L W k G K m I O m L h 3 M u n H 4 c 4 W A w X V h S s X q U + H g Z L d z D s J v r O d y k D E g S E y k k Q Q t u T t X k 3 m Z X Y r H o U J 8 R q 8 A m c g N K 2 M H J 4 Y w H B l s 9 L B q 6 F l 0 X G r A H T K r t R E o S M 7 p h 7 N + w i I c D 1 W x V q m U 1 r f W 1 t 3 5 + R U 3 B k H T u F G V t q W w E O J + L A E V z T E U 5 y 6 t 3 P S L N p 4 J e l 4 p 4 B C Y H C p i 5 E m q i U n E + P R s R j w S l n H O U v Q w B R / 7 8 7 K r 6 Y o 5 H w a S 1 1 U T g 1 A z F c p O Q Y y o r B H J N t d V P b 7 b l 8 i u 9 o S P R m Y j E V Y 1 T X / c 7 Z R R 8 o E H w M M x v Y I w w k T u k F U x k I 2 C Z F T X V m u R y j k t m g h Z c O 6 K f w 8 n i H W 9 T m g V d o A J M 5 j b B h r n 5 g J n 3 R h X H O K Q v J k 2 G f z A o w D O O M y t p 7 Y c w A t N u a a n p 4 m 4 N 7 0 J 1 + 9 1 q r 3 s N Y 0 P g w E p b T 0 B t 9 y t z 5 n c W f C Y E w 9 1 E + q 0 z r l p U W p e u m + 8 t a k r 0 z / Y 9 p g 9 p U F M F 3 U 1 p V X s E j f V A j s U m P x u 1 v G x + + Z / l 2 r W r E o k c z 2 l x J Z a C G f K e o E c e F Y f n v Q C + L w w 7 e J x o P d + U 8 E C E E T o 5 C z z S E 8 L Q S f p c S i 6 8 F 5 L q S l F q d x + Z U Q p U / + N H c 6 / W b T g t 2 O u m O u N U 9 H y 6 2 v s c 0 3 i p T A K C K Z d x F Q Y x a G 6 y V z + 4 V N M 1 V j 9 Y n 4 + U C A L J + l K n Z y i 9 E L m K l 1 T t o a E + e h q U Y q 4 i p d 2 j H 4 g E J B c 1 b B w V H 0 o Y 0 g I T w + Z m Q N z n l c m X T j c h h / A w 5 q A v 1 V F G 7 k W 3 y E 1 Q Y 8 j s v 5 P g 9 r u k o l J x E J V G L w c 0 D h T j z p 4 L y u 7 y j k k O D 4 J c k L K U 1 A o 9 D Y a 7 Z F c J h n Q N + Q A I h t c w j b d Y Y g C O a l p d D y c o L m W E G h X W g 0 f L u J W Z S p 3 D 1 x N 5 M 6 O n a z V 5 8 u S Z / P K X f y X R S E z 3 8 e j 7 A O V I j Z W M d J t d S V + N G 3 / B W e X g B I l 9 I n V X B k Z V u 9 T n s 3 V y A D q 4 N K Q y Z R j s S D X O B C N a b G + R e 7 3 2 4 1 l J p B P S K f l k 6 0 u 9 R 1 0 7 N A T M N Q j M w V G g R 6 + g l o N H 7 5 2 J X M w C J J l r M X 9 r Q r J L v X 1 x C g u Y Z v C c X 6 x b T u D H B P R 5 C O b g I / f 8 3 V M z F P 4 I R b B U n P O x 1 E a 5 V A 2 1 v U f 9 i V + p P z Q Y + X A C X 4 U N + Y U S x k z s k L D w L S L q 1 A 7 b 8 H F g 4 5 x m j P P d w 8 w b C 6 r V X Q 2 / i U g 6 8 b Z K 4 H F B C i e m b y Z N y N c s y A B i y u z 1 T O / a 0 J m t h w S Z t T 3 T x j 4 M C J y N P x d V s K i 5 O K R 2 j X s j k s p B A k 4 Q m f P N H J 8 u x O 9 z u b z R T H 4 y m 0 P g f r I l / m B U p l 8 9 L C G i e p + x b o N g n z C b B 7 c p E F E h 4 u 3 9 k i j b n 1 Q L 0 A s 1 D m g i f L K 1 r J q r v r j 6 y m 5 h a O r g + k / f n B B 3 t C m J i x G p Z d r y 4 M + Z o Y E K u r C H C U O 0 e T X b k d W q M p w K I z T 4 a + e O m u u Y 9 b Y u c l B Y D J u V / + 5 i 3 e R J M U G p D O L 8 X n B q h q I w k 9 y T N S P u q j 3 7 o J K W 6 2 / f 0 r / 1 V P 0 X 6 3 5 V 2 8 O p m J P 4 j P T R P 6 N B B j d k J 6 d S p H C o c m G G v R F S 0 g m u Y + c b M O i D C m W S w Y A 7 G X U C I O / z p 1 S l b z e l s q F f W y 3 h 2 J b 9 h 0 U z I S e / O n q 4 p M X n 2 y G Z / d 6 c V P d a s v n Z j h n y a Y F 5 6 P a p t l O 7 n b t B q t m V I c z b 0 f 0 c V t h K v i M w U Z b 1 u 3 v G 2 e V A g E H s 3 d n X e 1 a i K h 9 G m C i R i p R z h k i d R O V V 0 3 N u b k Y q l c O z d c k j c j C 3 x b l b c x K Z 1 8 9 x 7 A n 3 6 z i K 9 w C Y s c 6 A h w W C k C 8 + + t p 0 S 9 5 S W h n V o M g 9 c v Q o g v f K Z E t e n a x K f n t f g r H R k W G A 5 g 9 N e u X q j V l 5 v H O c N j h B c 5 g w h D 6 2 / B E 5 r 0 L C 1 K L q a 4 a 8 T P w M n 1 T w d y c G K s Q O g F n N 0 b d s I 9 E + F M X J F N s H 3 Z 1 r 6 v f Y o S I k K t M R t f 0 z R f n q N 3 f M 7 3 C C u 3 o 3 O J F s K v V k O J K 7 J Y 8 h d n w b R g M T 9 R p E Q W 1 l j 8 M X 5 q G c U t 2 J Q S l E 4 S t m C 8 z k P C + W x c X 8 H A T v p 1 z n k 8 2 I i e C F 5 3 0 S n v W a 8 p r 0 t Z j 5 2 Q q J c Z j X t c A q I / E 5 9 8 a 0 t J p q s t z v B S s w T d r d m u S X q u Z 7 7 s n u E 4 S X v B i V 3 M p w J 3 j x l X P q n / X 8 G I j E i a 3 t h q k y z 6 z v y d p n Z b n 9 D 4 9 N u Q 2 k b O a V 6 4 4 6 i c r n 8 8 n M z L R s b W 2 Z g w I A G 2 / H R Z s j S M v N I z k a C x g a 5 r N A U J F n x s r 4 V X 8 A q Y U t 4 u X V C M N B o n S C j 2 J W B f l N U C s o s / f v b R A I R K p y D q w N v W 4 u k 5 H Z c s Y w 5 k m g E 5 r 9 j s Z 8 M j s V l q Q j p z U I n / d Q y O A n n g b 4 l H 9 a C Z h n M d q 1 / / s T g Y o l B A z R A h 5 m S e 3 9 R J g 6 s H M m K c h D Y 9 s m A r 0 D B S j n 4 O c v + 4 k z A h B 2 a K F d T I s b V 1 K m v d 0 J p 3 / l B A T D R F l n + 8 F U t G v U 7 + B G c k + 2 / N + C 9 5 9 L d u S H l 4 8 P b 2 H D z D U O d n A 0 B p 3 u G R K U A b d U M w 0 z 5 o v K j O h E z L S E O K f S A k q u / G M O R v P 7 e m F r G J H e M k T / 3 v 2 c h K p t i V / y y 8 0 f X J c r P 0 o r Y w Z l 6 Y 9 Z a V W V a Q e m I L F f m D I w 2 p M n T 6 X e P w I U W P 4 x Z t o A F e A / W W J 9 s t t b O x i L M D M g M s q s e S d a N X 3 e / t C V 0 z Q O 4 K f 8 l o M h l G G K 6 x W J j x g 6 Q 8 A K p 9 + 5 r x M X 4 3 r L a i p + s m U E u x P M 3 G O / M f O o 9 V s 3 K R 7 M w e N B K A u E P U C D 2 9 d k + s 2 V J 7 V 4 k D R m L U 1 + V j / z T N X m 9 L Q 4 j 0 + B M L m Z S V 9 F P s 3 H z K F l B A a I o l x V h 5 Q P M r k i X Q 0 Y k k 2 h h c D c s 7 7 X S t K m G u b Z 5 Z x E x r R 0 D 4 J q b K 5 B l p 9 W d 7 Q h N j / 2 s X P x 7 f c 4 l u N m W a C 2 C Y F a v 7 q W b Z 5 Y G E u T H s 1 4 F L T a z w m l g s b 8 o g C Y S U 3 l / f L Q C U U Q e r e h r 9 k u m P c 4 c f / j B + L T e 0 3 M 9 v I m e 7 e 3 x a W b R X F x Y u H o 5 N n E d N z 8 r p l v S z B 1 1 E d i l k P Y S 2 l O W V q t l p w / d 8 5 o L C f q h b q 0 K h 1 z v 4 A O Y g p G c f z 5 G C o o 2 L e A E k 6 h r m a s / o 7 q A + c a g 3 q p L k 1 l d s Y D n G Y I j z m D S w U g Q 3 V e O h + W r N t 7 0 O t G B I / G U A I g o 1 r x K W i u E r x p 0 f e l e 5 H h x J a e E I a h V f E K h + Z R P O J 2 q d X i 1 3 V o u m X Q 8 O A o 2 7 W 8 1 z x T N F a T v R X 1 i W O x g 6 J b L D O q 2 8 e B c X o U J l B U O y C b R o M F Z D 4 E 6 2 g X E 8 b A p 7 p X 6 9 3 l o 1 2 f f P D I 3 2 c e 8 y u j 2 t 9 W J 5 q k J t o N w U / F A A P s L Y q r J X F F f f J M G W N V H V Q L i m i z I 9 q w A Q t H u 8 K r 8 8 w q a B u V O + z V S P l V 1 a b j A A E 5 N U 5 d p d W o P J M F W u f V c y 1 T D T E I z K h A L C L 1 S l N y W 8 O r L L x q z l G s y 8 w 6 J + g + T s x G J b O S l U b W J f G J s D x y J w 6 i m Y N A c L n V 1 F 3 7 4 1 b / N z 2 w 7 q 5 u U x 4 8 2 5 P z 5 8 + J f 0 h u s K 2 U l 1 e m t w q Z M 4 s x t a 2 w A / X + M l B e Z k 9 a I Q n u B O O O 6 c b F j z 4 t o K O 3 f H k p 7 h b M C D e L L z d 8 R n i f B M / C h L S 8 L W X 2 u F S q H Z l P c s p 7 x w R U b D E 1 A Q W E F 4 c 1 Y l o O A p O N f i l M 6 9 R s U k o b v d Y k q 8 G J l I 4 C A R o L u p X N / J T + z 6 c C A z 5 Y B B b f S i F 8 p n r w a N 6 C 1 6 g / b s C g R J J w h H l R 3 a j i d x a b R / 2 o t k q B S X 9 v t J N K R 2 t u / P 5 Z 4 I j Z x 3 f 9 h s u h 4 H O 5 x 2 G a / S f X G i a 8 O Q 6 8 3 y K o n 9 v K 6 a Y M u d i g N U h 7 + h H o 3 + s 5 F T D K B P N v z c j 2 c m W o B U n 9 2 e T N l A R D 4 S M B i o 5 u 1 O b X F c k 8 q 0 r O 5 5 J l f + p Y e / k g 4 s q A 0 9 d m D 3 w Z g J D w d S u y u v x Y o t H o k b C 2 R T g d l M n 5 l N g U D E v g N N m + 3 v C a c 5 u c Y A + J 8 v I v i X C O C w 1 G w / K 9 7 4 b 0 O Y c 8 q A N o d T P 9 K l u T 7 K O S 1 M p l i V + N m 2 O A L D j X u D c Y q P + L E a C t g r a O a m V f r r m r x j d 0 g v u j 2 Z I + J 3 x F g k S D o F T K y T S z r 0 R l + f Z K / 6 d D K 2 o Y C L I 5 A W O e m q H s O l n 6 4 o 1 8 2 M + v 9 e L v Z K / f u l A 3 U R t O 0 r C q A n O B k x i w u f G n h q l w b 9 B / 0 G z H 4 E U r H Z w + D n Y 9 E s H S x K h t G 9 x P o k m o 7 Y Y u K F U Z j A c 7 D T h W k / K g z J P 8 M a b a U / U + q m I A 7 D 8 u y F c 7 X a l 2 v P L 5 Q 9 0 w t f m d z D q I W r U i z c q h u P N 2 Q + o f T c r 1 n 8 x L X M 0 e K k v s m o x D s 1 Y 9 M m i 0 o a q l o X 6 T q 1 3 T z z 9 + A f t Y x f 2 s b K w M 8 S c V H L 8 K Y z p h E + e Y 1 5 y K w l 6 3 1 a T k G U 9 i f M w 8 y r 1 a R Z e E z 4 V k 5 t U J 4 4 d w U J o T P L P t Q j 4 J g X h A f I x A G g A F r X a Y S 1 b 3 p F E d X w k B 6 J G S 0 s S J g g E g / J 2 k g Y l 6 u j t W k B m 2 3 I o k o D j W 0 g h z B 1 5 V c w B b k w 2 w i g 9 b m P t i W M s 4 T q 9 m 9 U H 7 L x g W l Q O o c q f k 5 L o k Q V k w H N z N X K + 4 F s e Q h 7 T P S V S H A S G s N / 7 A O B U + i K n r E 6 Y V n S m n d p A j m F I / k L k H w 9 A o N W U v 0 5 R y O N a L / O x v 6 4 a P e X h F t 9 O W / U e 9 V v b 7 v 1 k x + R h f v 3 K c 9 u 9 R 9 W + D i M y G x K 2 + i E W p X J L / 8 X / 6 X + T f / J u f S y I e P 6 b d Y Q D u M X 0 5 I R f i b h N I A k 5 a g k j U a j W S 3 o L g k h P r 5 Y C E Y s P N 0 U H A P B S v R t J R u Z 8 9 9 B 0 J 0 w + C f U M D O m 5 n J E q Z v O z e P V 5 j y W n / I J K O S + r K 6 U 4 B q b u 2 p M K M t 1 M A N 8 U C E j 4 1 Q 1 X V o U u F 2 m q u 1 c 1 N / l q d O Z d K v 9 s b f k P o J P s A l g s a i Q P S 0 D Y s o L P 8 f h i 8 I e + Z Z 4 Z z 8 5 T Z 3 5 j u T U G d U 1 8 K n 4 Z y E j b n 0 3 5 l t w W v J 4 B A C H Y Y Y P 7 B y C O I q R R t q o R f e 3 T U z x n V p p R X f z B 1 I 2 W O p O R + N q b O S 2 m t d k x z W n C A H K d T p C 9 M y f 3 3 l 5 V 4 W n L t 7 Y v G X K F o F w E 1 C o M m E V E q q 4 g K h a K s r K z K f / g P / 9 6 0 v h M W R 7 u j s U 0 B s p r g 9 v 0 U t r q 6 L f l i p b c 2 d h 2 Y j s R 9 k A x 9 2 P c T 2 V u n 5 Y g P f X F a z T M 1 H 5 z m 5 j i w d J V q V l L 5 4 c l t 6 z + h G Y n y 4 Z O z f O M u P 3 k r Z V p C s A 6 G g a b V 0 x Y N J G a i 6 t e d j q F s 1 N v i 1 A w F O I m D R N a f V / 2 6 q F 1 5 N V i W y d 0 d m f T 3 y u h 5 a E K h A C 3 B 7 W M W T I T H S 1 i i N I 0 h x / R D h N 2 B s K i F Q 2 E M B e U z T 9 T E c 4 I c G n 7 c M O C I f v x 0 e F E o w Y B k O G j G e o 0 D W i w 6 k Z S p l B K o / o x W / f 4 t X b d C U / Y f F E z v k E W 9 U p c 7 / 7 g s r T t f S 3 m 7 J a u P V v V Z 3 X L 9 e z d k 5 Y s t + V z N K o p 2 R 4 G 1 s Z X f F v h I / H 7 j z q a U S k W 5 c + e e x C J R C Q Y P N Q E a m z I n J D 8 V 6 F Y z N G t 1 6 f Q P P r Y m H p E v f G U 0 J O 9 h y V + e a / W Y r A 8 C A P y + 6 2 n J 7 p 3 j 4 7 F H I T o V l f C Q r e V a H 1 I L 2 v v R W E N 8 8 d K l j N f M O e R M Z c D o b R L f V g C w T 6 Q o i r u H B Q L N K u P Y K s r w 4 2 n Q i c n F K S m r y X 4 a v K p 0 5 s S Z G A o g m U 1 U S f 9 N X w 5 J N K W 2 s P g l W + q d u 2 M 1 1 S 3 1 l 3 5 y t W 6 a 6 y K j i 5 c N X C q B G v l D Y g N I I 7 S J a 0 R y 1 + Y O R g E T b 4 r N d r y d s v 9 h h 2 U D J o x y Z v C w v y P 1 O e 3 C W Z k w D N m V v F S V k J 0 g z b O T n p H g l F 8 K S 2 X d 4 K Y U M 0 X J 3 g u K J 9 y Q s G d G d h 9 X x R 1 q y a 2 f L 4 g r 2 p T c Z k V u N s c f u o C w Z W J v r t y R z Z 2 c 7 O / v m 7 O h 3 N M d W V 3 Z k l / / 0 4 f y 1 3 / 9 S 4 k n j l a 1 o 1 F g C N P f o 8 x l K 9 L j C x F Z r O y a 7 y 3 Y Y / 5 K x Q q m n 6 2 S g d G c g C Z i 8 2 E J R E N D g z h g W K k Q 4 6 w H w a v w w 5 y v 5 j 7 A l a n e P M h + Q Y O p L R 0 8 H X P i Z k L / n p D S T l l K q w 1 p q 1 V S 2 q m J Z 0 z K Z B D U a r q R 8 q c A C s M J x 6 2 c D E Y x o x n 8 n o 5 Z I D Y 1 u Z i Q 3 P a O N J 7 t m g Y s G A G G w 8 c 4 C C C M e B b 7 + 9 T V 3 k H R z j 4 j q i t o Z B s F / D W n p D w G v f Z T t W + d W p 6 S J 2 b 0 D Q O z 6 u i 2 Z a b A M C Q u x F R y h 0 c + C 4 j E k u a 8 X i f 4 f I 6 1 5 H z X 4 I R P N r 9 q y l d f F O V r / a x C S 3 2 P S F i S V 9 t y 5 Y 3 L 5 v U Q T + H 6 T W m p 7 e z 0 2 4 a B 0 y S + f F q Q f / o v / y D / / M + / l v / 0 / / 4 7 + U / / 6 e + k H C j I 3 / z 8 b y Q e i R + p g I B 5 M O P Q n H w O q Q z b D o I 5 N H V 5 1 n w P n M 9 p / Q R O 5 R i H j p q r 9 s g d C x t Y G F Z s 6 3 b U 9 M C H 1 q R z T i I e B l o 2 B k 0 t + u o A z 1 G h p S i W l s J e V o L T b p m + l Z b k h b M d S 1 q v l y W / e / p O b Y v j T z k G K F 5 G g 9 l K Z 1 r U Q U p v 1 t t l J B P J u a 6 R f h Z m Y x x E D R i V R a G t k 9 g p + W m W e g x U L 7 c k X q 3 J 3 r 2 8 v t 9 l m g o z F K E O 4 I 9 L f t O c O D S U r t e m O J O K C u x + p 1 M 9 D q j w / J D c F / f K a f L N f Z d p + e Z 0 k E H o r Q 4 9 k M 1 q 7 c 1 7 W X n Q U R P k / C V J x n 1 S m L 8 m b b 9 q l 7 W j 0 S f K m Z Y a Q d l Y H h 6 V g v g I Z Z d r J b n z 0 f 8 q f / M 3 f 2 2 q y f / 9 v / 9 3 8 h / / 4 7 + X t 9 5 8 U 5 h 1 6 D Q x A Z r F V r V b Y M 5 B y C 5 l v H L m 0 F R i X Q f Z h 7 0 l D T I K V I k w b s y C + 3 z a H y 7 q D K z Q W U 3 1 R 7 t Z N 6 f I A x j 8 t B F Y n g M z j + G b F k 7 j o Z a p q x W w J z N X z x l N 9 T y 4 8 d N 5 2 b u v t D 4 u T 6 P A s g F o b 3 J z Z 2 I o N A L l 7 6 / M 9 z o X r f O I I / g o O G s W i h y D i b b 1 C y h x g O 1 j s 3 G f q a N N O o C k o x M k 3 x K X o l J Y V o L b r M l W 0 y M x c z p f 1 3 S P E s b M P M i Z f / + w 5 D M L + p N r d Z m K 9 U L K M C 6 N Y 0 5 M q K Q j W U t o 9 / 3 H / m N l + I M g v E 6 L R E M F h l N C W 2 C j + y e 6 E p 4 J m K p n J z B 1 y n v H J V p N d / r x x 5 t y / z f r U g 2 r C Z v q d R O / 0 Y + U 7 d P v k z u 6 F q x N J a A m l D N z 2 A d E S i A j q P s A U s m 4 C Y 1 H w h F J p 9 P m K 5 a I S u D S l G T W D 3 0 + p 8 n l F G R 8 b 7 p e 9 Y H t N F v w 3 u X G Q e O c n f / B 2 y r 1 0 S R T L r R k u 3 t Y i g C N Y H p T F 8 f 3 F q w z i V f O 3 u 1 Z J j 2 t B r M P g + 3 Q d Y K w O i k F C 3 w 7 i + T F h P q D + p m R p t S z L a m p P z R u D v w w o O n 8 6 a K s 3 z l q B g / C a m B 8 S X J z o 1 d n C F g T T i 9 E S / 3 w U k 3 y t V 6 I O n V + S t r U p e n 3 2 N N U L l B y B A H j + A K K V z l f i t Z k Z 5 T I C U 7 X 8 O g G p K 5 G 5 f J 5 t 9 r k v o P N T 1 9 N S l M v X l l v y p X O 7 k E z H R q l 9 5 q u a T G B q f f U n w O v q 4 l H B J K y E C a z 2 j k B M M t g f R 8 I e X s m K 4 6 7 k + g G w d g z / 8 A 5 t U S 4 Q s n j b e P 3 f 7 0 q M 7 d i c v N n 5 + T V 7 / V M K n J 2 E F h K / a T U o g q N A V O K z + 6 o m g p E l D i P / s m g o w 9 A a U 4 y k Z J / + 2 / / j b z / / m + l U j p a B b B S 8 E k s G j Q D P g E + p 8 3 J O I E P g B 9 S X K / K m m M e H b 9 H U D l N N Q p N n e e C D a L q D h i m 4 D 1 2 O A v J z s F S J M x r W 5 W S v h K X U K x X Y m X h p H 1 o K H 1 C U G s Q j I y L z 6 W M k J 6 4 k Z C W q y L V n Y 7 s P z 1 q j o 4 D 9 L r w 8 o I U N o Y 4 1 Q 4 M m q d n Y i i W g N K S 2 / q F o 1 7 Y q U p 5 p S 6 3 + z k U Q O b Z 6 + p t O F l x G I 4 i R Q b A n 6 b x j 0 8 h K j M I C H D 2 a k J 8 H J u i j l A r q x a 7 2 h 8 7 9 z K G u Z A o h J l J J D P a 2 N r j 9 D d B G B v 5 w 0 e F Y I f l d m g X 4 r W E + p l T N w 5 1 N U m d y C 9 V T D 0 b j X D l j Z Y 5 p e / B n X 2 5 / P J 1 K T 4 r y c 7 d P Z X 4 P S K a 6 l d / p K f D U t l W I f X W 0 Q 5 e c H W i K d m 8 2 v E b R 4 M c r A N C i 6 Q l B M M W F k s l a a v / 4 g Q J d N + k X 0 0 / v d c d 9 Q F 9 T U P I o + D 2 u S T C p N 0 + I 3 C r E L a z o o W 1 G Y d Y u y F r a s F R u k R Q D c F l 5 4 d Y m E C T Y 2 n p 1 3 L 8 a O B s W U E I 9 l N y Q w X C K H C A h E V 0 K i K B t E i z 0 p b s 0 n C / i O f l S b H w O O f X F q 7 M v x o b e c I k M 0 M G z 9 c 6 Y Y m O A w n F M T U f P A 6 K P x G S s j 8 i r t l e w o y F w r 9 6 s M u 4 s V 7 2 m y 9 M L h a m c k K q a U 9 N O v w U B s k P g g d F 6 u U 6 A U n M h a W j m 1 9 c L U t 8 Z k L y K y q B t t t y q b 5 r T t q A m T D / r E l K Q t c 5 z r f e O C S S U b D u B 6 + E S Q f B w B M b 0 c o v V 3 U D 2 5 K 6 E j a N c F 4 1 R 4 I J r / g q J f n i 0 V P p u n 3 i C f t l / d O e + Y C w y W x U p f V 4 Q 6 Y v x l R C H 6 3 Y J F 9 G u V a r 4 z P T W p m u Y 0 G J D u t J a c 4 f l r x q T n W H V q 1 f m 2 z J g / 2 A e O Y j 8 u j R n j S U 0 L s V X a c R g Z z 4 + Y g s z M c P 8 n e Y i L T h m E r 3 P p y N d 3 Q X Y N r 3 l 0 C y y 0 W J T S S k m k r L y n 4 v J E 9 x L r M a 6 U e y r 2 M v n K j u 1 y S 3 d T Q f N W w G H s y J U D 4 t O q 2 j A o Y y r 5 l X J s T n U 6 2 d P Z 7 + Y F U Y R E T Q h p I i C l 2 5 5 / T 5 l D S z x y 0 P Q A G t j a t A C w 8 + W D k 7 Q 9 E D x E A P F q b c 8 s h O u S H z m X X z N x 6 a h Y Y A q X j A e S S n Q c E r C d f A g O o f R H g 2 b B r 7 n B I M / G n Z Z w b Q Y + p Q 2 Q 3 i 8 9 S / d W R z L a 9 q P S 6 B C Z c p K r 0 a K B r H m f I Y N A L 2 + i D 8 K o 0 Z Y j I O t s I Y L f t g + / h G N j s 1 2 f h 0 W 1 w N n 4 Q n f d K e P R z q S W t G Z D o i F 1 6 b l 3 O h q H T V n 7 n T m p J I y i 9 X K 5 u S U f t e C s p 4 7 Z i Z z 5 d / W j b P A t Z V k 2 Z 1 Y 5 n Z k f e H p L B a M l F V + x y v 9 E c I G J + t U p D f f v i x 3 H r p l v m d E 6 w h T M V e B a 7 P i j v c k o g L x u 0 9 V 3 6 9 Y G Y s 8 K P V 5 g z V Z O l 5 D 6 F o R h 3 Y A B T H G T l 1 C d 9 h 2 t v f R G e C e r 2 6 v K H + 3 6 3 Z Z t 8 C U O J U 8 4 8 y L b u n z g l G E G y z 2 J G n 0 X P 9 3 / Q w F z / O U L x / 2 F n J o 5 B b H z 6 Z K j C p v n l y 8 t h I M a 4 P I 3 + 5 G T g w U 4 0 B o A g m q 6 Y D Y B Q Y 7 r L x K X P w P W d r 3 w A U G q 6 r 9 I S b C a M G 1 N x g e M v k b F B e 0 8 1 m / N W O q s y y b g Y a g v w F B a 6 E O W 1 D J n 4 O Z s s g 4 / i C H t V + Y c m 2 3 I K L Y v 9 O 7 x I m D H k T i / 1 H a g q p F p x S G x l T B P O n m q t L e C I o g Y D H 1 I w h b f h s A i T O e j S u S 7 5 p X H 7 M f j Z d p z j A F g g N j k T h 7 x P n 5 2 T 7 6 a Y y d 8 R c i 4 Q j h G R N I 7 p u J V C V C x f j R s h M z Q W k v V e W 8 + o y E G j J r z Z k + q W Q E m p H C s t t 1 c w c J t D z X 5 p d t + T z L Y k 1 6 5 K a C 5 p K B e 4 D 3 4 O k c K 6 Q k 2 d 3 / i D l w r 6 8 9 8 4 7 k k w l 9 Z 6 O L i i m E p X 2 m E q h i E d K T / f U T / R L P a e O e q F m W l S 8 H p X Y u h n 4 m m U l s o V 5 k T + u B o 0 P w Z p T m 0 m U 8 t 6 m V 5 J q z t u 0 A 6 + H U Z J 9 8 5 W k c n 6 z L j 6 / S 4 L h 3 m L j q G P 6 X Z t q G + Z 0 5 m z 4 D p o o b + Y l p J p T E u G D a 9 v H 4 L 1 o C 2 g I W A I / C e y 7 W 9 / c a b f N 9 C z 8 W 4 b y L H + x J v s q o H J r J L E Z x 1 y Q j a c r 4 l X p w Z D Q a r s X D e b z m T n B M 9 J U O T k f l Y 3 b R Z m 5 f n Q S M i D Y s f G Z 7 t H 1 t k x f m j w 7 Q 1 E h k a t 5 T H 3 e 6 + c a s r 3 T k o 6 a H b G p o N F I P D w 3 8 f r 5 l m E A u w g w n Q W m g t M E s 2 D 8 V l t 9 6 O R U r 6 r d C Q b a c 2 w v 1 y t n q i r Z m j L J 6 O Y + 8 Y L q f l 1 N s a h p p P O H P A c b N F j c C Z z M x F h g d 5 v z r T r S r n T M n G w O B C N 6 4 v U f f g B S b e 9 Z T p p K k N L u D S X h q b x R j x K d y z j k B F 7 o C U O D b H x V k G v v n T f v 3 S u q j 6 J r k D 4 X F q 8 S d 6 M N M T U k u e A 3 E 5 0 2 l 1 e l t K L a a n 9 H l l p p U 3 J j W i X 0 d Y G E 7 4 C p d / L K b L W c y T n 9 8 t / 8 X G 7 e v C 4 x d e q H V Z J b 0 M J w Z 0 v N R 7 U A p q Z c 4 g m 5 5 G E z I Z c u + + W L p 7 p P K h Q b k Z C 4 q p z E r o I r w d n J a j I q I 0 6 o P 4 p W w W Q f z O G x R c 6 a 1 E D E r e Z U S 8 3 d 3 i 9 Z d 1 5 z T 6 / D 6 R t O w Y S f x C 2 f X w x J S y V 8 J 1 t X r X 7 U 9 G V v W V 8 I e x x s y R M C p V y o y P Z n e X F 3 4 7 K 3 v i / F t Y 7 s P t 2 X 3 G 5 e f f B J Q 6 e p 8 0 E 1 c T 0 S n 1 P r I h E 0 s Y C N u w U p r 1 X k 0 h V d p x C z D V 2 m r I 5 Y A Y N z K 7 s N S V 8 4 b v o 9 / O 2 G T F z z m 7 4 0 c G a G w v 5 H S q M W Q 2 q K x N Q k K K Y S x i S x C z a t B D X A D 0 f A 2 U G D J U A r v 9 + Q W l 4 l W i o o 0 b C D S / o g 8 m a Z s 1 1 S 9 b w Y N g v o B N q J W X Y E S n Y e 7 E r y w m G V g A V r b 6 8 T 9 C X V T 6 k p o 5 R M S z o n g T C S z B e F M G r C 4 M 5 G v q n v a Z s K 8 P y K b o r a 4 W w 8 d W O i 0 r / T b s r O 4 6 I k Z p U g 9 b q c O I 4 / v L e 6 p 0 5 w R y Y u q D p S b J e 8 5 n Q H i K z S 7 J 1 P X F O J n r r Q o 9 L 0 f E q Z y y c r d 9 Y k V f b J + r P H J q R O N D G o n + X u J 7 N + v x S Q + V h Z f Q G v X J h f k G g 8 O r R 9 3 a J 3 h K p L B W B H b q s g M 1 p O t Q g m H U d 4 V l w B m W m V 1 G n X t V O T r V F p y s R 0 w C R z q V i A m Z w a n m o Y a 3 Y P F n i 3 8 S A a v f W z 4 D l p T C Q 3 y e A W W 5 y M M / 9 4 r 3 c q Z n h C z f e y M u 5 A g y R g S D / M d 3 4 g f w b Q D k / / t K T a 3 S 9 V Z d r y l l v 2 n u b U l / X I b V F t k g z J h R t B m b 8 W E 9 9 U S m J x n z n P 6 s 6 e M p T u X U C F J c X P 1 O 6 l L i Y k o 7 5 u 9 U F V 1 u 6 t y P k b E 0 b D o l U z Z Z f U t z P q r 4 e P C K 6 d p V 3 T u j 9 / c 7 r / m + c I S g D C v v g Y m / d y 0 n E 3 T E I O 0 8 C C B x 8 V 9 q d h 8 N p U y z A m 0 h w b e / u e S p B 4 W m Z e T 8 m s 2 r i j g D 3 / p z + X p d l k 6 s / g 8 v b A m K 7 0 z a i p F d u 5 s 2 8 I x A l q 2 G y u r t W q i 6 u t R P b y 1 O F K 6 G U h 0 P T l p C z + Y F 5 8 M d V C 7 Y C 4 I k 2 Z + c 7 E k e H 9 v I U h n 9 H I o a P L X 6 H 9 i X M T x k f 5 Z M l n 5 u l h 5 h K Z 4 7 O Z q 5 c p E J o / 1 N o W r / 3 i J c k v J G T u 5 c t y 4 Y 3 z 4 k + I L H 9 S l M c f 7 M q 9 9 5 + I R 7 m V d z 1 6 9 E R q z d G 1 h b y G u s q e 4 9 x L A x C 9 J K i B j w R T Y J 7 y u u C 0 M r V q Z W / I J 6 F w 3 D C Q r U R A A N k 2 c 6 K o z q S 9 E 7 x u u + w R f 9 C v h H 7 4 X B A u F R k I M Y b 8 W C A D X p 9 v G D p B C 3 g D v o M g j x O 0 / K B h n S P C y E U + 0 v W 4 + + s n M n d z V i 7 9 M C p z b 6 o F o / d 2 / R d T M r m Q N s + X b 6 q J 3 e 2 d l f V H Z T o C L X R 4 v 6 I + 3 p 3 t 3 u k u h 8 U o L t m X u M y / m 5 R a M q X X 3 5 G g K g y s r n r T J b H Z g D G 1 n c g 8 b s m l 7 / U s E I s z a y j Q 0 Q U 2 + Y a C S 0 q 7 d b m u K q 9 X T 6 X m h P 7 L h n 2 2 4 h 9 a O s R A C 9 7 P Z m I a N d S G d q n 5 d P F m 5 E B z j A J / n 5 l S h l C m 5 H y p w f G / T o T S 9 M h 4 1 a k v S z V T V 4 3 i l 6 7 u H g F J I o D 4 I l R 2 Z x 7 m J T x m U i q 5 s Y 5 e p 6 x a x e k D O G G Y r u L V t W D Q j J q C P m r B X O o j t W T h W l D + o M 9 M d I 3 c F 6 0 m X K W k v J A o V 1 R D H R a u W n C P E M N 6 V S U s Z w / r a 2 L 6 b 0 S Z V x 5 n x Z 1 0 y V e 3 v 5 Q p 9 5 Q 0 9 t p m Y u z g 4 W 0 s J b k n C m j J C x F E 4 g R H f B 4 E E 8 + C f 0 k Y m 5 x f Q Z k A s y u U i E r m q U p j 1 Y r + Q G / k A e F 2 i J G g E p G 2 w U g d Y G 8 4 K W X W r 3 p K / W i n 4 L H h e q 6 B g I f 5 i G I i F K l i i Z b y 5 o g h 9 m w Q X A X r B E 1 m 6 e P x h 1 v i n 3 H L 9 X c W x I u a 1 A V t 1 D t S 3 u 6 d j P 9 n p T 0 E A s E N I o y c E w y v l n U P l r M + E 7 2 s q 5 + + q r / H W q K x F b o l X M 7 Z Z 6 9 e V w F Z K 0 r u g X q 3 r o p s t W O i B o R s 3 d 8 z m q 6 g L o 9 U S p L f y 8 r U x c P R a 7 x / N E W O A A 9 F L x S 4 u K i b r f Y 2 J S l U o G N / A 7 i a u j E W z n 5 R o s H M v t n V J 3 K u v a 9 M 0 V A i D E h p u y I T N x j A a N 5 6 B E z W I R A F q D L m O p T I 1 L K V o a 9 3 g s 0 y o 4 l v p U w J T m m 1 J s 2 S R 8 0 D t d X V U W M B V 3 6 3 J m 1 H d c A o 4 J y j Y U b B q w w U V N / E p Q z e z P d C / F B C 4 r L I k 3 / 6 W g L V X k L R 9 h u B i L s p l e r O Q T i Z A Z t O I G x i + r n 2 H Z y a H k 1 H Z O Y l n 3 g K A U k G E 6 a y Y S c 2 I a X 1 u m z f P p 7 R p 3 q A P B x l M S S 3 A Y n I 2 x u H T g n r + L G u b T r p N R N 5 9 5 d 3 x e N S Q Z C K y G e 6 p 5 z 1 B R B A M A Z a b h R e V g 1 R y V e l L s O t D F u m g 8 Y j z 0 N U j e N m Y s k J S V 7 u 9 V P h T g w D + 2 V B g G H x 5 p Q Z W 0 0 Q g Z k Q j x 7 X p a b v p d S M F h V g j x L l s 5 C 9 j G M A h P K / e 6 6 u a 9 g r u 2 K u B L n S y 5 M 9 Y v t 0 L S B L g Y t S u j Y p q / c 2 x X f 7 o U T V f K w V e p N m s d D W 7 m z J 7 P U J f R Y V R P q 5 v 3 k U N E N s z q y h e N 7 L E 7 3 u z E z V K 4 F m V 7 7 M h Q 1 T R V R r s P B I B 8 p F e A 0 t 6 Y w p R / V v b D b l g j I 0 R 1 3 W 8 i 0 J p F y S X D z u 5 1 h A V E h X p D o V F h W T I / C I t 1 h T P 2 b 8 c T A w A B I R w R 1 T Z x z 7 3 K s C v t V q S G 2 n K W r t K Q P o 4 t x M m 1 w L J 9 j Z m r t h Q K I P f t y j n a O D X 4 L K w E 3 1 B b z q 9 B O k i C T C M r m Y l O a T r N T 0 R t r e n g T G B E u 2 C 6 Z 6 v Z W a M E 4 3 0 t 8 K C S q O i G 4 N T v s B w W h Q l p Q w p n T t 4 n M x C c b U J t T P c V f U F C 5 2 x R d R K e m g P u 6 Z u R v 4 b / Z S z J O z 6 8 N z 3 Z h p G + 1 p K k T E p 7 5 n V M r 5 k k x 3 m p L 3 + H p m D 9 p F L 5 v U f R y 8 J 4 v m X k n K B f W 7 1 J e F M Y 4 w g R I u W h q C x E J x z u x j O l S 3 2 z R a F u J k z 2 1 k z w k T U X u 0 o c / n l W R / v g Z j x g p q c V Q 9 A b k c V 0 Z l 1 H W s K 5 O c 4 a t 0 R 2 g f Z c k A U d w S 3 B P 6 1 G 4 r 8 X e 6 v T Y b a i f z q n U 2 C 4 e C h r A 5 I x P m r 0 6 r a 1 l R H 6 o k b X U P p i 7 G Z O f p n r i r a h 1 M U z D t k k + W S e n 0 2 p e e y + R D Y h M W z 2 2 W J a K X m Z j 1 m n o w Q u p I D R x I e l d u z b Z 0 8 X r h W w 4 X u O 6 t S f x 8 U K L q 1 E c m m T T q l n 1 1 + N h 0 6 + t x U 0 w S R T 1 j / 7 M B T O F h c 9 D u R A 5 p 9 Q g N M d P I g d m I E J s P M 9 X U b K c S G c L B s f Y T R m 2 6 x a 9 8 z C x 2 i A O J Z e S w f v g o H n X + 3 n 4 O f q S T C U u 7 F f W l q u b 5 L P D p m q 2 q L K p v e E H N l D U O a d Y P Z b h L Z q k m O 8 E J M + / Q O Q K N Z z W n 7 O v v h m G r 6 J P 5 t E t u 3 1 + R s m 9 O y i 2 / N C I x J a S G V L Z J j B 9 d G 6 7 n f C y e 5 e s t 1 d 5 K 1 A z W 4 X N I m o c 8 S t h 1 F V h R Z a u w V y q 7 V f G G 1 V T a L u i 9 5 m T 3 Q V 2 2 H q o G U 5 M u G F W / c m C x i l t l K b m 8 0 g 6 G T D D B m U 9 C S x I Q A U 5 G M 3 A r n V Q 4 b K L X 4 4 X L g B Z D a 0 N X C X 9 T N u / s y P b 9 k h R 3 y x J Q X m p k E d I h m W q V 5 F L S L Z W 7 j y W 7 m Z V g v i L T a t r O p L 1 m b x D k C J O P n v X 8 S U 6 h x x R e z T P d q X d A B L W G + P Q A 0 5 L + P R i E A w Y 5 E + 3 t V 0 N q 2 f i k W l R f 9 u G G + O o x e Z J O G T M Q 5 U E S G D + R 9 5 6 Z o T A Z y C + h r j m 1 L l i r S T D t N 2 H t i 8 p I O I O s M 9 2 0 3 D j z y p g 4 9 J 2 Z q l S 2 i s f a G 2 A S y 0 x I Z Q g J u x 1 p G d W N Y 4 a 0 E z j / 7 Y Z u a O r Q S Q U E G 9 j E Q S L k 2 j a 6 B p g H E V S t U t l o K O E d X g M p N v B R B + Y H B G 8 T v Y C I J h J 0 U K O 1 1 K e M m e h j / x d 9 u F X K r 3 y 5 K s n z M E / v 1 M R Z 1 T D N X E b c a m K V E m k z s c f e I 7 O + 1 b c 3 U a Z h Y F a c p 1 u T 2 5 / + T t y p m x I K B u X N 8 0 0 z + X T n U V 5 S 0 5 N K / H t j x 7 L N x t T c U a J h f a l + Q W s W n 5 U l F I / I + h d l K W / q / d X 8 a k 5 W 5 f H a h h T V b 0 1 8 9 4 L s R i Y l 9 3 h D 6 h u 9 + y 1 s q N 8 y E V J t W 1 O + C M r M 5 Z C x T s h F Q s w I X 4 B A G 6 X Z E K z 4 u S 6 9 h 2 l d F 7 Q X 7 6 X f a f + z x 9 L e j 0 v T v S / X 3 l u Q l G p l T i y c v J E S d 0 C f o d Q 2 x + V M X U r I 9 N W U 7 q l q G m X 6 y k Z I i k s Z 2 X i 6 J n v L e f F v 7 M r j v E v C z a r s q W X l 5 u b 1 1 v A j S U / Y 9 g + E a 0 k Z m Z F 4 k 0 o n m M r Q + 4 V L a n l t 7 K i p H p d Q K C a L 1 7 1 y d 9 s v + 5 X e p q H R s M 7 O z F B s B O f t M n a p u Z K R Y F i J a C J g p D a L x 4 1 R N I u D y q n x J D R f m W t I T F 9 X y T E M s W Y c f Q u 7 y P g d u 2 r O o e 6 p d C Z X R f u 3 J X K Y E / P R W + p I 5 N x x c 4 8 e n 2 E S n f Y B N n N H m Z V k N G H t m p o l m U x L i v 7 w Q b I Y T e a I i B p w b y Q 4 W X s 0 p Q V l N W y 4 E 5 z 4 x / S f s I N J L b o d 9 X W W M 1 J M z J l n A E j p y E x K 5 h Z D E l g q S W k v J + H p q D x Q D Y + J N a q z G J g T 9 v 0 N W V 9 Z E l / 6 i l y a C R i f l X t 6 3 E 3 K U l 6 Z v V Q W v + p d q j Y o J z q W 9 9 N n 4 x 4 Q j B S g 3 l 1 z y Z X Z k K y W m 7 I b D s u q m l C 7 R N 7 U k u i k Z 6 W e m D R a B t / 0 4 t W k l O N q 7 k Q 9 s r q v m l r N E D R H V B m Y F g 7 8 r M l A U 6 J d 9 W v K K l j L H Q m r K T o M + J V Y E y 5 P R / L L a v G o d m f d y S 0 9 / U g F j r 8 t F 9 5 K S n q + 5 / x j F h J Z N X S j W 0 A U l x M N o Q e + i D J O L K Q k c d 4 n 6 c W I p O Y T + t 6 4 z N 2 c k F i n r G Z j S 5 p r + q + v J a 9 d V g G k 9 I a Z u W 0 O z n Y p n f V y o J h / J I h v T r d M o C L D m W K X J m Q / n x V P r S O 5 5 a z M q s + J q X 4 h 2 T K 0 Q w / f W I a i Y R D b 2 Q m k 6 8 2 Z p o l o + N W 2 d K k f R 2 T l q w 2 / q f a m V I e F J 5 L E j U J 2 t M 5 D B A V f U N Q 6 l N 2 V k j x p x M z f u W k e g C 7 M 5 Y z H M B a m A a p 0 U v 8 l Y k P d G u X + h D H b 6 v v 4 l D n H + U 9 O Q G S m Y g C N 4 u q a + 6 C R c X 5 B F 3 5 C T V U l J q J + t z d 7 J h C f i + b B X A R I M J 4 J j W k 1 y C A z A U 7 o 8 8 W 9 J q E 8 C B z Y S C o s V y + p 9 F d t x 9 p g M v O 5 4 Z B q 1 e t + y W d y k n / U k f 1 C T n Y k a R i A t c f 0 g O C c I K y N A P l q K y h v X 1 F T J h 4 y W h N J i y D j v d e U W O r 7 V A g 0 5 G k h J I s q n A w R 9 s G 3 / M w X k b + i m j K d g p p s 8 a T x Q R B s A I H 4 g 0 s N o 3 U w w 9 g z L A l 8 s A y D H U M B W d X P n t D f 5 b N F 1 a w h 8 e t 7 p F y V V p X P V / 9 U N X T m S c Y c d z O 4 b + S Y J v V Z i t s V y a k P t v e o p m a r 7 p E y 1 1 I 4 J P n U O X U h O s Y U x D p C 4 G A t G D N W b 7 7 B a f r K U B Y I 3 l 2 l t 6 a u H Q 2 j m N x U Q f C 5 7 E F s I t o r F V t W V y N Q k 0 k V g K 2 O 2 z C U 9 R U t 7 R L J f q J W D w U F C 8 o 0 X 6 t G i h e b U g 2 1 Z H 4 2 I u 1 I 0 N A F f Y B U C H F S / F i G G m Q m w J R M N n R d O X i r H Z Z L C b c 8 K g V M w 5 v t W 7 E b Z 2 Y q X F S 7 X n 2 W W S n K T K M i z X p D v D M J l Y Y 9 t c 6 X 9 X v o X 2 K i K D 9 f U G 0 D U R N 6 x 7 w y m 6 + L 0 q j U J L 9 S M 0 M L m S k H Y H L 7 m Y N w 7 h + M x Q I 8 L o V l 0 q V + W N J n G I Y v 2 l L 4 u 2 H A A Z 6 g 5 + r R j s / 0 S t l 7 H U R H t V B 5 s 2 q C J U 5 k N / J S 3 n B L 9 9 K 8 0 Y a 2 k h q W R A O z a S A 1 G 5 f 0 x a B U n 6 i f E A j K d I K 8 j p o y y i S D w L e I q b l T 3 F + X i Z S + 0 B c x g Q b W A L O X U c n 8 0 G r W 1 c + t y 8 1 Z n x S 2 c y Y p u X t n 3 5 h X T V X J w Y R q H 3 X 0 d 9 b 2 z W E J y e / M G + F h m c n C o / b w 4 O / s k T o w 3 O K k r k s t L 8 m F k P h 0 T b c a H p m a 9 s g n e 1 G Z m 3 N J N K H m Y 6 U l 4 W h K 9 p 7 t S i D h V 6 H V u x 5 d 8 F g Q q 5 8 V 1 J c p y 9 a 5 y 7 I b U g E R i Y o 3 p J a I v g a r h w A B 7 s T 9 b Z 8 x e V d y B I Q 6 4 t W 1 q P v c Z l o x v z M 0 o 2 t h T c 1 h Y K J U U j X Y 1 p c t C U 4 o 0 6 v f R / j 8 6 m R T X p t r G h O f v U Y R w L h h Z R Y T t H l w X 8 3 Q g D R K G 8 r I b r n 6 U t z Q F 4 E y 6 B S r 4 k w m H 4 2 B T D y C M B 6 q M x u t l c S j E n C 5 F T E L b A G n 4 + T S q 1 R R 8 5 C b i e z s y d S N u E R n Q q I W x V B Y Z / W x m m n 7 e p P 4 P o O g 1 8 U f 8 4 i r x f G d q h W C X m M 2 W O 1 x G u x s 1 C U m y p B q + 1 s Y h j 1 8 h C N g 0 d h M p C R C Y h A w N O V D H r e K s g A R v v 4 f F D t f t e X c m 5 z 1 5 D H a F r / F g m o B 0 + 7 i y N n 4 Y + r X L J f E P R U 2 0 b l h Y K 3 d r b p U K n l d t K A 8 z K Y M Y X N v K z m v C W / D A J N p n z R i E Y k l u i a S l t l u m H E D l N 8 0 C h 3 p N n X t s n U J e M I y d S s m 9 3 V P h w l R L I 5 x g N h v X l b T q e S V 1 b r X E D R r x j 2 h T R B C o V R A u u 6 m 6 a D d e F i Q 3 F J V d j j i d W l X / b 5 9 c a m 2 e O m n V + X S Z E e J k x H K P d 8 G i 8 G y B n P K Q S 8 V 4 5 K 1 n F v O + 5 v y d Y 6 B q B 2 T d E a b Q 3 s I x 7 H Q + 4 u r 7 7 X 2 a V U 2 a i 2 5 M N N z U W B S o o F o K O i X s Q / 5 k j 7 D / W W J z a p v 9 c 6 s z F 2 Z l b 2 l o l R j c Z m I 9 X x s Y g U w 8 / i V G k C y 7 y R D w J i D V 8 M V W W v 0 1 a 3 1 4 B V E a Q B t 7 l R C J F w q u V V v D i Y f R 4 G 5 6 L Q 3 L z v K 9 Z 3 y B i b q u o l o 9 S q G b e / K a T G v 9 5 5 Y 6 J U E n Q W 0 T V A A y 4 Y 6 A S O S R C / t F a R N f 3 8 f + y t Z q X Q 2 5 G E u Y q o k I D A n S D B W m / T e u I z 5 B x 5 V U t I N q e n 1 e M n 8 P A x 8 R L V R l Y 8 / / r 2 a M 0 H 5 q x t U H P T G o L E v X 2 1 6 J a f S l X y T 8 U / 0 B n O x h F R m J i U S V a I v + S V 2 U c 1 P l 8 8 c W l f N 5 6 V T 1 v V U a f 8 8 I J L b 9 S o F K x e x d 3 w m 9 4 L F s e S Y P I W F M f P S p N z 4 0 b x c / c m 0 3 P z 5 v L z 6 y 0 v m w I L z L x 3 2 h O G D E T F G 4 n P A H C b h o M D k 5 z f O t 4 S D u u l s o K K C q V W Q 2 L C Q + z A w S f b C O 7 o 3 m U 1 x P 1 G N / e C u a u 9 e F f 4 F / e x G r S 4 b v 7 8 r i f W a 3 P z p r F z 8 7 k L / n S L n X 0 / J 8 s d 3 D e 0 R O e T w Q M z D M 6 0 g 0 g J g p y N B K k o E L d / R E C 3 D W d 4 4 3 y s x g c d w e C + p S e D s z S f b b h O 2 w 0 C p B 0 T L Q 1 l 8 p I R 8 b 8 t r N g / Q m m G n e 2 K m O S 5 v A I F S x w Z g a k K j b H L v Z 1 2 s / k k R p 4 J + D J K b j 2 N M 8 L C j T r i T m v o y d X s a v v 4 i u 9 S R W z + 8 p o T a e 7 / V w B Y k J X t H p P q U A V z m q F S S o + e / s y D d Y k L a A 5 x r I 1 E Q G L 7 C 9 N S k P N j r R R W x H C j P I Q x s h v 3 r / v B 2 t C D 3 R i 7 P 9 j N h a v I E B E j 4 o g 2 d s p 9 R Q 0 Z P w r z u k 4 / O A 0 f F M U l U 8 k 7 X B s d U D 0 E 0 P C v R y e E 9 R 7 S Y s 3 9 o D A u C T 0 z U w o I h M W / p g G c d 7 A 4 e x O B f X W p z 3 v z R V T n 3 P Y 9 E X 7 k o K 4 + 2 5 c n v 1 + T e B x n Z v e 2 S + Z s z s v C 2 X 7 w D t n 4 o H p S F y U X D 2 H w u w Q v W 4 E w M x X 1 / v u 4 z g Q Q i G o 9 9 a W m q T T m z t S w h l Z i k t l D / H A R g m 8 T Y 7 E + 3 w + Y w r f W v 8 / L 5 q s 9 I n h G H 6 a l 5 4 Z K 7 m x 7 j B 1 g T j P l r j C M j r 2 X N K Y + f k v v D i N p g h I 7 T F k y u T B m L j c U E s c 5 9 w N U 5 t b Y 0 0 P c S E i U T D p F S N c 4 G s 5 F 2 M 3 0 q Z S O J g D r D d d m 9 n 5 V H n y z r q p e M N s d Z x V w c 4 A 8 D / o 7 m 4 g v f l C 2 n A H Y 1 q g L k n 9 c k m 1 U t V 6 m Y 9 1 O H h v O 8 W / S Y v I l H n X 1 y K Z b Y O C o I p k R q E n L m i B / + x r A a G B U h a I F Q u B Q u S / H e n k o n t z r q I f O M 4 y o h h g E C p l W G d e g 4 T I V c j T y i + i d D n t m J i v r C 1 d r w 3 i X A N d 5 W R k f D c 3 / 4 R m i g b f W j q I k k O V 7 Z 6 1 X u j B o D b W s R 6 c L G R 3 Q C u u B w A t D x B S X 2 0 g 3 V R p f k 5 k 8 m 9 O e 8 u b 9 h A T A v n O Q + f D j 8 Q D P f 5 K x h c y b I W n + p 2 6 f u c i Q h C 4 V t N Y n 8 s l T z G W Y j d k 8 R L D b p r X R d C u s l w S q 4 c p W o i s j 7 j w M m E I B m c U p u o n 1 z A y H e J 7 o I T J 9 1 q v 3 K T l M C K Y 8 x / 4 a B W 0 M T E i w h 0 O H 8 j O X V u s R J T s a P a l c L T m y n 0 m 8 w A M G i 8 X E f q W m B 5 t 3 5 + C s p r q l 0 j i u T K Q N g 4 s b j H q k 8 2 9 O N b s v s O 5 f l E y V w S D S t W o W w / T C w m o R r e W q u W y h k p a u E 3 d l Y l b / / 6 B 9 l Z v F l u T Z L l X d v d J p J I L Z L c n + t I v X g B b 0 2 U a Y e I x D k 4 G D m m A o 0 v o d J t 9 U 3 o M r b r g E H T J f U B 2 i V m 5 K + o j 7 W 7 K F T y + s 4 H u i 0 e O d i r x k P I d r M 1 A 6 O A O J + 2 E s r t 5 g I R O X L I J 5 9 u m L a I i L J E Y 6 1 g n 1 A C K O Z c P 6 J 2 M J U T / Z 8 8 t I N F X J U z 4 R 6 0 e J B w E T 4 k 1 g x 0 I + z Q g O Y s i T 1 Y T 9 f 9 x v T D c b F / + J a u W d q l U 3 P i V c F 8 G D v X C l b k t x W T p b c U 8 b F 4 f 3 k r 4 b v 8 F m h n 1 7 w h 8 0 G 2 6 j U f G 1 P w l t 7 k i q V z c T V 9 M 2 E T L 3 U a 9 D K 6 A J 8 9 1 z D N C p S 9 g G c K t 0 J f k + o u a 8 I D h C d D 6 i A O I y o P d w 5 r n H o b q V U j 8 l L T g Q i P n N A 8 y j M K k M / 3 O l J L e f n s i l o Z 4 Y t 3 k j X x O 0 J y r m 3 J 2 X r 6 6 I 8 / W 1 e U k + + k q X 7 G + I N J + S l f 3 t J H u 0 c f u 6 6 w x 8 c B E f x w H A c C t a o l W T 7 y R e y 8 u e / U 6 k g 8 t / 9 t 3 8 r y 0 t L k s s X j I R m Y E m t X J N S q S Q 3 z 4 f k Q r p j n H c n o K u e 7 4 Q A J F F 6 O P C / u F 2 S Z l m J T H 2 q O 9 4 Z W a s e J e R B T T 8 O f A 5 N h g z k W d 9 X L V v t a Q r M P a c w Q k M S q B h E Z j U r 3 t a k T C 5 O 9 H 9 z N v x I z T 5 u w h N u S v 7 Z Y Q c u 5 r A N r h C t s 5 Y J O S c 6 t W 0 L E k A 5 c K 7 U a 3 M N I z B t 3 1 5 + p y C Z U s 7 4 8 g 3 V 4 E 7 k t v O y + l l Z d u Y u m j U m K E F i n G t 8 I 4 b q 3 X I P 6 V Z Z O r G Q 2 I J E r 7 J + 9 F x Y v w K m O s L n m F f H S G R y H 8 l A 2 9 j 2 a C m r V T k l A 5 B k 6 / 2 r C 3 e 5 e S C B L a i V a 7 A S f X C k T L G m 0 r f v + O P v w Y w w l f F / z G 9 7 m P H r v c 2 N l o j g p b m W M Z 8 + e u o 3 0 t c C p g I z K Z c k w k k 1 Z 6 P i f u m C X P p R X C 6 8 P q d O e U R C U f I r P u M D w g S D o O 7 R C U 4 F 4 T P Y 3 F a r q R v 2 W P 7 D X / / C + E g c N n 3 v 9 q f q 4 / S 0 O R J / d b 8 m / / C P v 5 W L F x c l U 4 u a T X U C j U F w A k u A y B 9 m k 0 U j 2 5 V H 2 w 3 Z r l N / 1 i N 2 Z v A B 7 m r g U m P B 6 z G p i b 5 1 9 4 q y U v X K + 4 8 Y 1 e 0 7 M r 8 P g W Z N S c L 0 q 1 9 v y u o n d d m 8 l 5 H E D J r l + K d i p j 3 e p S r 8 + N 8 w n W n H o K q G 7 / 1 q H X i D h 6 S M 9 q K K 3 h b D Q m 8 8 I 2 Y w w p m o 5 Y d P g / L r R 0 F z X 5 d V o L G v J M e t j 0 6 3 d W 5 + X m 5 M 9 U q T L N b u b M j + Q 5 d s T E 1 J r e M z P p 5 N H 6 A c z m z y D Q M n Y t e z u k n B l N k k k A 9 E Z b X U P 3 t U b X l A c S u q k S g V 7 f B 0 g L L Z z j A z p T B E v Z i c w 6 L g k y F l L S F b 1 P I N K e 8 X J T L V Y w w + B x P j 6 3 7 H L I l n S 0 g Q F y X 8 t p S n v F O S e k H t c v U b R g G J j n n B h q L K W T h r L m C 3 r / 2 5 J g 1 3 X v L h C S P x c P R D s Y A U f W G 5 U 4 6 a c b 5 U W b D Y g 7 D D Y 5 z g m X f z L X G 1 8 n I V E 6 w d E b + / J Z O z E 7 J 4 Y U a W 1 3 Z k t x 6 X 6 b h a A / v b M j k 1 K / M z k 7 J X D R q m c W o W z u z i 8 A O K P 2 0 O z w I t s l E P S Y N 5 b Q o r b A h 4 k D x H S i O U R p m n g + B Z E I Y 3 V E s s 3 A g Z Y s U v n N F 7 s n 4 y p p q 7 2 T S D S / e W G + o q V G X + l b j M 3 Z g y 8 / P y H o b N c D C B + n J 9 w U k N H / k v 7 m f Q 3 e X z C H 4 9 V W F M G x D j z R Z n 4 6 b a h L Q K Y O / Z M y p c 0 K A k h / k M y q z I 1 b F e f E + 9 I X M 8 o K 8 H a p U Q Y O D 5 G + r H z 1 0 N S T j A 0 a I + U x A O c k 8 9 8 n Q y K S 5 / o P f a / l 6 y x h Q N n G 7 V T s D X + o G x R E h u M K + q D 6 t m I b S 2 S l Y i U C w V 7 Q S 0 d 6 M i h w H C s m 0 g 2 M 0 w C v 8 O A h 8 n d W 5 G m v t u U 3 6 C x K J Z z I 4 q o 8 D R z g Q M K + P i U 9 h m M g 4 3 y w T i x 8 z I Q f B 3 W I h N J T f R K D X k 6 Z 8 2 Z e 3 T i s y / G p H i w j X z O p a U M W V o 5 3 r H I x 0 X Z x H 3 F v o k M O 6 q V q t K s Z i V Y n Z T P v v N / y H J m U v K v G y O S w J 6 8 5 F I R G 5 / c U c u p u q m Z Y M D q C 8 u T E k w F J Q 3 L z Q O C j s B P g G n p F A P a U F Z G G h U G i p F o 1 I L H B c k a F L W G g y b W T g O V 1 x Z c 6 w r T G D D / z b l Q R K 5 v K n E W F M N c S 4 o l 9 5 N y s X v X B C 3 X 8 1 u / T t 7 Q Q U 7 y X W n f 8 N 6 0 6 c 0 a J k w L Z h O Y + i E E j U E 5 8 2 Z t u w 8 X Z V 2 v 2 0 D E K 6 3 f V j 4 8 p u 6 P 9 O x t h E c P 1 a T n a A Z Z i h r w z U A m q y s T F 3 e L a r G K U u 2 7 p F 4 o G P m U A I i 1 a X i v o R V G 5 L s p e z I 3 h 0 0 C 7 2 8 E I Z 6 a Y b z a F X a 9 c 0 9 S p N s C B Z J 8 P 6 T g I n U O O d K D A P q 9 m M 1 s 5 w B B N T x M I R T q q 5 1 A b r + u l S 2 m 2 Z c m S M / a o I Y d i g j 0 g M / w / 4 5 E I 5 I M N q L V o 4 D 7 y M c G q + p A 5 9 V q Z X V R b + a l C s / T s n H W 8 E D Q u W p y O B T U Y + Z c h o 0 6 8 p E h X 3 d o J x k N h 7 L 1 + / / v 8 y h Z a / + 7 P 8 m m 7 W E h C b V 3 6 w e 5 s r 8 5 n w u 1 R 5 q 5 j 5 + / M i Y S X w h v S 0 j I C 3 p S 8 N p J + A D A Q E C E 0 j n 4 k p N P t 8 l j H 7 8 u b E C b D T M V o W f F l H d u O T l i B m Y a R F X s 7 q 6 r R I 8 3 x a v a g G v a o j I x K G Z z R 5 / u e S R g L o J m E r W 5 D 8 J 0 B H 3 9 8 F j v 3 y o X 2 h g r J l g K C a x 8 4 c + N Z U 2 H z 7 x m 5 p Q L B 0 E L U L e T i y m a z c R 7 J l 6 X I + J W r T 7 L 3 3 w U L Z u b 8 m 1 H 8 6 o g O y d P Y Y g x l e k D w u T H O u F I J K t D M J 3 s p b I C 2 E o 7 N K H S y V Z r 1 Z M 8 p M M P y F a H o D q g B 8 4 D m c b B X y I T 1 T L I D 1 O D b 2 o X x k D k j 7 N f t h N o 6 0 8 n i s c M y O H g d F k U l M f I d C U Y i I o X x f j p o n t N J 8 3 D F 0 l P h h p b + O J 3 P 3 w f 5 a 1 + 5 + o q Z i S V 3 7 y P 0 g 8 P S u x e F r S M b 9 U X I z l O i R Q f M a m m k 3 Z M i F m C j g P t 8 4 + F 1 o G A U C P E O Y q G w 4 x Y A J / / k A F w 2 x S F c X w f A + g e 5 Y z v c 4 U m F B C J I f k 4 Z g R B R G y 6 5 4 9 m f e p y e m t K 6 O F J R D x q 2 b x G Z P I A p P 9 s q s k X d 9 h G / 9 g Y A p t 2 0 s l 9 E q q M C X R T J h o P 1 T t R I S R g U A U 0 n L G m D O 8 j d b 5 0 d W G a b I k 2 s k 4 A K 5 F d N k C 9 4 J I M J H N n U c Z 2 f 1 T Q e a v J i T 1 7 g 1 p i U d m o 2 1 z z + T q l r J e e Z i P S n o m I v H l 1 f 7 7 e + M F v t o 6 T N 9 8 Y 4 b i E b B D b 1 y P S 6 x e N 4 u A M 4 + z y h y 1 V 5 V 7 K Y c Z B 3 J P x Y r H m I O O N T l Q p y f B 6 + 2 1 R J w W + F 0 e D 5 H D 0 W 8 i 0 Y l E z z z I S 0 Y F 9 l I 5 K H d V A z V U k g O r F c 6 K j p p 4 n U 5 b A t G k v P S j / 1 4 u v P Q D S U 7 M G U a a T o X M e m J m 1 N R y 9 X o P J e 7 C + X P y P / 3 P / 7 u a h 3 X 5 2 7 / 9 b y Q S O p T 2 h N E t 8 B O t p u D 3 f 1 I h B T i c u l Y c f n i 2 E / h e 9 K O d F o F G X Q o 7 / T y S L u f N + q 6 k A 0 q 0 f k 4 c O T Q t X z t H c K j / g y I U T E h O X x d 0 d B 4 A 5 4 m A a A J r r e D D Y M K z L i T + G U S K A E F w 4 K / 2 9 r P 3 W k A 3 B D P w 6 b d D + / I n r n e l 3 5 V r s V H 0 y s 5 6 X k p b H r n w T l h m r 0 2 p u d e j S Q 7 D s N U t x t f X f 9 d S 5 2 R l o j d H g m J w / u 7 8 3 G 8 c l O C h b q h U r J V V W m x V 5 M r L M S M R 8 D s A D 8 G R / B Q v Q o M U p w 6 C Y E J U b 8 7 J T O D r d a 9 p t x g E k s z M h O t f q 7 B T k n a l a 8 Z t n Q Y s A E 2 K g 1 N 2 M D k x 8 0 B l s y l d L 3 m a h O w 0 e 0 W a T A 4 i s f p N Q F G o 1 6 u E F I 6 q m U L g Q a / d 1 z b W w W W T 2 K z u X m / M G A e m T U x O y P V b t 2 Q y n Z K O P y n F Z s + 0 G w b W 3 j 4 H h M X N d 4 p 1 y e 0 U p R A a 3 S F 9 E t B c S G R q O S F S c L G 1 r 8 + h n 6 m M g f B p V u s y c T N u 5 m r w P B A / J h 1 0 4 N z 7 / W d q 7 m 6 X z N G p t o W G e + a 5 n b C + O M C 8 Q w P C R F + s + U 3 F i N G m + v Z a T n 0 1 j 1 d N P H 8 v S K P v o / C W w A V 5 0 V d U U + H f M R s E e r R h / S l P R U p P g 3 L u e 6 q Z + w W A 3 D O 9 T t F A W / e i d w O Y e A Q h + B k / G V D 0 P Y j j v z k j c B x B V H 2 a q c s J c 6 D Y I A g T 4 + N Q n 2 V B F K n R U K I d o S U I t d 6 c P X y 9 E z C e 3 V A w e S 2 p 5 t B R S T E O 2 w + y 4 l K n 0 o L E H O O x L D i e 1 K V E G V H 1 z u z t K x M N u a Z C A 7 X / I o B G 9 e j m j w L + z u O M O u 1 u 1 p J G R p f E 4 z G Z n U p L N B Y 1 D r y h o h G w z I Q W h Z C Z D e F T h 3 p / 5 l z v D w 4 Q F H F W f F g M + 5 0 J 2 + t t c 5 j e a + d U 2 K h f C k H T c 7 V 3 P 6 9 + n 1 / m 3 + y N 1 P r z i k 8 + v N 8 0 9 Y T D 9 q U 4 k Z J E 1 G + s G z 6 n q b T A W g N + r q u 1 Y 3 9 2 g k d 7 p H 7 q u 0 p P V N C A z N O s P C 2 4 1 A f q q I 9 U M 0 K e N W D K M V F D B D D + M o G I m 9 P N I 7 1 t K 3 8 u S P R i + e B M Y 9 D s 9 F I u x b o y X / 9 a g K A J I 9 H G 4 R s z l P V D 6 J G Z u h K X w m r x x D o 5 E m F h n 2 q 1 W n X o o o G X 1 R c b V w Z D M a Q T T b X j C 2 u H 5 x u N g 8 / t k 9 h 8 z 5 d A 0 7 H o 5 G 5 s + N 5 0 o U 4 F l H H J S 3 R l Z 2 t L T d J G L 8 f F 6 n 7 L X w x W 5 G i U Y L z X 0 D c M N k 8 3 D l a 6 v 6 W O e E m Z 1 E j U g c 9 y u T G V l K j J I z Z L + r x o N H 6 v r 2 3 k D 3 6 2 X x A U v g M h d i y R o E d N q m x D p l 5 K H q Q w A M e Z d j x B K V Y P m 0 Q t c P R p 2 g t d V m 1 Z V 4 d e O Z X n t C 0 d f N 9 x 6 / o 7 8 y k O M I m W d I p N a E 9 c S c n V m Y 7 u a 1 s q 5 Y o 5 a x h w y 5 Q j v a f M R 7 e A 0 2 f m U O r l 3 5 X k 2 k + n D o Z U M t g S k 5 M x D h Y m r d B / 2 5 f 6 9 5 P g + t 8 + K Y y m 2 h N A H z 1 O 3 1 S k b T S G N f O Q M P m l k i Q v j a / o b u l C w l B + / + l M t W F A I W I y f v w s I C 9 L R j 9 z / G n k m e W i J C / E j k Q E B 9 E p + e X X G 2 4 z N w 4 T j 2 7 e r P o W z k D A t 4 0 3 z 6 s / 2 W x I q 1 A 0 H a h n B b k X K 3 T Q u B 9 v J 8 b o t B 4 I m N B d r N 8 p Z a j q o Z v T 7 d X / H z r y C D k C A + B n l 9 R c 2 q x J 4 s I h I z m B M P r V 1 3 X 5 x S t + o 4 G o S W R k 9 A d P Q g c + 6 H t T + + I O u i U Q D B h G e l 7 k V g p m s G m L j l z 9 r K 0 7 K h z 0 + 6 j D j z u A f k x Z H T r f + R m T n 8 T P J z z / z w + D v Z p B / c K 0 t e H 0 s + A b M R T 4 q + v D h y 2 i p f y R X u 6 J 2 D + N i Y P L B T O V i m V 1 y M n 2 n 2 4 x k R a D L 0 U 7 7 u Y 6 c u u 4 R X M I f V 9 + s y i J + R 6 T 4 6 f Y A Y y D a B f 8 U g 1 w f G j X d C J z / f / a I K B A / s S l T M X M h X G j l k / C 9 u 2 c P I r N G F N y H F g L T J 1 O W 5 l K F 9 n 8 b 4 i W Y N 3 Q o K 6 9 g i Q W h g s w z E M 0 2 f t f 7 s l r 5 9 3 i 8 6 l G C o V k N e + X p 1 l O L m l L o F W X 7 1 / v a S e v r U F 7 T j T U h 7 d J 3 X u f P J G r b 1 w 4 o C m i f w Q t h g E m e p H 4 x p Q y K t p F Q x 3 g k f C z n F t J W 8 L m x q Z U q z U J R 4 6 P V B 4 F V P G w l 6 L 6 S y e d / K j v 8 z N H r A 9 O W R / G T N l n J f H E G 8 Y M x D n 9 S z A T M C M D a u r Q B 3 3 y 5 O M t 8 7 u z S r 5 P l g L q 0 7 Z k 8 l b c 1 E 6 e h I V U S 5 m 4 K T 7 1 8 d x q C j q Z C c l t h e d P r t T E l 2 s a Z i L / N g y Q B f v 6 4 9 e m j M 8 Y D o f l w 2 c h e a I a z T B s o 2 g 6 C J 6 X m Q i X O 1 E r 1 G X 1 s 4 z c f 3 9 V b r 5 9 + Y i 5 2 G y o p h + Y v 0 g h M y b c K I X w v P j G G i o W 6 B w c G T k I f J H I Z O i g V Y L 6 O h y 7 e q 2 u E v d w E b 2 n l L 5 M o M E W H o b c k q r 8 i + M j W O U d W t Q P m Y p 2 d G c y M r u p 1 5 h l t B j D E y n 6 f H 5 T 9 E U A 4 f G L a 0 q A K r V M r m W w / H 0 M 2 N Q h 8 k J W c 9 6 R B 5 f d U I e d + Q h O T Y Y f 9 t O r h 0 S X X 6 2 o f + n T 9 S 7 J 1 M 2 U a W m h s 9 U C 0 / 9 3 a n 7 z + U 5 i p U W C a J t h J g W z 9 S 5 H a 3 J 5 f r y 1 M A w 0 Z j J t i C p y + x k P P 9 6 T x X e m 5 M O n P f O U + 0 b Y U 3 R A K s E n e o 9 6 f Z j b g l o + N P K L x D c W v y S 9 r N M 2 C M 6 k L a 5 V D y o K b G m J P + A 3 1 d K 9 a E 7 t I F x 8 E h y B m G N w 0 Z 9 / A p i 5 D X F a w E z 2 1 s 1 5 S 9 v k K 1 z G D P h L M x O w 6 4 r J l 9 s 4 e p 7 R S T i y o o 7 9 G c V M a C D 8 i N f n D 5 m D Z k U n M 1 X 2 q x K b D x q t G e r P 8 3 A y E 8 C X f X u x b g j d f u w f V w K G m Y C r u n G g + W A m J g f j r 5 y W m Q C + u p 1 x 8 Z v H Q V P 9 7 U + H 1 O f p h b Z p p G Q y L P d A r R / M + s G z i N 5 b U H 6 l T M R g S v b 4 R T M T + M Y M B e 6 O I L 5 u u 2 t G 7 A 5 W J K A B k s m E + Z f w 8 c r + y R o K 4 m K x R q G u J s h J i M 2 H z S B K J w 4 K V W t B l a 4 c b v 1 i b e o X h e z a 4 d G g F O u e F s V V t R 7 6 j z j s 2 Z h p g S Z 8 7 1 L d J C + d R E a w y Y l m V V + r z E B 7 h D 3 j e H B 4 C 0 R s 8 2 O b / Z r A + X j v t f h N 3 d C 8 f p 7 j P a 0 e g 0 P g o 9 y H Q W D i 8 z l 8 / U w Z P v / E K 4 W l V Z n x V s y B B M z U s 7 k t g P f x i + t 1 u T r d q 7 f j / r 8 t v B C G w t 6 3 8 6 S d I M p D c K K 8 U 5 f 9 x 0 U p b R 0 l Z h i K w A Q n 9 p 0 E N n 0 c J m 8 k + t + N B 7 P R 7 S k P l P 6 T Z 8 D P 2 F 5 b k U m O q h m R L P 1 L w F k s e v U H 8 7 L y W a / 4 G P / v N M i t F C V 6 7 v C 1 w w i W O R I / u n x Y 7 k X p E R g s X l 7 + f E c S 5 y J m H 0 i w + n w h Q 5 z D h t Z Y T C p D f r 7 m N 6 c f g s G 8 F k z 0 9 V b J m I N o Q r q S a X f H P 8 K U t C B E T p X E w N s N H q t / u f h e R F 7 7 6 5 t S y z P 3 c b R g p c T I H q f z b e E b + 1 B O I J n e U X X v R K P U 7 N f b 9 V D a K x / M D y B s D k o N j 4 x p 2 D w V Y J J h r c o W 5 D 6 u 9 o / c o e H R I w H J Z k o y e z 2 m z u y 2 R M 9 H 5 U 4 5 f W I k 7 L 8 m p q N t M y v C I r 9 d l P h U V N a L 3 o M h / i O h u 1 r Y K B 9 M 6 s U 0 Q o A M A q Z 1 B i y o / 6 N 7 g N w V b S + g u F e S 2 O T R a N 7 2 V x m Z e X V 4 Y y C D T u 2 k X d r 2 O T r G M E P + k X R j l 3 W f D i 2 S N y f V b 0 3 2 B l W O A m a a Z S b C 9 p i m P E s q t y r X X 5 / p / a G P 6 k 5 X Q t P j 9 x B a o G D W F g O / S L w Q D W V B N p q T D F C p S B X g Z C b Q 3 F c G W m 1 K Y a W v r X S h 4 k N S B U 4 4 + g h H w h S x D o D 5 b R b M d b A w x 4 Z O u G T q U l j W l J m C l 6 d U 7 E a H E t x f E j v q d 9 h T M 0 B i J i b 5 3 Y r 4 9 r b 7 v x k N R l b D T G g l N I F 9 N t s O Q b v 3 d 5 S R B q N / t D B g S l l m A p v 3 D k / 5 t 7 D d 1 4 M g R 3 V n q 9 d K A 6 g u g R k I R n T C C 4 a Z b M I e b Z d K + 2 X l 6 + G n r A O M C d 7 / 7 s W 6 C d D 8 6 K L 6 c c + e y v n c x j F m A p V y X h 4 9 b c q n q h m f 7 A 1 3 J f D B x v n j 3 w Q v l K E A J t Q 9 9 a k G e 2 r o Y Q H e C z G J L v T G V z 2 + W 5 V 8 P n e i Q / r Z 2 m F i c R Q e 5 o / 6 B 2 y Z 7 W M B r 8 4 d 5 U r K j Q j t 7 6 s 9 v 1 E J m k G H N m H 5 L w V E q m x U 0 5 Z a t a I c / + m W W n m 4 l I G B I M A A A 2 M q T f n g y e G 6 U P X P c 7 + l f s a F F L O 7 D 9 d n H O L p o 0 I R c M I H Q Y p B w C z v K f H b x D n P Y N C u k U s x 3 9 I 6 Q R 4 L B g H d 1 n D C B 6 1 a Q 2 5 0 N 2 T j 7 o 4 8 / T B n j s u 5 8 e P z c u 7 1 y f 4 r j m L i U l L m o i 2 T G O c 8 L B g L b W Q 1 H D P X o U 9 b x f 6 i 8 c I Z i h J 7 G t 5 o 6 X C C / i Q q 0 G n 0 s w j M h a V e P p l Z S A q P Q / Z p U a / t M S 3 M F l Q 3 k J g F S D n K i J z A r n / w p C y 7 k Q X j W D N X / V 8 a f n y l R 3 B o f n t 6 u u k q X U j L x h 1 V 9 U M A A Z v O U U q C y t T J H f p D S G Y c d A I R Z 0 F q M d n / 7 i i 6 1 f G l O J R 1 s e c m V O 5 m W q z H l H h h Z u J f W V x 8 Y 9 a c 4 T W I x 5 / 0 2 i Q W b q Q l t D g r V 3 6 c N G d k n Q R O P 6 E 9 B M B Y + E 2 / X / Y b T c 0 x N i f 5 4 9 8 E L 5 y h L N h C p u 9 Y X F S J O B i l m 4 u r P T y u B q g P a s b G w e 3 y G u l L 6 N d i o + A 9 D B 1 b 8 a S g v Q R m v x 7 a l w n f Y W j 3 X y L o E T M 5 G n 0 Q a 0 K h q d C k l 9 + e k y e / 3 + z 9 c g D m q E 9 9 5 o p 6 i j T U 0 W O G 1 o C g O L j B t k S c B B z 8 / J L 6 m 4 M 9 6 H 1 U y o e R x 2 F g u j A w n + d S P 1 m F 6 Q 9 1 n 8 h H 4 q c 5 L Y K 1 O 7 0 D 4 8 i 3 L X + + L a t f b 8 v V d x f M m b i A C n N a S w a B e 2 G j i U 7 U C 4 c M C g O 9 d 7 F h h A n j l s 8 S o j 8 r X m h Q Y h i 4 9 / c u 1 X Q x P M Y + t 6 C A 8 b d f 7 s h 3 0 1 F J X I w d z Z s 8 B 3 K r z N Y + O d I H b 9 U r D f n 8 b k 3 K i c P D h v + l A m J k E P 1 l 1 d J U d 2 O q E G U j e M I 4 5 m c P C r q Y d X G r l p 1 7 J S 6 B q F + l f U f 2 l 4 p y X s 0 i N B o J W 8 C z n y S d 6 5 m u W R 9 f U L X J B N U S v T c w V 4 G D y p 3 E y N S i c X W G M D D o V j P i C k 2 Y k D b m F + 3 5 X O b n 6 q v Z y z 3 8 c E 3 8 / o i c + 2 7 s S O X 3 I M g 1 D X Y U M 8 f w + y o w B l E v N 0 x z I y A Q g Y a 2 / 1 o f / 0 X j W 2 c o J 3 i Q 7 y 9 W p d n q C h O K i O y V y 1 3 5 d D t i R u 5 + E + S e V k x 3 6 D g g E T d v b 0 q j 0 5 H 1 x O U j k 3 n + J Y P 5 G G T 7 O R + W s h 9 M W H J K / H t t f 0 c W 3 z 2 s E L G h a V I S H H N J 1 f 5 p U d 9 z S W B y O D n A B L P 9 l n q w 9 M c t u f j 2 b P + n 4 7 D M 5 K y M I N j h B J H Z Z 3 / Y E b c q s g v f m T I J 7 N P g n g q J W 3 0 h A Y j W k b w d x M Z n e z L / x q G v B T M j E E b l T V 8 E v h 0 2 H Y F K v S u f c w K e f u p k 3 G N K j p b L I X k 7 V J S s + j P V Y k O J Z P i G n o R u d 7 x Z W M y U 5 O H 7 G 3 L u O 7 O y O 3 H p X w 0 z A U 6 B 2 C 5 x Q m S P O H + n E v n n f Y f + / J v q U z i W j J P 5 c r T s 6 / d n Y a b c s 8 p I Z g L M A 3 Q i O T G 6 z O v o F h 7 + g L l t w S i x z F p W L n 9 / R i 5 + b + Z U z E Q V B l d z M h O g W w j T m H A 9 Q z o / 6 C e w J 1 + f k s L m Y U s P / V A w E z 6 k n a 7 0 o v F f l a H I s m f d i / L + 0 4 g h C m x p 0 4 c 0 E 5 B H 3 p T U d t V 0 e U 6 P k Y q M 4 k Y v 6 o T k d m J 3 K W P O B S p c u W g O F y b S 9 a 8 N V 9 K 9 0 d T c v 5 X G S P z 1 c k D W 7 x 1 O m 2 J G O i H v s z x h 5 l F B k p f G a / d B N 8 o b 6 3 8 z B B B 3 D 1 1 x V b e N d g L 4 M O v 3 d m X l z 1 k z Q m y S A 5 d P C Z 6 Y w 6 K H P V f v v K j e 0 U i L a h q / u V A 3 5 U W 8 t u t I l 5 A n Z W 3 o v v 1 X E + U 7 L X g g C G S D o + 1 z X j N P I n U 5 Z i a b 5 l c L p q X 5 L M D E o W P U J H j 7 v 2 M X H v 1 u W X a D s 8 Y U + p e W Z z o t e B 7 m G z C X + 2 e q m d 5 1 F C N z Q q O r f u g 7 k g g e d L r H T X f K L Z d k 4 t r 4 o u J h i E 6 H Z f / h 8 I Z O W 2 1 h + q s C h 8 n f p T / t y r l b U 3 L h e 6 k z V 5 h z g B q 5 s 1 E g t m W f E h + T W Z G E 8 I M T 5 M F 6 A g h 6 I 1 z / b e I v x l C A s h R M i U s q f Z l p V 1 A F E 5 u J S m I h L u 3 n a J t g g D v N d O V i U + 5 8 u i + 7 y x m 5 9 t 6 i G c H 7 / p O Q C e n / a w T k w K y F Q R 8 E m F K a c K b / U + + 0 C i c Q I q N m T w D / k B l 9 p 0 V 8 k f K j 4 9 d m n f G d 3 D X V n D Q q K o L Z P b n 4 1 p T 5 3 o l h 7 x + G X a U H O 2 v w L I 1 / C F q + b M S Z k 1 C o Q I e 5 v g 3 8 R R k K 9 Y t E X d r 3 m d k C n 6 4 F D 0 K p v h m f 0 V L Z Z w X z 8 0 l o N 9 p S W K l L N a P X 2 Q z J y 2 + k Z e p i b 6 o r T u u / V u 0 E 0 D j D h n 0 C Z u + l Z g 9 N p 0 H 6 / G J c 2 7 a + l p l 5 z w s i g C 1 H / o j 2 c / q O T C C i 2 5 F 2 Y F p c n a b 5 + b z p B D 6 K / U x G 7 j / e M F 2 2 4 4 D v h e C g W A C B Q b 7 R 6 Y 9 Z U D u 6 t r o q 2 / m u 1 B p M l + q Y C c G A w 9 g 4 h o m i W f y o U / L x m f E X Y y j Y 5 n v 9 o Y N h X 9 s U Q 1 5 T Z 5 N Z n C w M p 2 Y E k w H Z q X h N + H M Y q q q N 2 F C k X C P n V o k Z k F w y L k 2 X V / 5 Z f Q 3 q 1 6 z 5 8 a 8 Z + I R E q A D R M 4 a B I i j 4 3 t t s y K P y o U N D J N W J c S O V y 3 s 1 8 Y e f P + J F K 4 y P + Q N 9 l M u O L k + X W 3 0 n v W d v U E 3 S r L j i J d N Q S n u 6 Y T o l d j p 4 r 1 2 c M R O G R g H G s X k z N A s V 8 T A W / h g 4 K H R u t S W z u y u z s 3 M m K s p Y 5 / f / + F g y h T 0 z z 5 D k N j m o 3 z j m 8 n 0 b + I s x F M t A g x e j n c w R k P r A j H z 6 6 K k y w W r A O J o c J H 3 j 5 b D 4 d d P Q P h Z U h + e X q i b n s l / z y L M d l 1 Q i v Y Y z p 8 n z r 1 k r D Y L G Q N s 3 x n l M m D A M E 1 X 9 K y / P H A q c w e i V 7 W e i i p s D 3 p z o D h m D d V q Q R + R I I Q s I G 0 3 j o t v X 0 / / S j 6 N 2 L 1 r r y v k b c x I I + E 0 r v 5 3 7 4 P P 5 9 X V u y W Q O z 4 c a 1 B w E O D i S B t j z r U j i W + x n s 8 r I F T O v I h y J G N + M r 0 R Y 5 C d v X Z F w O y 7 5 X N 5 c l / S W c / L W t 4 G / G E M B h A v z + p C 0 E A y L x + 9 I A D J F d k 7 N G c Y b 3 9 7 y y 0 Y w I t k n J T M X o r L T k M T F s B Q b b r m 9 E 5 K n + a A 5 h I C W 5 t y 3 l L D 7 S 4 P I p M v V N f 0 / m D / 8 S y / X z s O C M F T / J O B / e P s l S B b 1 6 v F a v N M A 7 V K u l F X j l K S m W g f t 0 O 6 0 Z X J y U o n / c P 3 7 y k P m 2 7 2 Z G L S l 8 8 V M d o a y Q P j 8 j I 8 H g z J R y b Z 6 W F D M 6 2 y p s d e 0 i M d i h l F p s Q 8 w Y L O P r 1 U Y M 0 c i G A t J M p k 0 Y 6 4 5 y I B u 3 2 8 P I v 9 / l U h l 3 Y 8 m M g Y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  1 "   G u i d = " b a 5 4 7 6 8 f - 2 b 1 2 - 4 c 5 a - a 5 4 4 - d f 0 3 e b c 1 0 b a 3 "   R e v = " 2 0 "   R e v G u i d = " 6 c 3 7 0 2 c 2 - f c 3 3 - 4 9 4 8 - a 7 f e - d 8 a a 0 6 e 7 1 c a 1 " 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 N a m e = " K o l o n n e 1 "   V i s i b l e = " t r u e "   D a t a T y p e = " S t r i n g "   M o d e l Q u e r y N a m e = " ' T a b e l l 1 ' [ K o l o n n e 1 ] " & g t ; & l t ; T a b l e   M o d e l N a m e = " T a b e l l 1 "   N a m e I n S o u r c e = " T a b e l l 1 "   V i s i b l e = " t r u e "   L a s t R e f r e s h = " 0 0 0 1 - 0 1 - 0 1 T 0 0 : 0 0 : 0 0 "   / & g t ; & l t ; / G e o C o l u m n & g t ; & l t ; / G e o C o l u m n s & g t ; & l t ; C o u n t r y   N a m e = " K o l o n n e 1 "   V i s i b l e = " t r u e "   D a t a T y p e = " S t r i n g "   M o d e l Q u e r y N a m e = " ' T a b e l l 1 ' [ K o l o n n e 1 ] " & g t ; & l t ; T a b l e   M o d e l N a m e = " T a b e l l 1 "   N a m e I n S o u r c e = " T a b e l l 1 "   V i s i b l e = " t r u e "   L a s t R e f r e s h = " 0 0 0 1 - 0 1 - 0 1 T 0 0 : 0 0 : 0 0 "   / & g t ; & l t ; / C o u n t r y & g t ; & l t ; / G e o E n t i t y & g t ; & l t ; M e a s u r e s & g t ; & l t ; M e a s u r e   N a m e = " D e k n i n g   f i b e r "   V i s i b l e = " t r u e "   D a t a T y p e = " L o n g "   M o d e l Q u e r y N a m e = " ' T a b e l l 1 ' [ D e k n i n g   f i b e r ] " & g t ; & l t ; T a b l e   M o d e l N a m e = " T a b e l l 1 "   N a m e I n S o u r c e = " T a b e l l 1 " 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 N a m e = " L a g   2 "   G u i d = " 6 b 7 4 1 f 9 7 - a 5 0 c - 4 e 1 2 - a 8 b c - 5 2 c 5 b d f 6 0 0 5 f "   R e v = " 1 "   R e v G u i d = " a 1 7 a c a d 8 - b 0 c 1 - 4 b a 4 - a f 9 2 - 9 1 3 3 2 e 5 a b b 3 f " 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2 U T U 7 D M B C F r 2 J 5 T 5 y k P y p V k q q A i i q 1 L I p U s b X i a W v V s c F 2 + s P V W H A k r s C E Q F F b U B E b N q w i Z 9 4 8 v 5 k v y s v T c 9 L b F I q s w D p p d E q j I K Q E d G 6 E 1 P O U l n 5 2 1 q G 9 L L n A 4 4 j 7 k d G X P F 8 A w S b t u h s n U r r w / r 7 L 2 H q 9 D t a N w N g 5 i 8 M w Y n f j 0 S 0 q C 0 5 3 Y n l a f C a 1 8 1 z n Q L N k 6 O r O X V c h c 2 u c m f l A c M + D l X Q l V / K R e 4 w e z M E 0 B K v y Y y d Z p r S X m 1 J 7 u 5 3 A v B o t i u M m l q Z c l U A W e U p n X L n q m m s w E 3 B G l Z W N I y x L 2 J s I n 8 O v r c b c L s H + 2 u y h B L t N f 2 x y k J A o n 9 L W e d D s h D h R O 6 J E V d y i o N 1 q R s 2 4 0 U F + q O i L Q u o r i T v C q W L M O j C 2 4 N 6 D 6 A t h w b m s D p C w o 0 L y r h h I U M J l i f M W 6 Z O N k 1 0 t V U q 9 L Y F W e z p R 2 N 1 Q 6 z 7 0 2 V Q u Q S d s / + 2 3 9 t k N f l L w K W c H 6 d g e P 4 S 2 d 8 b 4 x z R 5 v Z s q Q O 7 / Q f w F C D a s y B z 8 V b J X 6 8 w L 0 Z A E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C u s t o m M a p L i s t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C u s t o m M a p L i s t / 1 . 0 " > < m l > H 4 s I A A A A A A A E A L V S w X L a M B D 9 F Y 3 u x p h S I I z t D J O U q W d I 6 J R k A s e 1 v D a a 2 J I r y T X 5 t h z 6 S f 2 F r g 0 F O j 3 0 1 I u t 3 f f 0 3 v N 6 f 7 7 / C G 8 P V c m + o 7 F S q 4 g H g y F n q I T O p C o i 3 r j c m / H b O L x r r N P V A 9 R 2 J a 1 j d E f Z + c F m E d 8 7 V 8 9 9 v 2 3 b Q f t h o E 3 h j 4 b D w N 8 + r D Z i j x X w M 1 n + m + x J Z R 0 o g f z a 8 u r M n p X 8 1 u A 5 T k I J 8 m k w S 9 N x 6 n 0 M p h N v P B q N P E h x 4 m X T Y D I R C L N p k H P 2 C B V G / F O B K s N c K j S O v Q I 9 A s 6 S C g q 8 l 7 Y u 4 e 1 I S x T x T s C L z N x + T R P 6 j L L Y O 5 o R A f Y J q 1 o b M G / k D 6 W 9 B N 7 U I P A e 8 z h M 7 K a F e g s q 2 8 U 9 J / S v W 4 T f Q S l T A w 7 X a i m N d b E z D X a s v w A i r 7 R 4 x e y i d K r D x U H a L d s I K P G L O M b r i 3 W e W 3 R 9 i / 5 p Y h e N 0 6 Q r m p I M u 7 H 1 s T u A B J a l r O t L N + 5 V v w K N g S 2 N r i L u B T N S e d L 0 + d 3 B j 0 O / N z 4 y d / / f / + Z k 3 7 1 / u + 8 o x X E V L l M / N W h V z 2 C 3 t n 8 U 3 Q 7 H v w B L 0 T A g / Q I A A A A A A A A A A A A A A A A A A A A A A A A A A A A A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8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O m v i s n i n g   2 "   D e s c r i p t i o n = " L e g g   i n n   e n   b e s k r i v e l s e   a v   o m v i s n i n g e n   h e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2 a 7 4 f e 7 - 4 c f 8 - 4 e f 8 - 9 a d 1 - 7 c b 6 1 5 9 b d c 9 f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 5 9 . 4 8 0 2 2 4 6 1 0 0 0 0 0 1 5 < / L a t i t u d e > < L o n g i t u d e > 1 1 . 6 5 4 1 4 2 3 8 < / L o n g i t u d e > < R o t a t i o n > 0 < / R o t a t i o n > < P i v o t A n g l e > 0 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G v 1 S U R B V H h e 7 b 3 X d m N Z k i W 4 g a u g B b W m y w i P y B A Z q U t 0 V n f P m p d Z a 1 7 n C + Y n 5 m 0 + q H + g p 3 u 6 p i s r K 2 V E h h a u 3 a k F t M a 9 A G b v A 8 A J g g B J d 6 d 7 e N S K n c m g E / L e c 4 6 Z b b N j Z i f 0 X / 5 Y 7 u E V I W L 3 8 O 6 S j x D / v V u 2 0 P R D W E x 2 M J / o w u N z Q r 0 d Q r E R R t z t I R n p I s Q X V 3 b r s E M e 8 v U 2 Z l Y j K L V t H F Y t W K E e b s w G i P G 1 + X o Y 2 W j / 9 S + L X q + H X q e H Z r G N T r O L b t B F j 9 / F J x C y w u Y 1 0 b S L L v 9 u F b q w X R u 1 f B V u N A L Y X a Q 3 Y r y O 5 7 + Q Z q m N U N t F z 2 k h k v E G j 5 6 P V q W N d o G X 5 r a x W 9 j B Z 5 9 8 j n / 8 4 L e I x x K w X A c I d f l k G E H Q Q q / b g + N 4 C H w f q f U Y n + / f y 8 t C n 1 v d 4 b z a H S S W o 4 N H L 4 b f A Z 4 U b C y n O m Y t 1 P n j W D 0 s J X n N I + j w T 7 3 u c c 4 y 6 + T m X I C l V P 8 1 5 Y M q 0 H A Q W X H w t 7 0 I K s 0 r W A B X i F c q U L p V r T P 9 v L 3 g Y 5 n C N L r u N K i c G y M g p 8 A / D x 5 W M D O b R W H n E P G F K L y U a x b E i y z c q 0 S H q y L / o I T 0 3 A y F L o R w K I x w s g 3 L s Q a v u D z K 2 3 X U D h t Y + m j m 0 v f V y D f R a 9 k I v D q O 8 k f 4 5 t v v 8 E + / / Q + w O y 6 K W y U k F 2 O I z 8 c R C v c / r 1 3 z E Z T D 4 B J G c j l u H r s K 5 O 6 W Y E c c o 0 y e B 9 R J f f D y d I V H 1 b B R s O N o U / i + O 7 T N G n l n M U D c 6 6 H T 6 q C y 0 0 K Y Q p j e j O P z X Q e H l a t R E l e F V 3 o 1 G r u k 1 8 U v 1 l t G K 4 2 v m Y j T O y t M A l + 3 e C O J V q u M M L V u i 4 P e L o S Q v 1 c x 2 v H 7 h A R n / s 4 M L N 6 P 7 9 f Q 7 Z 5 d D J d F 1 6 e A d g L e 7 s n A a C G d B y f u o N 3 w a a l 8 H B w e I Z P O m P G K Z F w s f 7 C A x G L i m T A J T t R G 2 6 c Q 0 s o H z Y 6 x x C 8 L Y / m i r r l q W f f n g d a A + R n 8 n a S g V F s n 1 z u E S / 3 0 3 n K A j 9 Y C M y Y H V A o P P 9 3 B 3 v Y h Q j M R W r u Q W V v 2 m y V P r 0 6 g 0 q R j C d 5 w p 6 c b J 6 V 6 3 n n k G C e o b Z M b c T w J R d E O m o g m E + i Q j r 0 J s D j j l m f x e g K E w 8 9 v n Y Q w 6 U x 2 d R b N c m v w C K 1 W 8 / w p s f m d o n V + o 4 f F x Q V s b 2 + j X C 5 T + b Q H r z g N C Z e X 1 H s o r P k Q N X w d w U V S e w H 0 m b Q X s C w X 1 Y P 6 4 N E X Q 4 n 3 W 2 l N v m e J m R 3 u Y S Z G i 2 T x e x o e 2 i E L d w s R f L Z r o 0 p 3 4 R c b b U M b 3 x S 8 M o E q 0 y 9 q t M P P B G l E a T 4 X P C + M j X k u 4 J g N L + 5 R q 7 8 Z A i W E b S 4 s E n 6 r G 0 G I f s v z I r k a Q / W o j K B x c k 8 H l Y u F 0 0 1 Z y M 7 O I J P J 4 P q 1 a / j T H / + C a r W C d o s m b w K i 2 Q g i s 6 R 9 o S Z 9 q i g q h 8 3 B M y + O 1 G o c r W Y N Q Z 2 0 X U 7 P C y J E X 3 U + 3 k G D 1 O 4 8 X V n L 1 7 i G a B X n M s b C V S i I D Q p U l A z n R d f W q 8 C V C p Q 7 o i n 0 L 7 G L G m / 6 v 9 + N P P v 5 2 4 6 L R z m b A 9 h / 3 W U w E + 9 S C 3 H w F S B 4 c 5 Q R N b + L + K q D r t O k Q N m D R y 8 P a f o g a N P P C W h x A v O Y F t Z F k C B b t I r x U B K 3 3 7 5 F p e P h 4 4 8 / Q a 1 e R a 1 W Q 7 1 W P 0 N F X V L F 5 F I M z R Z p a k D a 6 L / c Q O r a E / y 8 S C x K X 7 A 6 e P T 5 M c + 5 t T m 3 D 3 O W E Z C p C M K 8 9 g Z y 3 R Q 6 3 Z A J X M i a f 7 r j G P r 3 p u B K B a o 9 c m O K w E X p I 8 k c S w P N c u D m E x 0 s J Q M j a L t l 2 z i k F 0 F 8 v Z F r o F k I U D k o X l m k 6 q r R K D d x e L e A 4 w d 5 + H W f G r V x K c 2 d W U / C 9 S K o 7 Z H 2 c V y k l C 5 a 6 m 7 S Q b 1 E 4 T m u I R F L 4 l e / / g U a j R b + 9 V 9 / j 6 + / + g Z b 2 1 u o V K p n / R t O T 3 I 5 B j f c x d 7 D m l m U L w P R z 4 B W M R x + 8 T k Z + t X r G V m p 6 Z / T D n z 4 p P 0 h y 6 I g n a y z Q i 1 s A l t v C l 7 Z 6 h Q 3 V o R G 2 u O 4 1 h + E L j X L 0 6 J t Q u Q p + l e T o j t D K H R d O 6 y j / K S O T t 3 i W l C E L 4 z i 4 6 q J X D 0 P n t t / e w G 4 q R A y a w l e O J B / V E G H T n R l u 8 k F d 7 6 / E l + I o x d u U 3 H 0 l Y f G p H b i U k 2 E F r A T p / / W o s J y O Z 6 J J H 7 z q 1 8 i l U o h l 8 / j L 3 / 5 B I V C A f X m W b 9 K Q h C O 9 r A 0 l 8 T j x 2 2 U G v 3 F + U K L k t I Q d v h + b T G 8 J B L y s w f / n o Q g 6 F N h m 9 b 5 T c Y r E y h N 0 H C A p M C i j n 6 6 S H P g B L E 3 c e Y a H d K H p I C j j m k 9 3 0 T p S Q M 9 3 6 H r 2 4 W X J b 1 Y c R B 0 G n S E + d r d + i l H / j x U W n K g X z 1 E g d y Y g 7 n b M 5 i / k 0 V k j t 8 b 9 F D Z q w 1 e M R 0 u q a O U h W i f r P k 2 l c 5 F s G I W 0 i s Z B M 0 A 0 W g E 6 Z k s P v r o I / z d 3 / 0 G d 9 6 + j X / 7 t z + g U a v A b / e p 5 C h i s x E U t 3 P I d N p c q F Q A 9 I M u 4 7 t N Q t 8 K v / w y k h 8 U s a c r 2 H C n Q 2 H q Y D 7 5 O m b z x f H K B G o U G n O F R g + q 1 K o c j 0 d 5 2 2 z M f r H n 4 r s j y 4 T U y 3 t V H H 1 V R G m 7 h G 7 D R o e + R X z Z x s x 1 U q K E Y 6 J q M 7 c y y N y M w 4 n R B z s + u 1 D G s V W 0 a J 2 0 V z R 4 4 D U h b F G 4 E i 5 9 n T A 6 D d 7 w B S Y y T K v R c + k L 1 A P j T 9 D o n O u g C 7 b b j 7 R 1 2 j 0 T D Y t G P F q o J B L x O G 7 e u m l 8 r C d P t t B o n o 3 C S f h n f 5 J B N B G F 1 6 i b K J r k 7 n k t e Z i f Q z 3 A a 3 Y H j 7 w c 0 r S c 5 8 E E I y a E 2 N 8 k v H K B k g 9 1 f S b A 9 V k f P 1 9 r 4 y d L P v 7 + W g t r 6 Q 7 u L P r 4 a M 0 3 v l a U K 0 j W x w r F S I F a m H 0 r Y y Z + E h S c s M I U u g n h X y 1 E L Y w H t H p y X l O R 6 S v z O d f P c 8 O O 0 x p k E x f S P t E Y q 0 c f o d Y 1 9 7 R A X 3 O C Y T k F y 7 F R 3 q 3 Q t z x N f y 1 K Z C w a x z / + 4 9 / j 6 6 + / w e H h E e r 1 5 h l h s S n s z X o d Q b V r r M x K m n 5 V + f m s l P H R O E X d K 9 j b u g i 6 L z / k m L 3 L 1 6 0 g n w e v V K B 0 3 1 r U f Y Q 4 G I D P v w u N s I n + K R C l n 8 D v 8 t k Q n A x / a N K T S 3 F q o + m j l m / T Q p V J C U d 5 5 Q C i j o o k 5 u m s r m f O X 5 V 6 + z F f J 2 s p X 2 / U j x h f g A G v O 8 f X 6 b o v C 2 V 3 + M 0 W S l u 1 / u K b A k M X U 1 Q S t k M 6 2 z D C 1 A z O n x p Z B l E 3 Q x V r p + / T j b h I p z P 4 2 Y c / x e e f f U G B q q L j n x 2 L x G K U g s n v 3 K m Z / Z 7 n j S 2 0 q v T 9 K M / W O b 7 w V c I K O i h W + / P 2 p u K V C p T C 3 b / Y a J n F K O f 3 j 0 9 c / O 6 B B 4 9 W S 1 E / R b R a Q Q g V a t k Q Z z M 2 E z G L 0 E j i F C j Q s d W O w 1 6 M o b r b R v 5 R + d T u v y y S h P R t W r 9 B G t 5 U a I 0 r M q k d 9 w K F 5 Q m p 6 B d 7 D n I U s i a v S w K k 1 + j n U d 7 C c T X 8 X F p c N N W O U V B p N i d Z 0 1 E o l 8 9 O c V H D R n e / A i / M + 7 h g 4 S R W o o Y G t a q n r Z S G L x a P Y X l t y e i b 4 + M c q f b Z R e / E y S 2 d g K z A o 8 / 6 f K F v k / s o 2 h 0 i u 0 h H B o + + O n i 8 1 n g s i 4 z T N I z m T c W V C p Q 7 S H g d Q g v z M a n X I R d i r R 1 G m o v 9 N 5 s t o 1 0 F 7 S 0 p 9 S j q K V p F H 2 K w F 3 M e n h Q s x K N A d t 6 l N a N m t 6 O o H V J T c t V r A X 6 z 7 2 C O l C k 1 C H 6 c h 9 2 S b Y R F 1 7 G Q 7 J C W B n h r P j B W 6 N t D x 1 g K / b 5 / b G M j 0 8 H b C w F u z V 1 8 j a O w K F C V 4 y 6 2 v 9 0 x 1 3 g e o m k P o U g H k V g E d q 9 z i t r I k u 6 W z g p z y O 2 i R 6 v c H h M q m W 5 9 X 4 f O f D T K A a N S U 6 R 1 9 A o k j N q b C n n y 3 V x 4 h 2 U 0 i k 0 0 8 i 2 T Y z h B B p + h e t C A F 4 t x D v j H O Q r w K q B r D n F t K S s F v j 8 5 X e 0 N w Z U K V J t a f R w S p J t c q M o S f 3 + 5 P x j j U d Z I K s J x a q F M a n Q e p O R F 6 d 6 l 9 R E 9 i c 9 H E Y 5 x k P m 9 5 Z 0 q y A J N d n K u b l 2 K F u g 1 4 y / T + z e y H X y 0 2 s Z y q m u E T N c + z I 5 / X r g x D 9 X W A b r F D H a / P T z 7 h W O I U K i C e h v d 1 m n B V f r W g 2 O L 4 z l 4 Y I A o r b q s u / b p R i F h q t X q H F c f c V o r 2 5 N / 2 s N h R Y G a w Y s G i C / E S N s 6 J i r Z r d k I K s o C j 6 P 8 d P p 8 i O 4 F f p t U 9 W o C E p O g 7 P Q q 1 8 / d Q 5 t j a C G S d B E L B R e m Z 3 2 f e O V X J m 2 / x 0 m U h h 2 m 2 n v j J p s P m w D E m K S N T / w f H 3 t Y o i U Z X d y x 2 S i V L x d N Y g b N r T L W 4 0 1 q Z W U x W 0 Y A 9 / n d 2 8 X J A r Y W b 8 G u N l D d b 5 i y i E l Q C c p F 1 P E 8 K B J 2 5 x 9 u o + O U U d o 9 3 5 c S l M z a 5 Q 0 0 i 6 c p o u 5 5 n Y L + 4 N g 5 J Z P t s g S p Z 6 j l K J r 1 J m q V G t K p F K 0 P h Y n X E f c k m F 1 D w c c R z U a R 2 i S F p L W K z I u G F 2 j B r K l U V Z 8 Q U O j D g 8 F R M G j S R r F u V / T 5 e b B N F v L H x y 7 + 8 M j F f i m M D J l N I U h g b j 0 B 3 4 n z X s 4 f w + 8 T r 1 S g E r R G S p I t N c K m 5 u n L f d f U w I w O r w I L Z S 2 0 T h i B 6 x m f a r j m t C E 8 C g U O F L 1 T 6 t J T D r r C 7 3 4 v h G Y 6 i b 2 t Q 6 R S c b Q O A z j l C r 7 b A f 7 0 x M M e a Z I 2 S 0 f p U 3 m / i v 1 P c z j 4 / B j y p 3 t t C 6 X H t X 4 0 j l 8 e k H r 6 z e B K M r M F W 7 5 U m H 7 G k O t e A D t u 8 X o 5 D m N a Q J a z x f E b L l y l L H V F 4 0 g P F a A Y Q s 8 r s + D j v / 0 N m 5 v r c L y T m i V Z d g V h J s G O W I j N R e D E H M Q W 6 O v S u l a m J L + G b V 6 j o + / q m f n 4 Z M v F Z 7 s O 6 i N h b V n U 3 1 M o 5 J s W 6 U P L 4 l w G a 7 z P n 6 2 1 8 c 5 S n 3 4 v k C k s z 3 F e f C q O E C 3 p m y t P r 0 6 g Z m J d 0 r s u b p E u 6 f 4 1 C B K u g I O q Q I A W S 7 v u 4 / h + j Y v C o i X p 4 J v e L P 7 w x M W / P f I 4 E R 6 + P p C p P 8 3 7 J R j 6 W 5 + h i f w z X y 9 a u f J u F i X P w t N a C G t W C 3 e 6 B f x q o 4 W P O D G j F k 0 B A q v j m b 2 i 5 E o c 0 S U b D i c s u Z B B b a + N 4 2 9 L a O U 4 e R R E b S 7 n 7 h V p v S 6 3 i T w N R j C 6 F C r V J F w C T j T M + 6 R V l d o f g e 7 9 r Q X f 1 A C p f K O d 5 3 h S c O I r p 4 M C e q x e r 9 P n 6 G B p e Y m M 4 G S j W B Z X G + w X L c o o a X i 9 W j U + q u j 0 6 L U E r S 4 8 + m U W r 1 O W T 7 T 4 V 5 t t f L D i w x 1 h H z f n O p w D F Z j 2 8 D E F T o G f y 0 J 7 c V K E 7 9 F N 0 M W m r A A u a e t y J m S U 7 p u K V y Z Q i s R k K V R a S 5 o 8 C c B + 2 a I W c 0 2 Q o v i 0 g l a e d K A X x h 5 s p D e T R g P f m Q 9 M U E E R Q r G J z / d c M x m f 7 b h m D + L a T N + n U X B g L R M Y x 7 p C L b Z F A a g E D j Z v R B C e j 6 D B 7 2 v t 1 U 8 t h G a + P Q h 8 h O B l X K R W E 7 C c M C I Z v i f q w y I l M l W v D q X e a 8 F N h k 1 V b j P H h X v B X t J 5 U A 1 V z 6 2 Y e q T L w C x J D d r J 2 n y G V E Q W l J Q w F 6 D d b C K 5 R p r G R S 2 h V Q C i 1 f L R 4 u O 7 u 7 v Y 2 F h D h N b J V t R l B K o A u c y i T K 3 G U O N n h b o u / a m G y c q Q P / P 0 6 y J 9 M o f 3 d f o z V J s 0 X p + k Q N V t z u m 1 m c 6 Z 5 y 4 D r Q F t o b S K v C / S 2 M 7 L 8 O / X g C u v 2 B W / T X P S l Q g r i i Z B U s h 8 k 8 K i t a 2 o m Y R t N r + P W M d H 4 t 1 F Z B P 9 3 f 5 x i L q o 9 F 3 + l 9 4 j Q d L F 0 r g Y i A 6 I + h U a F n 6 5 f r o u p v i 4 g u T M D A q 7 R 4 Z p d d o B Z t a W U C 9 U 4 X P R y V + Q v 3 I R 5 E M U H z d I c Y D s j c T g 0 e f H 4 0 + 3 U M 9 1 8 M 5 / 2 u z 7 i + e g W W w h q I Y Q X b S M M I 6 i d t h 8 5 j d l e D 2 N V s s E H n o U p k 6 3 Y w I R O 9 s 7 u H v v P v 7 T f / o t F h Y W E Y m c L a 9 X i f l m 9 n Q g Y x p U d t 7 j P D g x + j Q 5 U u O G T 4 V n Y + 7 d 9 O A V F 0 O K d Y t z J a U p J f g 8 I K M 1 A R J Z 3 s y t D P 7 5 7 u X a B X w f u H K B E q 2 b i 3 W Q 4 y I v D k z 8 B y t t L A w 2 / 1 S e 8 O 2 e h a V W F V E 7 Q O b 6 i y / S I R T W l u U a 1 Y C d Z g + N 4 z Z 6 o S 4 6 p C g q q n P i p C g u r U 7 S M X l 3 l 0 W j 0 E C v 6 V L d + o j N c D K f d 0 U Q j z / b Q q e U p C X u Y G 5 z d v D o Z J i + E U V + B 7 9 P J e 1 D l J 5 y z G J J 1 I o V x J Y 8 d K m 8 i o U c P v / i C x w d 5 W R 4 T d n G y v I K F h f n s L q 2 i k w 6 a + j t O J 5 H o A T 5 l N V C m 3 T Z Q S T q o n S U x 9 z b 2 e c a C g U u t d H / v G F v s Y z G Y R f 1 S g 1 Y z Z K t X H 7 u X j d e a U + J I T 6 k Q I 1 m l n f 8 L p q H V D t u B 3 H S s 5 e B r N h T L g 5 t 6 G q z W F D Y w w p F E P Q a 5 u + X h d i X F n O o a 9 O 6 t W H T d 0 i v n / R t u A y a F d K w r 0 r w 6 e O l 1 o G l 2 / O G y k x D e a e O U M d G Z C Z s g h T a U n C 9 G N q N B l J q C s P v r p R r e P j w P r 7 8 6 h v 8 8 p c / R y w W R Y Q C Z 4 X D 8 O i E R D x S 2 Q n C J J w n U B r T S c x K Y f X y V h O x d I I K i p S z X U N q b f I 4 H J S V E W N h j n M y N z L 3 i n K + S F 8 Q B Y 3 8 N q 9 t K U m W w 3 k g 8 3 k T 8 c o J a Y Y W i 7 7 k K W g C R F M q 5 Z O B f h F U W 2 E T 6 V N y 7 V G N 1 E 8 W k c 4 / 2 h F 0 e i 8 X S B i F 5 l 8 C 5 M 1 Q U G m o I p E 4 C g 9 P Z 2 h c h E g y g o 2 P Z h G K 1 V C j h d 7 + c h f F g 6 K x K J M Q X 4 r Q Z 2 i g 8 K h i L G 0 Y j q m 4 V X O S 4 Q K O J 2 K Y X 5 i n 3 9 R C M p k g v V t G L J F B I p k 0 w i V h U m T t / r F 1 Y W 7 g K L R X J Y o 2 j l a N y o Q + 5 p d P K v j O b K Z 7 K G 1 X a c G b x r 9 q l k + 2 H l T v t p r u I E H 6 P y w R E V 5 E m A Q 3 Z S O 7 m C H l 7 L 6 x w i S 8 c o F S t G 8 8 Q V U T 3 S U x 9 u g H a I P w R S A n v F C g s 5 v u w T + q I Z s / Q u t p k Y u 1 C b 9 b 4 y e / n L C O Q 4 t Y m 6 6 Z 6 0 l 0 7 S Y s y 0 P x S f W 5 E k O 1 u X r r 1 5 u w I g E 6 l Q x K D x x 8 9 T 8 e o b B X G r z i B B Z N h H w G L 0 F L W + d 3 W L 7 Z y B 5 1 N r X H p S y I 2 d l Z 5 P M F 8 3 r J m m j 1 q E A c 0 / 9 R h y B Z 2 i F m S M u n L U z 1 A l H H o Z M 8 T O q o u k / B 9 j m q F J B o C g X + f F 2 1 E X R c h P y I o a i 9 h o M S h U 2 O 7 o e r p K s U J k U V l f F / + V G a D G N p K Y y 3 S O 2 1 y f 2 m 4 p U K l C x H s R k y K T O a H E 2 y J v X / v R v B l 2 1 x e x v N o + d Q n Q M o U n f 4 V R 7 J e g s u u O B I z q 1 u G K F m h 4 v W R W V v k D j 7 C i A N q 8 1 k m w s y H H J Q P 3 4 + W q n i w J n l B O x M g A Y O Y F P L l x 8 7 e P L F 0 7 5 w 8 v + t W g t f / 8 u 3 q O Y t x L J Z P t 5 F c i U x U b u 7 r o e N 9 T X s 7 u 6 T j r Z M J F T 7 f 8 M 0 J c U 0 f n O t b a J t o / t P W p Q K 6 k y C i v 2 0 G f s 0 T 9 r 2 s I S d v x 2 g + K A C L x 5 F d C 6 M j b k + L a z b E X z a T m G 3 0 c b W o z K K h 2 X E M 7 x e + j w D I 2 q Q o V K d / E 3 P A V 6 6 E n y 7 5 H 0 L y a t V l l c J 6 / / 4 P / + v / 3 v w 7 y u H K J k C B f s V 2 2 z S q p B Q A 6 2 I 3 U f r d H I P K 9 T E F i L Z i 9 N X J C A K O 7 c r P n w p d L 4 v O m f B 4 m S 5 c d t U 8 a Z W Y q g X a + i S 7 V U O a T 1 I N V r V V j / h d g C F i y X c L x L C H Y X q n W o 5 f k c T / H w H o Q m + y l G t 3 8 B z H H 6 5 A 4 c X s P L u P J K L H p 4 8 P Y b b T u P w 0 Q G J H R 3 + p 1 w 8 S r W Z 9 U k x A 4 R 6 F m l V q 7 / v M 3 b h E j J Z s 7 9 9 8 g l u 3 b 4 F x 4 3 A 5 r W o g a i + e y i D C g r p E l V v J U i x q V 5 s 6 H e O Q u 9 R e L 5 3 X D E N N F U u Y z a n k 7 x X 3 r c Y R 7 5 u m b G U w B Y 7 H p p U j h t Z m + N f M n 0 U r x r a 3 i j t l E z r t d S c S x / t c u l l r x s v u a y m Q / O o g d f k y I 9 S Y Z h C 6 M r D U h d Q 7 d i r f K D L S R H / v g i t k k + a R B p C R z f o t O n T R B B J 9 c O n p v j w Z s r s L W W u J R G Z s 0 1 X H t G + U I + + x 0 i n J G 0 U i / 5 c x W S o S Y k T c V H e G W R Z j E G + y F f 7 j t k u G I U s r G 2 7 q N a 6 x r e y 3 7 q B 3 V 4 T q f Q S j v Y O T F j f S b a w / t 4 y U n T C 3 R m b 3 6 P 9 s L P j Z N s 2 o r G Y 8 Z u 0 9 6 S 9 K U H R V m X L D 6 F 5 G E 3 5 0 t / a 4 J 2 2 H y V h j H m c s 0 b L d I d V i D 6 a 6 Q e Q F L B 4 Z 9 E 3 1 Q L K Z l A j y g W n 3 S / H X 3 i 5 I N M k a K 5 E u S 1 e j 0 L 2 a n r 5 p l q p V y Z Q m j o N h H i 6 w q V q 2 q K a m x b / H j Y 2 l E / h R B 0 0 i h c H E H w u 2 L K a t E S D f l t h a q x J 0 M D L 1 1 D r L D t G z e o 4 F M a W q Y Y V J N y 6 r u + O L t 6 D u g j S 1 k 5 a W p + L v X j W F 9 S i E 6 1 S M 5 p h P p u y u S O J O K p + C 5 8 d R f E F h V t R s P b i O g 6 L B 7 A 6 p M J e F X N r M + b 1 Q i T h w P f r p q 2 y 2 g O M Q o J h 2 w 5 u 3 r y B b 7 / 9 z v h R s u a q P V O m / 3 m t i t c y X W P J p q U E d f m 4 P s u a E K W W f / T L T d + M 5 0 y 8 g 2 y P F L Z S N e X 8 V w 2 F y a W U Q r L O v J 0 a 1 8 + b W s L x y g R K k D O q 0 K z 6 R i i X b z n d Q Y w D o X y 8 P T q x a r o o 6 9 G i L 3 I e F G r 1 K 4 H Z K V d 2 9 T A h 8 y K o g U i t W E W r S H 9 h z 0 d 5 u 4 H 6 Y R 2 3 Z x Q 1 6 5 f k T w T n S g t J N F L h 6 + K j + t R M C Q U q G v U K O n X a w 7 E A h e i t c t L 0 e c P 0 J 7 / W g R u j J a X V e W c 5 M F T 4 m w M H v V A Y 3 q 0 1 t F o V X n e / 7 H 8 U q b U U r 4 F 0 l 3 R x 3 D / 0 a L 3 W 1 9 b g t 9 U Z y K c F 7 / s s a g K p 3 N Z p 7 b n 0 6 J A 9 F H J t l H e r p z 9 b w Q S F u S f Q W U G L W l Z K G V V B k 9 Q 6 G k G n f f W W Q 1 U M u g K V b z Q b D a O g F L l 8 E / F K B U r a W d R O u V 6 q h f I 5 M H c W f L y 3 2 E Z j p 4 J 8 3 s d 9 U r j Z h b 5 W k z O r 0 K v C s P V 8 y / w W P W q V W 3 A 9 D 9 n r J P H P A V G U 9 G Y U 3 k w Y b o b r Q 5 5 0 w O / a q + B a t I b F x G k h 0 W J S y z L 1 H C / c q 6 F 5 p H 6 A H u / B Q u 1 A Z e S n F / I Q 2 e t p E 0 6 u 7 t b N N Y 9 C S r X u h 1 E d W I o u z Y F P G q U E 1 D n 6 f / 9 w v W X 8 F a H c j f C z X A Q 1 X u Z Y l r f G s d 1 p w o 3 G j K C P w q b k K j g h 2 r e z s 2 u C E 0 O o X 4 R q y K Y K F R 9 O 9 E j X 6 q K E y V M C 0 Z O J M t q l / / d 5 8 N Y 5 N 9 p o V p R v A p R X K G g I L / F x B h r v V r 2 F D d L f R q m G 3 E 4 Z v V Y G f q F g A l 6 i f m 8 a X l l Q Q r v h o n v y m e T 4 L p L z a m E J H q l B n P R l t + s h T T 9 K z 9 e O u Z C f 1 N G m p r f p m K t F V o + a s 9 P g 4 u J P Z m 3 O B C T U v O U y K U N D K H V H r 9 c C 7 g c P u t S m p H 2 8 L i 1 M 5 Y i p g 5 I y r W U x L d A H o G b u 9 n w K o g 0 v T e e X C y v U 4 X t t O v Y T E l x l M d u 1 N n p U G L 2 W x X 9 T W y d 5 j V q t h H x J v 0 M L R C u l L I i w 5 c K O 9 s z 7 J H A K G K g 1 g O q 4 V m d D a O y 3 q J W r S C + c V i D 6 O N N 3 o k H B L 3 A c Y p Z p e i n 1 r a x v d W H 9 + u v v c O 3 6 p k k 3 U s B C 7 5 E / p T I W p Y Q N L u k Z j B I 5 p G W j E K q n R 7 P c 7 I / T 4 I U B v 8 9 J 6 n v 6 c z c N o U 6 A n m / D T o F C f 9 q 6 1 q m k Q u 0 I 2 U I N e T K V J K n 4 + H W M o n R Q x u G 9 I n K P K y h t t V H b K a B + T L + 7 F 0 W z W Y N N P / H 2 n T g y M S m r E O + P a 4 a X 9 y Y k z Z 4 / S i + B 4 f g 7 1 F o K 5 Y p a v D 3 P R Z A v I h p N o 1 a u 4 e a G b f L z t M j 8 S s 9 Q m s y 6 h + h i m I 6 w g 9 i y j Q 6 k n S r Y + + Y x / Y 8 6 W v k O D r / M m X 0 R Q V Z Q g j v u + E + C / C t R q f Q m Z 8 K W I J E C 0 q d J Z m d Q 3 W 7 y m l 1 + V s N 8 b / Z m i h a O 1 s k k z 9 K q c a 5 G N y 7 H I c c 9 u R 4 x D W b Q s X n N J 5 Z K f l J 4 U O s V o 3 / X L D U o d C c B B u U g y n I r 2 f e L x z 3 S m j p p 4 V m l I X o Z X 3 F Q 6 3 W g r k b 1 w k n I X h Z 8 a W k R h U I e p V I R z Z G d X E X i 1 E j y g F R p H M o b V D V v d I a W s c v v j d A C D m r D b C o i N + o Z / 1 A + 6 G i i 8 T j U 2 8 K L R d A 6 9 l E t t X k P / a C I L J L f 6 J j 9 t G Q y i 1 S r i + N v i i h v c S 7 L F G Q y E A m 1 P l / X U t r l X H 9 Z 4 / j E c J R v 4 C l p 3 h G t v x M L E M u 2 M f + u + n S E c f z 4 2 P R 2 V B X 1 U v K k p E P 3 K s V 1 a 1 6 H M L x + v D K B G n b 3 l F U y m 3 v 8 t w Z M w n S 8 n U N v P o l M q s + N K 1 v U Y L Q K 8 + 9 m j S X R I t a P r E G a V G L x g z k s v D e L 7 K 2 4 a d L Y b y z S M I P 4 7 Y F t c v m m 0 P x T k I + j R S H t a z Z J + e 1 z G w v I P T 1 A s 9 a A n e 7 x + x J n t L H + b t V q p t T 8 v I i k B D b F 6 + 1 0 a P n y o 5 v W / Q Y 1 g t m g H M 7 + C O R v v c 1 F E K V A x F I x W u 7 J 9 N a i R V q + F q O f R I U w E s x R q N y j 1 f / F z 3 + G L 7 7 4 C s 2 6 i h k H T x K i j P J l R 9 0 8 0 T u / Q q s a 7 h r f N K 4 + H V R 0 r R K t I C m a 8 h 7 b b Q p / s W O O x K n L D 6 W f 9 Q z 8 L C U P a 0 y V 6 1 c + L G B 2 b R F O S 3 t r V R z S u v j 0 k b e + P M J f f v 8 d v n x a o b / Z g O M 5 p K h R W L 2 4 i d y W H l P 5 N M l K a K F F r R E j J b 5 B p X T 7 D j J v b W L z z h K y 8 1 n M b G Y x t z I L d 7 a H / M M 2 c v t l E 1 R R e t P w X t e o O H 5 9 z T f Z 7 e d Z w V e F V 7 o P J e g + J T Y S r K N C F 5 F 2 0 / z t k h J F o 5 x l j o Q y q M O k i P 1 F f g L t + E v j D C G K p H 7 i h l 5 x Z f i W g / 2 S d s 9 9 U 9 6 t V T l t E K U F a 7 s t + N W u 6 Z n g l 7 h g K J j 6 f n 3 3 z K 0 0 n M h 0 K q m 9 r L Y C I 1 z E s l h D S j Q J N q l Y V S m S b Z 9 W h Q u F / 9 S m q q h X h x o 5 1 O X 3 2 h 2 j P E a h j c v K k y I X n I 2 Z D S o P S c E U t H g t T f p r q Z W T M 5 / 0 e r X b e n D / I V b X V h C P n + 4 e p V C 4 M v f j V o c U i v 5 p W e + x Y P G 6 j C L j + O b V o b V B y 8 H 7 7 D Q p S K T e s x u L O N r P m 3 l T + z Y n E T Z C V N m v o 9 d 0 j G C H e y 6 p M a 0 Y L X T P o t I h a 5 h P R / D o 0 z 2 T V 1 m a n c X q R g y L K 6 6 x h j q o z v c b p t q 6 R 7 9 S A S c 3 w z F a T W J 2 P Y t M 0 q G S U A k Q K b H X N v t 9 O i R B y i 0 1 G 0 M 5 V 8 X B U y r B T B R Z P i 6 B U h R Z 7 o P c D S k o t X Y e 7 + O n x 7 U m X x V e m Y U a Q j c n / h 5 3 u 5 i d d / H k 6 1 3 E E m k E 9 J n M p B z Q b 7 E 4 I G M R M m F S 4 3 z l 6 6 U 3 k m Z g w + U O f u J x U O l Q F x 7 X E Q T T h 0 r B A r V z h k P h i / B f n K j E m k 4 P 5 N / 0 m / L k 7 I p E a q 9 s E h S m D 0 n o s x n T D l r h 7 2 n H w v T 9 L F r C g d l U D 0 J p 0 n t H t o k W y l 5 P q o 3 S y Y g I d 9 A M S l z c J 5 p k 0 n E v 8 v G l J E a h L Q K H P w F p k h z 6 8 S C K q J C p n t 5 r o p m n P 0 o r 5 2 R 6 i M 2 d K L K V e Q u x x Q i v n d / f 1 b x w j o 7 K y C y R i m d V J O m S r s l q h R C L p 2 n B 6 i j b L s L x D t L X 4 u a z T P c q v d a x s b J 2 H c e U 3 G s b U b M 9 M J R v + a z a 2 o j P R v m + B C l 2 0 l B a R W a l R / S 6 9 a x 8 7 4 4 R d E n M c D 9 R 4 x S / t Y g I f b 7 g 4 Z F Z R 2 o P 8 P 6 K T r e U Y J m X m W L M U e g z R Q V f J c 7 O 1 B V D C 4 n 3 a x Z T h b 5 D M j m H n U e P k c w k 6 X z T 0 Q y o w U G q M 3 t S 4 6 L X a y n I / 1 K 2 R Y m c + d M d F 1 / t u a b n 3 o O H L b P 3 0 + n Q s k V U Z 9 W g E + 6 g t e 9 T w 7 d Q e F Q 2 g Q b z W a I i 2 6 o K p j / W a y G 5 G D c N 8 / W j g E V 8 L s J v b y K a S s C h 9 V Q 4 V h T y 8 1 2 X 1 + y Y F J s h 1 C H I 7 1 a N 8 x 5 q e 2 g d d V H i w h y H 1 o w t y z e Y W a 1 7 C a r W h e i U l I c y L U a h 1 5 T o U 5 h M g G z W f M Y Q 4 4 m t E q Q Q t f q k E w m V b H u e Z V u L N G h N L H g z p N O b 8 T P h e V 1 j I m k h Q + G w a T F C c z E T r p Z C U d l L s 1 o 1 v f j 8 o E F / s 2 q y I t Z W y T b o b 4 r y D t E u d 1 H N l / D 0 7 j d Y i M y g s 7 0 F W 8 e V D v A 8 R 3 l a H q k q 7 6 t + 1 P d L d 4 p h 7 D T o 6 6 l S w X d M y t M Q U t x D a P j f V c X v E B x j + V 0 v C s U C B G 0 X D C O z 4 5 g + 8 l c E J c d q r 0 K U r + B H c F D e Q b V I 7 l s t o d m q o E K u H 1 7 L w h 3 r 7 S Z L p G C D e v n 9 9 a k o l n b l 2 3 h 3 v o U 4 H e B u q I 3 M 9 V T / U D Y u r J 5 F m k K + 3 0 W b W j q C b s 1 B 6 V E T 9 X 3 l 3 N l 8 v o 2 U m v m P U z X + L e F S / l x Q C P D O v G + q g d 9 b b l P b d U 2 D m S H 6 m 8 Y 6 B C 5 C X 6 C M Q D u i p I 6 H X x Z O n 1 t F Y d J z v c F j E h Z F o O Q 8 K 3 j Q b F Y N F R x C U 6 M 0 o D Z f 7 9 o J C g W V w e A y V e 5 + w J / m 6 L q Q s P J a T I R v B D p L V w e v y b p J q M Z p q Q x W p 9 K m 0 N C v F Z c 6 B 3 p r l P T a a l B p c Z W 4 c f 6 b Q i V L k r 0 d N 1 R T 1 m h a x F W N Y T w K 5 N v / c R 1 O q o 7 2 s Y M / / c s + 7 u 7 2 z P 0 E 9 J m n 9 b a Y B C m R a j m g U n X o N z u m T d y H H 8 w g C F V N m t k 0 r K S 6 e H e J l m s g D F R F p 5 T V 8 6 C f a t X D U o r K b J A F N P 5 Z r 1 y g 1 C V W 5 e z C u 2 s c 6 G 7 d T H h 6 I 4 H Z m 1 n 4 C 7 P I 0 3 p I M w 4 h z a K o 4 H e 0 E M I i b + D d x c D w 3 w L H T g E w N 3 7 6 0 l X O P n M z T a 2 b N J G w V q P C y S Z l s X 3 E l t x + N 9 o R D T o K U Y r E a o Q L x 0 K z 1 L d s e q n o h l n t Y 9 B C z V 5 L 0 4 n v R y F n 1 u Y p k C M r n m + O z d q k I n 1 f o 8 v F o 2 5 D S j r V X s 1 4 P l 5 A x a E e h p X d Y 3 i e e r e f P K 9 x U B f c 7 w 5 P Z 4 v L + i n 8 P 4 o 2 f b Z 8 P o 9 U k v Q p 0 u 8 q O 4 r q b g 3 R S A I 1 C t 5 3 O X c i p R 5 H 1 + + H 9 8 d k 8 0 I Y u s n 3 O G Q O m z 9 d x f z b L p Z I F 7 O N G i L l M u J U G h q X 0 X u a B p X 8 6 x p 2 r T T X U 4 j C 2 t / b 1 B x p K 8 O n Y K o + a x o U t M j y R 9 k d a h b z 1 m A t P S 9 0 r c O 5 0 r 7 e W 1 S + 6 n l h 5 n W A 0 y P + C m C 0 I u d d 1 6 9 m K n a o T 1 O G A 6 k 6 J t X N j E M 3 P F z U G x k 1 Y u y / I S 5 H t t 0 m / Z h e B i 3 B y d 5 I I z p v I 0 2 r Z C J r F 0 A B C T n V z X x g / B z D 1 2 l l v I D O + 6 h 5 G I H C y u m 1 J G q 5 i s l g M M I z 4 I j G H + A i E P 0 U n i 3 I H q 2 Q G z d b B U N I 6 9 3 M t N A 6 1 k T l k V 3 O D J 6 h 4 q D y U P / 3 0 f J + + U / q + e i m T u h a l x q 8 R c q q 9 K O b N 6 7 D o 5 U e F Q I 1 W u m R J d T I D B Z o Y d V v / q I D n 2 U V l L 3 f t c 7 O z z R o X n N 3 i 4 Y W D 2 E U 0 E o G s 7 c 8 z n 8 P n k s a W V W l w c U n k w i V H H 1 C S l E 0 7 e A X 6 1 r E y p 7 v P z e / O Y N u y 5 r q z w p q y 6 D U N 5 W l a B S V a X E y m p e H P k f C U + c 6 F v 3 z y B A y s R 6 F u / O M A r 5 y g d K O t s o J N L d K S m 3 S 6 d R p e k r q 1 K b v M C t 6 F P u c a N E 9 Z V f I v O p i h 2 s j S u 2 q o M K 0 X L 5 R T E u Z m Y b I n G O a s p S f N F B + T M f 9 k F q t 6 9 D X 6 z z L B R y H r q O l Q 6 F J B 6 r b P o 6 + L K K e b 3 A h W s b 3 U L S L d s p E I U X 9 u i E K r B + g f n g S 8 h Z U i G c 6 v H J F q j f 5 K D p H Z X j 3 n u D L f / 4 K r b q P M D / I U 9 V m + M R C 6 b O l p R u k a K l M C l 5 0 5 D P 4 n A I v N Z r 3 j A I 6 F H Q F i 7 S 1 c V 7 T S A m U Z T k c + 9 P z c x 4 6 9 F n T 8 7 O m O F J B h 1 G k F h J U d E r 2 D Z l s k b Q C H 0 P N O g V 6 + l 6 V g s i r U I N T L e T Z + M l 7 b A q a g j H P F s g E 8 H Z N Q r Y 2 g H V k l r Z x n t f i S r m r 6 t z M I X 8 k 0 B o / K a V M R O 2 s + 9 f 0 y g V K z q d 2 s 2 / O 9 b O T F 3 7 5 P r 0 c C 9 / + 7 h H u H f Y 1 h Z z / Y a N U 8 e p v 9 l 3 T R s z 0 p x j Q R U F a O J 6 K G 4 F 6 F f A S L t x M D x E 6 7 B G V h i R 7 1 I x N W j y d 3 T R Z A 8 o g 5 b M L S G 5 G z E E H y h 7 v 1 i 3 k v i t w g b e R n M u i c L 9 s F r A m Q v 6 e R U X h u J 7 Z w x l C 4 e 4 2 j k 1 I / V l 0 j r / U t 7 w X 0 O n n f S e j 6 9 j + S x n f / t t 9 N C p 1 r q G T c V A 7 L 0 W / 9 E i 1 q t M J B 5 9 B y J 9 z K W C K r I 3 S 3 j u k P i M v O w N d R l f X e I n V p 5 M E Z c j J O j l P 9 D X S 0 5 e W G I O C S c p O V + j 9 P P x 1 y 8 G d F V p / D n R H P u s Y d P 3 q G y K f 8 i J I u a s s X 8 p 6 e H U S t o u g T 1 Y H L 3 2 F s t z F l n S v J l u f l + T S U i n o p O d f u U C p l a 6 y g 5 U E q v Q a N T 2 U Q + q E Z 1 E o t H C D 1 E M 3 q j 0 D z a 2 6 I k m E 3 l 7 w T 2 3 Y C c X H p E 9 8 w I q 8 / G U r e q i d / P F o v f Z j 5 G x H s x 6 i G e 2 Z R E y n J K U 9 T U K D f l L U 5 W R z 0 U V n I 0 i s K V t C h x 8 4 i M R E N 2 m f u B D U 7 W f o O m l P S 9 p / 1 O o Z I e L 4 D H e o 1 X c v 9 6 C E D j W g O h o t / S S N x f c c + F a R V C N r o p J e f C S w Y Q a K 1 j 5 B S s 2 b G o 1 O 9 v g 1 A V f 6 + H G q u h 5 l w Y s l T I K h y r K C 3 Y v H W 4 k r S v J 9 f M D P d R U U 6 X + m F t o k o Y 3 N x 8 y p I P F E B s W t C q 3 5 h B c R G V o V h c L V d W o Y N R X 0 m f J l + u 6 E / N W R G 5 4 C X Z L W l J S 2 X i 4 9 s T L B 3 T g D v k 5 B M l E 9 t b j 7 c M U 3 N E 8 d e A / L F o X e f X a f F 4 / U F U B f r D 0 e z b m G L Z G k j 6 B s T D e C X V 6 Q I n l S P n K S Z 2 i V F J a U j 6 k L N A K m N x G 1 w x r q x Q o i i Z d v I y U + r X q l u / z 8 i 2 A n e O 2 8 H g n B O D y L T j E H 8 5 N t z 0 y S F q 0 a a M 7 c T p i N y 0 g q x o n k M I + 8 V Z Z C d L B L b V n i Y h I M v e o l 6 Z d 1 8 O T z L b P p a l M o O 1 Y L i d W o i e h F k 1 H c + c e b W P l J g g L L 8 R k R h H a r b Q 6 s V m A i m S a t G o k A N k t N U l M X H v 2 6 U W g 7 I l 8 L T W 2 V L N + n R Q r Z H Q t + T M J q p o v b y T o 2 k 7 y n / b w 5 T U Q t s H 9 3 3 8 X O o H p 4 F B L W z E Y c x X w B i d Q M D h 5 U c V A 6 K 3 z q 6 d f P T i H N H w i U x v n T b c e U 6 Y d j E b S b D Z S O L n d 6 i D 5 P L e 6 0 A a y A z 7 A z 1 3 k w u o 4 / o n j U b f 3 c Q Y 5 3 o q y e I M O e G a T h f u v 1 C J Q m b N Q i 7 0 V n s J t Y 5 O r T 2 b t h O O S 0 u k h d u P Y R 9 N K 9 i o 1 7 x z a S g 7 + 1 v 6 L T H t Q C + K q g e i W F x k c j 3 p O Q W o o b 3 2 p S / 3 N l c i j M r s 5 O i l o N U T 2 s k 0 6 4 O H i 0 h f T y D B o j R 5 h K 0 y Z W P T S r d d 5 7 z H y u L I y I i E + H u V t J c C H X E V 3 g / S / E j A C O I p a N m S 2 C w p N C X 8 j 5 / 7 b f x o M H D z E 3 O 4 N o X F 2 R T q Z W f p 6 y M N Q G b B R a U G 8 t 9 J u F T o I i l 9 F 4 g j c 5 e O A c l J 5 W 0 C s q g b W H M J W V q K W C T S p / z 0 3 I I R R k v W e v J V A t 5 p G k t Z 1 x + z 0 x x h H U l O f Z p k / c / x z J 1 X s r A X 6 6 6 m M m 6 1 J 4 w y j t U U F z H C 6 C h u W 9 5 X 4 Y X f 6 Y 5 n 4 0 G + c 8 a K h V M P r 7 h y 7 9 7 B o S 8 R Q W m k X M 9 a q 4 E Z R w 2 6 q + H o E S j P Y O 9 + / 4 1 j K 1 j T r X E / K T 4 r w x p Y 1 U K F w K l e s x L d D 3 l n y z A 6 4 J 7 1 B L p l e y d P Z f / J J H x 1 v Z B + q 7 I F P 9 5 y f 0 Z 8 4 R K j t i c 0 G 2 0 S q Q M 5 8 5 N q Y P O b r y E Q W d A q 8 y / X y N i 9 i L m U y Q 7 l g 9 l T 4 z O u e Z A I T o S u m w T F r G B a n W a u s d U 4 E 8 v v k 7 h K y T l 3 E w u 7 5 k j r E J a O 3 a 9 N c e P X q M D z / 4 g J T Q M 0 p o C F F Y v 9 k k L X W N h h 3 F 0 3 w / b W c S T G E m n Q V Z y P M g h S D l 4 f M a u r S o y m Q R N G + q B 9 P C n f Y d g v I n / W b b p I R N g s p 3 Z P l H B V 9 j L b 9 U N x q b o e 8 Y k C F M O F R u G r T G b s 9 1 T o W 8 L w P t R Y l J 7 X P 9 P N w q Y X n G w w 2 y 7 D Q V w q O A T G L w u l c O 3 b y i f Y L y y R K 0 D B K a j 6 h l R J l 0 a L K s l Q Z t L t 4 5 U 5 G p E H V x 9 8 i E t F 8 U m t R h V C t G h 1 K a a T G h j G X 6 F + e M h K K F 2 s v S Q v a L P V Q v c K S V R R 2 i o D y 1 0 q g f N V A + L J 7 J 2 x O k H N q N t j m V 4 5 i U x / e b W H 0 / g 6 X r C x y H U Z E 4 C w U g O l 2 l D / V Q q z e M M M V o w S O x q E k + H Y d y 5 l J 0 R v J j k e r l 9 H R N Y v E 7 V F M m w T o P K o P x 1 B M w 7 Z 7 p J 6 H 7 W E 5 1 S f / C 9 K c n 3 5 O s m Z O g 3 9 V 1 U O N 4 j U J 9 1 H U k k E 6 9 n 4 b U X M J Y + O L + 2 e 5 R 0 6 A 0 K D W u 0 R F L S q R 9 X h w k 5 r E b n 8 d n t Q g e 9 z x 8 X I 2 g 5 p J B D Z 5 / 5 V D b K l G / h d I B I r k C 5 t 1 + E 3 / 5 T n K K Z U q f k n P L 5 I + H 0 Q W t r 7 B L j n 0 B P T s P + m x Z Q u 1 D S I D E p V W r N B p J H E I N V t T m e a h Z Z V G 0 + e u 3 W / R d r K m C L Q o m i t I L G v j p Z h e N d A p e I m q E c O g 4 K 1 p V P q 6 i W W u h m i t h d n k Z q d Q y M m s u E t m L O + m a a w r 1 z E I v 7 B e x t 7 V j j v 7 8 x 7 / / O 1 N o O C n i F d N C 1 0 b z w W m J 0 i t 1 C v w k S E C C 5 u n g y S Q k S E v L h 6 W p L e F k D V Y p u N o M 1 f y p 5 E a K b Z Q V J H h 9 n T A p X + A + + x x V B 7 Q r L T N + d n S 6 Q C k 6 2 7 O a K F / S j x K G 8 Q 2 t g 1 k q 8 J F 4 x 6 W h a W h 2 L R w 2 6 O s O K P Y L f M y L Y b t o G 3 M Z j 4 a x T j P p F R u k U E 1 z 5 I w u T G t A N 6 f 8 v W n o 0 Z K 5 H m n L R U 4 P M S g Q P Q N Z S u 1 2 S 6 j O g z Y C H + e d U 4 1 O 5 E j r G E 4 F G d R / 7 l l 4 e w T F p y X E 0 k n S L A 8 p + o U f X A f 2 D y q I J p I o P q w h t 5 X H v T 8 8 Q e V h B I 2 9 O C d y C b v f F W B 5 T f Q a K T z + 2 9 P B J 0 1 G u + W j W C y i U q / g a H 8 P 5 X I F / / N f / g 2 / / v U v k c p m E K W T P g k q + m v W K o h Q K Y 1 i p x Q 2 i 3 0 S V E L T 4 H t A B X J e / 8 G h h d E S m z Q m g t a b A g E B F U 6 X r / n L U + f U 8 a r 6 D L W d r h U q a B y 0 k b t b Q O W p a t T I p 0 Q N z o G s Y H x G d W a T B f o i S J g u I A S X x v l X e k U Q t d I F i / f u R O c Q N h n E n M Q y n f G B Z 6 N U k r + 7 1 j I l 4 Z M s l K C y C S e q k y D 6 v Q + 0 j 6 M f T a K 0 / + h k b l G A J 4 W D 9 Z I 6 B V u + 0 8 B g T I R a j f 2 G 1 6 N J F y U d w p R 4 O K Q 4 0 R i p H S d w 5 D v 1 / T q v V l Z M Z S a C J s v a n E F g 0 6 n 2 L B Q e 9 j g e 8 / Q 1 1 O A / j K 0 n X y J 1 L a D f 4 a E R a i K b n U d 9 r I x + i F q 9 i a O j Q 3 z 8 1 4 / x X / + f / 4 5 P t v 6 G P 3 z 6 e / z 0 1 g e Y 8 e b o J M d P + U 7 j 0 J m 6 S q 8 a C o f u X 2 H p a Z W u m j O l i I n y l p 6 e J K B O g n x c l X a Y P Y 8 p k N J U 9 F F B 2 m W u g f H 5 U S Q z u a E A U B Q z K 0 v o a T M c 9 P 1 s C t Z 4 + + E x 6 L 0 9 U s b 2 l K y W 8 y D q J 7 Y 0 X K c v g 9 c i U K J 1 W n f a h z I L 2 a M W 5 T d r i 0 M L V w 6 9 / K a L d r C V r 9 f 2 a 3 y N j c L j E u p 7 A Z r H P e S + K 6 J + 4 J s S j G F o W 4 t F B 1 A r X D 8 K P W s 2 j w 8 c / P W p Z w R m 8 J Z T 0 A C b j W h y 7 U / H 2 o 7 F F + n k 0 w F H i z 7 J w x F L x V / y O 9 q N 0 z 7 W a r x N a p Z D c T t A r l 3 D V s z C o 1 o J Y a 9 t + q 9 n l 9 N U F A 7 K 8 4 t o U 0 E E 1 b O r U v S o 2 a z j X 3 7 3 e + M r / e Y 3 v 8 K d O 2 / h n / 7 z b 7 G 8 s D H I 3 R u 8 e A q U E 9 c J t O D 6 1 6 v t D K U 0 T b j 9 Z z D 9 + F z H + D L n I Z L R A Q w x V H b P 9 y 8 F X e b t h T 6 N H N F H B l 7 C M U J f L 9 V I 9 5 o I 0 a L G l E h 8 w b 2 l F x O I e h n s 3 z s e P D I Z S i B Q F y X 9 a B 9 r i B t z v k n k f p l s d O G 1 C J Q g Y d G P o M 3 3 L j l Z Y x B m 1 q O i h O O D O w m p 1 S S d 9 x b S c w t 9 p z z U I t 1 w y K H J g 9 1 o / 9 i T Z o C b 8 w G u z X b M W V S j w i A t + d M V 3 4 R N F 1 N c 4 B Q u b f J O g w R d m 8 6 j V k o U I 7 l G f 6 r T g O 1 E T l E N 0 c H u I A 1 F e P z 5 F p 7 + q Y Q g n 0 C 9 l k N l f g W b m y n c W I w j q N u I O C n z O g m D E o C L P Y c D Q l / j D M X q p 1 9 p + y C d y W B + b h 5 v v X U b a x s r S K T o N 7 X P H z / z H N e K N P k w p K 7 5 0 J l d 2 v E / D / 3 + 6 + d 8 O O F l H V P V r B b V l 6 H k s g Z m U / V k W E / A y 1 M m i E P 6 q j I Z b f y e / + 2 k 8 u k Y g l A e 7 Y K D E v 2 5 a Z C h U y / B m 3 O B o a C C L q F Q 7 / f G l 8 J / G b w 2 g V J 4 U s f a q I d E 8 7 C G e C q D + k j 7 M O 3 d f X P o m P 4 L C k t K E J o T s q G 1 8 J J L U T q u D Y S p u F L L c Z M A q 1 o l L 6 O F G E J 1 p 4 3 q d h 0 p W o M V q 4 7 j i i z j 4 A M I a W V p S L U 5 e 2 f B N 4 G J a Z B f p 6 z i 8 c U q C u I l H R N R 8 w f 9 I e S 8 W 7 Y D C 4 6 p Q q 4 e 1 F E / p G P d q s F O V v D 2 P 6 0 j H E 8 Y I X V t n w J W M k W L Q 0 T 5 7 x z 9 F d t x a R F O B w K U W u T Y L t 5 5 5 2 0 8 f f K E S k J J t i 4 8 z z M F f S 4 X X + l h F f W c u j M N 3 j S C g N c W z y Z g D B T H U C 9 R t F X B I r H Y a d B n 9 S h Q J S o d W c l J 1 l z Q n p K b 6 V P K C 1 f / A F o T k 5 a v T j i J z r l I b 0 Z M q U 8 i m U X h X v k Z + x h C f 4 n 9 S B D k k 6 3 / b J 2 f R / / 2 o H H u N T i k R k G + h M N H x 6 g d N 1 F v d H E 9 3 c Y s x + K 8 7 Z P L 4 L U J l K i X s h 7 U r M S i 7 6 A O O E f d v p 8 h 2 q f W v t o X K j b 7 d C w q i z Y W O h + i o a a S n I n x 5 F f t z q t t W E g b i 7 0 w w p 0 I I q E Y 7 K M y 9 r b b K B c D k 2 o k 7 j 7 P R b 2 R D U y 2 w L R F M s Q s q c C k l 2 j D t V m h R W w H 8 B s + m o W O W Q z q J g t a j K A e w u z s O q 5 / d A 1 r N 2 + g + K C G p N V G J A i o E J q k h 1 0 s 3 D p 9 a F k i 6 5 r m M e p s N A 4 l g W Z o n a r 8 T n 3 P 8 K K U 2 e 5 3 9 H k U R s S M U I 1 f s P w n 9 S h s c 1 x 8 C t X X p M P a k 5 L C m A Y t 4 O Y x B S 4 R Q 5 s 0 X a U P y n 6 Y B l H f H g X 9 f B J 5 G d A v D v p l I 9 n r c Z R z e b i k t O a + R q D z k 7 V W P t V 5 U d S 0 P j V s 1 6 v C V w C s c c I a R l E v 1 f H k b 3 u m n 3 z z 0 I U b j i F M h d v c b W O p W s B q Y W + i k F 8 W r 0 2 g Z B X m a W L v H z u 4 2 4 6 h S Z N h U f P J 4 s j f 8 f i 8 L I F O I v x w t W 1 q V 6 a C r 2 + W 6 9 T M t F R 0 q E c 1 s r I Q Z L G U 4 N q k F W t U 6 4 b m z I S 5 O G g 1 v h s 0 d R E U M F A 0 T 9 d w H h R q H 2 7 a j k L f p c W j f g p B l a + z b T Q o S 5 F 5 C 9 4 8 L U q 6 h 3 x u D 3 c / f 4 z v d s o U Q B f Z V h 3 5 B 2 V 0 2 x H M r q Z g t y J o l E 8 W S i T C B R + 0 a W l H V C W / u t l S 8 W D D R P h 0 I L V O K 3 y 2 c K V c t B e T t F A t 0 O q 1 H V S P 6 m a j t L j X Q P W Q A k p V r k i c y i o 4 d L R O I X P k j L T 7 N E i g F O y p 5 I t A J m G y W U p N + s A j 1 n 4 U b S o s b S C P 1 3 s 9 L 7 R R r c p l 3 Z 3 o 9 c y N F N d I y 2 x H H D 3 O c 1 7 7 4 6 V K h B u k b t r + 0 L 6 m O g 8 s 3 Z r l N V O B T 9 i T 0 i k n O 5 9 R A Z Y 9 d K N 5 L L 0 f x X 6 9 i a e H d R x U u s h R Y T R 1 X t F L 4 J U 3 a R n C V B t w 4 u W v W J S I 1 Q g d d d / C n f W + s C n a Z M 5 h 5 a D o d e d B J d E k G N j e V o m A Z z 5 7 H J W d J q L U r P B 8 U 5 F b O 9 a B a c D a O l / M S R o e i S J h m v R 1 W k g d / s i X U c m 6 K N d o p r Y e 0 1 6 U d v E X b 6 y S S n X h z f F 5 O g e 1 w E I 8 G k L 5 m D S l z o W 4 4 e J J a B Z u s 4 r V + T i K h Z o p w z h 6 u o M G H y v v N x C f 8 f C 4 H D W + W r R O y k K B U W K u 0 O S k V y p l / O m P f 8 a D h 4 / x n / / z f z R N L U X 3 h t B e b q O r b H P 1 E A z D i 8 Q Q S 3 E h k o 4 m 0 m l U j k q m p C R M B f R N w Y Z P W 6 b v U l / y a d l c u t / K U Y V U 0 y O 1 p c O e C B u a p k R n 7 S l 2 S J k V v B m i n m s Z H 1 K B h M s e 0 D 0 K W T h Z + r z S m D i + D d 7 3 1 t f b O H h 4 j E a B w t 2 K U 1 m k z P O 7 j 5 6 Y 7 B I 6 D + h R k X V o e V U 7 p w 4 h 5 e 2 8 E W o F K o Z o N V r Y / h u V D f 8 3 c y u M l b c W U a D i + S p H v 9 u K o u J E U b R j q L r n V z J f h N c m U B p f C Y 6 K D G 8 m G i Q m I e T o g K 9 w E a p M W e n x k y D r M 2 p B 1 N x E B 1 4 r R J t I 9 b h Y z m Y F 1 K h x Q h 1 + I Y V J R 8 8 I 0 r Z e N I H G c Y M L g w J i Y q T m q V P Q g K v 5 f 6 / l Q K d 3 d P j T I y 1 U J W 8 j 3 0 T Y o 4 9 G A V A a k l / l 5 3 A y d Z G y K G 0 K Q j x l G 3 q r + p i j u 9 K m N S y / k 0 U 1 c L C w 5 N J P a u N e k I F b q f I a A q z / Z A m F n R Z a O R f V 3 W 1 c W 3 P R K q p k R F W / f Y E q l 8 v 4 H / / 8 P 5 G g / / X b f / o H Z F J p c 0 C A t P c o 1 K q s 0 P H w s B h C J t 4 2 N P B R j Y u N l M m j b x c i h R Y p z G Z 7 W J + l 1 a U w K B 1 s r C / l K a h X h D r Z d s p V x O e i Z h 5 V H / U k Z 5 v t j d E t D j d B C 1 3 o d y h S X / n R 7 P B J U L B D 1 l m + z M 4 3 B z h 8 m E f j g P d M V 6 D X I S U r c T Y 6 p H G 9 l q n Q r v l i J b T U z R o a v K a Y s 4 C w D p G o H W J 5 w c P d P G m h z / n g 6 3 q 0 Z t n 1 / h F A O n z h 4 Z 9 2 z O + 1 D z P P C j h F G T V X G k W V Z I z m Y r 4 o X h v l k 4 9 9 V L W w l g 4 Q q 9 f p d 5 C y U K 0 q 0 j S k b P J v x q E b l o + j / t Y V T l R 5 u 2 l 6 R g R o T z w 2 R Z Z F m Q z d U O e Z M A n K Z + u G + + d G t f M w J + + N 1 i P 1 o S R e O v j q 0 Y 0 W Q h H f n A 6 v A 9 b U u y 4 c 5 s q r u 9 T Y C v u T Y n B e 4 s s U P D 5 f L 5 U R V C T w g a E i 0 v 5 1 C m H N r y D s 6 g T 7 f n s r 3 3 H R a H e 5 r D 1 E 4 h 6 S 8 0 n c / o c l h O J V 2 l w X O 9 S i z W o Y 5 c M e H v x l C 1 t f 7 J p 8 O m U / r G + u I h F L I h q P m r 8 n Y Z H K K Z 6 0 8 a A W I 8 V z 6 V c 4 u N / N 0 N 9 0 T L M a y 7 E R 6 S k o 0 j W M Q K F z Q R n T o 9 R 5 C A m 2 9 l V H h S P J 2 9 e B a p q T U c i H U 4 u x G O m h Q v T n 4 f B h D o / + u o + t T 8 o o U q F 4 1 h x m s u v 0 8 Q o 4 i g X Y j 5 C t L D b g v k 0 f 8 8 4 d J N + 5 D u v 2 d b R m F 7 D 5 q w 1 c / w 8 3 0 V l z U L L q 8 F o Z H H y 6 g 4 1 o 1 Y x x o 9 k 1 N W B D H N y n x U I C 1 3 6 5 i B T H W y 6 G t k u U m S N I L 2 m z / y r w 2 i y U p F 8 X r r o g i y R e k d g g E T U t m v W 4 U l F 0 I s Y S / x 5 C p 3 Q o k C F B z H G x N p 8 W k I w 5 p t 1 v e v l 0 z 7 k h D O 8 n z 1 e v g f G O P s q n c 6 h F O / T K A / o R H R U / 5 m i N e D H D X D v 1 N l f k J 7 U W N Y 8 p 5 U i / 1 Z 6 Y T h / a f g s W F 1 R i q d + g R I 6 z q J R y z X Q Q g I 7 d U V A h N e P Q f 6 l y o W T x M I h R P L m g m 5 Y 5 2 1 Y C k m 5 S Y B 0 f M / S j Z C 0 z y x S U W R c l W r z 5 R W V z 0 A c q t d G u W K R d N f o 9 e X M y f F x O d M j C + K H b o k s K s C j E r x 4 e a v q y k u 6 a W r P j J q + z V k U m G 0 c k S Y q z W 4 R L 2 h x y b V P C k u L i / X j b N b 3 C T c L p G F T e 7 1 A R q I x l O O b 6 N d 7 5 R w L Z y L d N R N G j p R 6 v v x o i t 5 N H 4 W H H n B e 8 + H Y C y 2 / N y H H i O A a o L a 2 i Y i V R C 5 P K R Z P Y r n i m 2 l Z p Y I r 6 q i W d S R 2 z Q p j L 2 H j U n k G 7 W 0 a K 1 K 9 x U E e 1 l k f P 4 X x x T m c 3 K D z U 5 A f f l k n H O 1 i 8 N m e E 6 c 9 P y A a 4 t q S T J E g T 9 M g L 4 7 U J l K B J + M m S j 3 q d G r p L S k A / 4 7 u c Z 9 L 8 d X O P S C O 0 D 6 D G L v r J 7 b e x 2 i W N I n V Z o o b P p m P 0 v l q m 4 c o 0 S K N W D 2 u 0 N R a 8 C X R Q 6 U M q w f f S X N j k 1 T 1 S M S v k o l n w T e R M D S A d W R R l M I 8 J r A T H 4 3 s n N c Q 0 A Q p q f p X C q y u q e r U n F k j f C r y S Y h G F Z h s 1 W 9 q R w t 6 o Y i b g 4 l 2 P I 0 l B 1 U L U V 7 n 8 3 C b 5 P C J R r H I x z F + f I c 2 y U a I / W G g V E O I L F 7 I r t H Y x N E k L b S W U D i y V N i n V y E W b 1 h u 0 P K J m s u 7 a r C w 2 a L F 1 4 k e 0 a e i w Q 9 9 L P u h h k e O 7 E E a L P p f S j 6 o U y E n t s V q l D u q k r o m x R q T j 8 O t t 0 m O S S h q V S G q 6 c / / w 4 y 3 + 1 0 L o 1 g r a s R S + 2 r W x S K E + p O C X e P + q 8 B a 0 f a I S E 1 U h 6 L G 5 B P 1 a C S 2 V h h S 0 o o 7 q p t U h l a / 4 5 I C 1 M m J + D H 4 h R + a T R X y R y u i 4 x r k N I X J t l s N q 4 Z M t M Y x + + t m 0 w s q X w W u j f I K o m 0 r i O x E 6 u V E X l u K 3 e p x a Q 6 2 l F N h S d 6 A F R W 3 4 O 8 L n 5 R c o V U W H B F j U t q Y V 2 A D S W J O 0 i / a n d N j A J G h i F B h p d S 3 E K Z i p z X 6 z y x Z p a J j + h 5 e g 0 I b b Z 4 T p M l A P h d R 6 F K 0 W f S 0 K b m Y p j c R K G + G e j 9 l y h T S v T 0 M S Y V r I d h P b 9 Y i J U g 4 X k K A N R u 1 T D a E N y 9 n b c S x n 5 + l E 5 7 F L Y X t a 9 X l 9 t I D 3 T g 5 6 m 6 N f + O t r b V N A J 3 Y m B 1 3 9 6 z R G 6 p m u U z g i a Q o E v 8 r n 9 d X y J S S 4 q I o U z H Y + j 9 p + H t F W 0 W j 0 U a h / u q x w b 7 R H x R S o V o 3 8 w J S U T I J O 0 j h + m o P T S / G + w p h 1 6 A / v N R B p 0 r I U q v x d w Y x T N 9 H e t x c D U 6 u l a t 2 f r f u m U l a 6 Q 3 u H y l 5 X F f g w Q q l 1 4 6 c W E H r n L R y h g X R q h Y o 1 b G h l 5 Y m D W o c + K p X m v 9 z 3 T C d Z j c k 0 Y Z J r / T J 4 r R Z K J R n S M F 7 g U 3 D o M d g + D n 3 P l G 5 k O e E 5 a l Q 1 t T 8 k x d s 9 6 O B G S i H k Z v 8 E d l q b 4 c k X E k x p Y r 2 u x c F R g 5 N n w 8 P n d H y m s g 1 M y 9 8 x a N 9 F Y X D J i w Z X 2 r m n a 0 l 5 6 F S 5 m O w 2 M u v J w a v P Q t G t 8 3 z t K u m Z 1 X X g p k M m n S g x m + A 9 t + n U 8 3 r m X H R s B 6 k Q a S a d 8 W 6 z g Y f V C F b n S B l 5 a 5 r o M o V 9 / H Q + j z T N p l P + + V d 3 4 c 7 f Q W I m S Z r T x e J M g t 9 H X 7 C j n h E 6 M a O f / C t o 8 e k z t e h E m S R J X V r g M C 1 y 7 q B E u h W Y h N 2 D r 4 8 Q b m U N P a 0 f c 4 H v V o w f W K o r k Z m L L 8 d r p 8 / n L C W M c j s P s t I q V w m r X b N O B h n s E 7 Y b n O d H O e x 9 X S a l J l 2 f S 9 N a h O G F L S y n 6 U v W K 6 j m W m Y P r X N Y Q e u I T m 6 t D r t W Q Y W 0 t 3 p c F K G D H a X C I 4 3 c 4 B r R v c p N 0 H z K D z d V t F Y P T i o J m / 5 B M j 1 H a + n y / n f R W F M o 2 T N Z 7 o p S 6 j 3 T 8 h c 1 e n p + k j 9 5 G Z y z N K 4 e Y S 7 k v Z K N f d 6 o S o e 1 P y R r s T k T 0 L R 3 + F g I j w u O K Z n e n O c d d Z V 7 x t + 8 9 9 G Q t f z N h 3 n b + C N 3 j x y T P j O E i v t c N w Z 7 S v R T H 6 M B 0 2 L L c h L 0 I 6 s Y 8 S g o q m x t 8 v u m D O a j v I U / k X + L h 0 + E 3 t q y K E D q a d 6 P 0 A l q L C O L k u h W + n 6 A t Y j I u o d Y G 5 j d O 0 T x y R G a t a a J u r 1 N 7 T w O X a 8 O V U v Q b 2 r 6 K s g M s L R o 4 8 H j P P x 2 Q M u q w 7 N P b 3 o K 2 v m 3 u M i k j f P 0 G a u 7 b f p e L o o 1 + h X l F o 7 2 6 y i F O t j O P c b u 3 A L 2 Z j I 4 a v m o 8 F q y p L 0 P / 7 w D N f s H L U k 8 H B j L o x N I m p W x f b I R R B d U N B l F o 9 g w v m I l V 8 W 9 f 9 1 D 8 5 C P x 3 u Y v 8 P 7 n g u Q W O b 4 U K G q p / n s W 0 m s / z y D p f c p X L M B I s p K r z Z Q z w e I 6 x C H i o P u A X 3 p v z 6 m O e o Y X / t I v T a 0 R P g z V H K i c a X A x Q F p 9 P 3 7 f y F 1 j 1 J R L y F c q Z r X S a F L k L S n O C z b G V l W B v r M K b d 2 K b x e H 4 o / 8 i E s a s r V l K x L G 9 v N q B m Q B 8 e O 2 a D T Y t U C 2 q u 6 t D Q V c v w k 7 j 2 o 4 N t 6 G l t 0 T B W m F f s 4 p n X S a 7 U X o p y s I f e v H d A 6 8 T v s Z H i i r z M J 0 n b y T 9 r 0 F d w U L c u Y w z 9 E i t p N V l H t z S Z p a 9 P + m R Y g 7 P F z 6 G s N c f D w E K E g h s x y C H s t F c N x L S X j i M / S Z y z u w W r M 4 o j 0 J D 7 r w p v y 3 f L v H j 5 6 D N t N 4 e 3 1 G F L 8 / C + q a V z b c N D K 0 0 o 1 q H W b T V M b N K S r 2 n Z W C Y k W z a M H Z W R I g 3 L 0 m 8 L X l 3 A c n U c 1 F s H a j S y s h T m U u R C 7 N p V F e p a W N E l 7 w M E 9 b i N i z f N T W r B 6 9 D 3 o 3 3 T b Y c Q T a R z f y 5 n Q + J A 1 D C H F o F 4 X D z 5 + j O p e B 3 4 5 h l K 1 i L W f p p D Y m E c 0 F Y N F D u / R n 2 m L E V A I Y v P a 5 3 L g 0 7 J V v S x u 3 E p i 7 l r G B B W 8 x Q S y y z p X m T 5 p e J E W 8 A F + 8 m 4 a n k P h o Y U S 4 9 F 4 i j a r 3 k r r Q Z 2 n t K b m 7 A j q j Q I t V x t r 1 5 K 0 a A q M 9 X v r O b S e K i M Z n l l 2 V X i t A i W n U v t Q G o B F a q e 7 R 5 w A 2 z O B C G k Q d U g S R 1 b k L 1 v N Y y X D S a Y 5 i l F Y N t f C p t O M K I 3 e L 6 u i B E d F s R T V G i o a R d v U l M R 0 M 6 b G n 7 b B q I k 4 p Z 3 4 7 7 a O 2 + R C G o 8 O D q H X y 0 n O 1 a y + 1 e D n n w J f E F R l V T u m O E 9 o l B s o P u L v T g X e 6 h w O a 4 P H O Z E J X u u 7 7 8 3 y g 1 p G + + e e F j G z 1 u + b N w o J i B 8 E K N D X O a 5 w k U a W 6 V M 5 J v I l g U l R e T T p M 9 r 0 C 3 V A m v o C K p C g Q + U a h T r K R 0 W 4 5 S 4 K x S p 2 6 G v I f 5 R i E 1 H W P l S + b p v x H 0 K s o R 5 Y s H s N z G r L J k S r r 4 P n Q M u E g I J L f 5 P X p M / f u 3 9 g 0 s g a p Y a h h n v f 5 q m Y w q h 5 Y V T j C Z R U h z W / j E I n z u u 1 O f / 9 w 7 y l H O u k x 7 O 0 5 L u + Y w J S 6 i O i O R 3 6 M b p v C Y 4 O H Y i R k l d r p K f N W R S P 8 9 g O K G x k F E p 0 F f 2 f p w + p W 1 h L t l C 5 9 x Q r P Q p V u 4 x 4 f I 7 K r Y H D U M a c I q m e f l p j i v L J n 7 + K v a d R X K 1 4 X g D 5 R 7 r 8 J D W 4 D l f r / y W L 1 J 9 N / S X a U 2 7 w X z 7 9 L V I G b z a E 7 G a f v w 8 U r 1 n M S k 3 S b w n Y 4 G E D 8 f j 0 R t x Q E r 8 Y Q r s + O a d L E b C z 4 G d O C f U O I e 2 m 2 i 0 l l i q Q M g o J r 3 w + m 3 x 9 i J 1 v 9 l G v l 9 H e W M V e P f L M x 9 E 1 K 8 N D y i E 6 m 8 L 8 z T g i b h p P P t s x z 4 / C 5 M j R Z 9 J v u 0 M f j b / v H l r m M / I N W n o d 6 0 P L p T L 9 n k 3 n 3 a Y w K I X J b 5 l W y v L p L H 7 v z J 0 s u r Q C o y 2 Y Z e l H t m y e Q U r O W Z w x 9 6 T t A S k I 5 Q z G Z j x z w E J y P Y o w F a S c / 0 a x g / y j F v a / r J J B L C G y H O D 9 X y 3 i o 4 / S + O i d C D z P M v 6 L l J i 2 Q C Q A 6 u n h d 2 i l 6 F + J 1 S s A 8 Y v 1 9 p n W B 0 N o a 2 H l j v b r i g g 3 E k j t U r g O t z n H J b y V o m D 2 S s i Q u p Y + 3 8 K C 5 S K 6 3 M I G a W S 1 s k / / r I q N t F q 7 9 X 1 K 7 c F J o J R D e t U 4 f / V c I R Q I G P o e S u f R R A T K T C a G p R E a S j m a V H i Y p 6 l X t G 5 a o 5 L z I H 8 r u R b l Z L V Q O z z d o 2 A q 9 O U a 8 c n z e Q Z q Z S y t P h o U 0 9 / 5 c N T s w 7 S r b V S O K w j 7 W X M t z X D M p O w M + b l e W + a k q m b r I b W z O 5 u m d q i h U 6 H / U T 2 d M W 5 S c m i h i q U S 5 p b X c G u Z t I s C o v I H t T Z W R 1 7 1 y F B Y X 1 n 3 q d U Y 4 o s R E 8 x R p 9 Y 0 F V J 6 n h q d S k x h 9 M t i u K l 7 S m M N I O s R y 0 a w / t N F 3 P z N C m 7 8 / T x C k T a v s 4 6 Z l R R c X o u C B S q T + d U 1 R U 0 H b y R S t P L X q J T W Z k l H + f m 3 B s 1 S x g z z G e g 7 N z 9 Y R X K T F t O p I 1 r w 0 X j U Q / W b C i p 3 K 4 j U E 3 T L f C y 8 T S r 7 9 j L p Z Q R W j D 4 m E q b 3 h q y T / E m d j j 8 6 v l e J 1 y Z Q o h j a p J V g K Z 5 T q P u I t u q 4 E R S R a p I O W S d J q q I 8 p b z S i 9 x + 0 4 5 L 3 L y E c t T q S L P q R A x F n C b h T I I n v 9 y n x C u E f x n o W r U J L Q V Q q H a x f 3 / f 0 N M K B a r b U 3 o U 6 d W X B V T r v L / N h W e h c X H 7 I W T l 5 J N p o 3 K 3 Z G P + 1 g I K l R w + + + / f 4 O j g i N R q N E D R Q 5 M + k h N J 0 S e w s W k a i / Q r T W 9 y Q S r K 9 Q y D r x A J q u U a a O x T + G k G 0 s s p L C Q n m K M J E L 2 V k P Y 4 H u e W v 3 M g T M B I v z s R + K G C 6 e Q 0 C g X 7 r m U D U 6 y p a K 6 a 9 a x l q A B C / U P v g s b p U P 1 5 0 H f N r c / g r b 9 f x + 3 f L t A S N R F O l t B s V F G s P s E H / 9 t N p B e p n A Z j o M M K Q r 3 A s K I l 3 r v S 3 1 4 l X p t A C Y p w q W q 3 A Q f 3 7 F l z A m H S C + F t 3 q g p S q P a S F D c s t 0 a w q I 4 f M / 4 C R P T o I W q g w e G U G s r Z Q X o A I B J E O 1 R N H H U d / A p Z W b / 6 p J j L t r y 5 a 6 N L 3 + / h e Z + A o / + t I t Y N Y e j c p 1 + F G l W L 4 r l d 9 L 4 J h d 9 p i x G I S 6 v P o R S B n f 3 O / h v X z f w H d / / 3 c 5 3 + O c / f I Z S p U q N 2 v c Z K / x 3 s 0 k r F Y g a y r k W T e o Y R 9 s s / M F n D q E D 5 l Q u o u w K r l x E Z s O m y Y 2 o s t b / e d D z d 0 w f c V 4 j B 0 i L W N d w n l Y v 7 p X 5 P g e L N + k T T s D N + Q 4 + W P X x c 9 I 6 H S 8 j 6 6 U T T A K / i f J O Y 2 r U 8 D x I W J Z u L m D l 9 r I p 7 9 D J h 6 N Q E 5 x 6 3 s c x a e W X R z F 8 s u W Y g 7 t f J V 6 r Q I 2 j H E u r r Q S p S j 8 I s F L L 4 c N M D x s u H V M u A p s a L b U S e 6 Z t t P g l l B I G y d 8 o V G f F 8 X t m A R R Y k K V Q I 8 m z O X s 6 H a 9 j 0 n O 0 B z a E c V D P W T W y R v I B h l W d C r 1 + u N j A g h P F c Y F C R e e 6 t 9 t C P C B d h Q u L v D 2 + y E n m R 6 o 8 Z R x 6 R G F c h 5 p 6 x i 5 h 6 5 v f o V X Y 5 r W t o 0 L / Y O e w Q s t C W k P L p L K N W K z f I K Y d n E y b L I R L I 6 z Y y / D S d U R n y P d Q D i w 8 a N O f m 4 2 i w w W n 5 8 n E L t T S e p 2 a 5 e j 4 U 4 o u 7 G g / A D L + L t M 1 9 a C M J 5 / s o b z V M X 3 g E 7 O n s 1 j U A X j a n o + U g p u y T Z / 3 L h X H O O T b K U C i A I Z o r f G t J 6 C w p z Y E p L u 0 T M P c R B 0 Z u v X X A r / f Q n N p j Y y o / 7 j S q 1 4 l v l e B k i b 0 K i U 8 3 S 2 j E y L 1 c Z P Y f Z q D T 8 c 3 e y s F h x x Y B X G i R P I 1 R I 8 U w B D N G d 9 c l U + h n t P S f I I W m o 6 z D F p c F B N U s m i I z v Y Z K k Y t o h 6 v Y b x o c R R 6 r a 7 j S / 6 I M q r G q P R w F 8 n U L A L L w 9 H q O p I 3 X X Q j e S 6 U H o 5 S a / j L l o c W B X C U 6 g 0 h 7 d 8 k r S u W y t i m J m 1 V C n h / 8 w O k Z p J 4 7 8 N 3 8 e X n f 0 G 7 S c v U q O P h w 0 f 4 x S 8 + J F W y z O c N o U C P 9 l + G B 4 A J W u i y + E 8 6 M e R 7 E X y y 4 + K P j 1 3 S y n 6 X 3 o t 8 F Y 3 g N w c u 6 u U A t U o d f z 6 K m 8 L C 4 b d q I 7 m W r + P x X 7 d R u K 9 i U Z L 4 e B u z y 0 k z 7 k P I 8 f / z U 9 e k k U 1 D i M r A c R 2 U t v s t q U d h 3 I Q D m / M e N h E 5 t Z o b N 2 Q m h 3 G 3 g W a o h Z a b x m E 5 Z B K k 9 7 8 u c F x 4 z d e X 6 O v F z f w q e q z G n q 8 S 3 7 N A 9 R D N J r F J U z 1 H 6 9 T x P D x K r e K g 7 l K r h f H t U T + c K 0 d a D Q n 7 H L g v i C f T d o K R u T T Q g o 0 k 4 6 g f 0 A z 2 5 e w U x O X N o W q E 3 p s k J Z r w s m e Q d l P J + L u z D V T p 2 z 3 5 6 y F C t S z y 7 V 1 U r 7 2 F X l i F h T N w N j d w L 4 i h 2 n U M n d N k j s I E G Z T + U y m i X D z A z v 2 / 4 M H f / h v W b 9 6 h t Q k j 4 k W w v L y E V q 1 i Q t 3 q C u u 3 f c z M z G B l n p Z m 5 O 5 l J d U T Y v i I P r t d o n D 6 A T q D o I 8 W o c b R W G P + 1 r E s F y F M 6 7 4 6 G 8 F B z 0 N A p S Y r o 0 V d 3 a + h d d i F F 0 4 h Q l 8 p c 6 O L t / 7 D G u Y 3 Z 2 H b 9 J 1 G 7 l X K 7 Z e b / U M f h l B g y o T M 2 / 1 x 0 c m I K g R V m 2 0 J w h C 6 Z r 3 / f d J E + V 5 S f j f o K + q M 4 C F U / n H 8 O E / f j V Z 4 P m t a K B S b F g 6 3 q N D C M 8 g 5 A S p 2 3 G T T S I k o K j s 2 F V e O 7 1 W g p I E e V c h z c 1 w Q z Y p p 2 6 v o m W q J 7 l K Y b s 8 F J o x 6 k U a d h t i i Y 4 7 f 1 O k R z S m O 7 3 D P o 7 / q 6 a + o L n w K t M N + O 1 5 D + 7 A D l w v N i X h 4 Y v k o L N 4 k b + 1 H j v 6 2 7 e J L a t K y a n o m i L 0 E q V 4 u o H S 8 g 6 2 v f 4 + H n / x X v s r C t Q / + F 8 S X P 4 R N o X G 9 F G K R K F x y O e 2 d 5 P M F x O J x 2 P Q 5 Z x M 6 W e N k W U g R j B Y I q m F M N J H C A 2 r q o U A N o Y i a a J Q 2 p i / C X P 6 A C z z A x r p t 5 i P W 5 T x t 1 / l d C d 5 D Q C p V x f J 7 C 8 g s p 9 A j X e v W Q v S H T v q P C 7 o u U V 0 F o o Y Q A d D C / p y + p + a 4 3 u T z p J Q 6 Q F v s Y C j 8 E m C d d 6 z u y o p m y v c T V e 3 w B V J S P m n 8 4 0 9 2 k H v g o + u 2 0 f D S Z v y 5 n A w 1 7 P Z U l E V h p T B p j M b T u V 4 V v l e B 0 u b s T M x H u 0 o a R 2 v R z 0 A g V a p Z Z g D O b J w + J x R y 1 1 m w K i w 7 p u N 7 H k Q L 1 a 4 Y g Y 1 2 / W z 6 j y J d h c d l d M u 6 p i 4 e l j v Y z S 7 B n 1 0 2 + Y C X R Z s C t X P v r x S m 3 y G a m s P t X / 3 v W L 3 9 c 6 S y i 4 g n 0 8 j z + y 3 6 A 7 I 0 a n j y + O 6 n + O T j v 2 F z Y x 2 O p 2 y F f r L w N K i E R N v T 9 Q m V p 8 e k T j r 8 + 3 H + / A w S B Y T m 5 0 m T 6 N u l k h Z W 6 s f 4 x Z J t + n z U / A Y S G 1 H E 5 i J m z J T 3 1 y x 0 K Q g B 4 k s X t z K T j l G j / 1 / T c q m U R 3 m X L h W T s i V E F 2 W 5 J G z y U 1 0 K o r L o J a N i J S p C J R s m N W 7 g 6 c c H a B c d x G 5 E 4 N 5 e p / L o t 3 p T 0 m w j P o v 4 r I P E w C + Q E t k j 3 X 0 d C P 2 X P 5 o V 8 r 1 A V G C h e 4 z O D n 0 l H O D G r 9 f M o C q G s F W w j W a a t t H 3 P M j d K 5 n N 1 s T K S Y L t J N T z T Q S V f k R s N F t C i 7 v 4 u E J N G 0 G H m u / r K m m k O 7 2 E 5 D w 0 q m X 6 R T p n W M 6 4 i h l V 3 8 T V M l i J o e N 9 b P Y C Z G 6 G U K w W s b e 7 h w 0 K U z q d R i K R 5 H 3 0 2 0 N P W 7 j 5 + 2 W U f R s P w p m J F v I y c I M 2 f j X P a 2 2 W E d L 5 V 6 k k W o 0 a H C 5 6 8 g e z O T 0 0 R C b d q u l i a 6 d E K 5 u 9 M O A x j q q y z a N J h O m D q V O t o C x 5 Z d S I M a j + S c G i n 6 3 1 u 1 M d P z n G 0 f 2 2 q Y d a e C e B o p 3 B d q l f K z W E A i p u r Q 7 f c d A W D X 2 N e D 1 i e w 6 W 1 5 I 0 C k e k U 4 l n m 7 B a 8 0 p B u Q p h E j I b / Z K P 2 n H L C M d E 8 G G / 1 I V O H X R 0 K v Y I l F I T i f I z P B + Z a y m 8 f d 0 x 7 c c m x D o u R C S e R C J D D Z q e 4 b 8 T t E K c g h H p 6 F L Q O q Q 5 M T 6 3 u r q K j 3 7 2 U y w t L p l e f B I m Y Z o w d d S M k v S 2 Q C v 3 I s K k z d W V F O m V 0 z H 0 0 L W i 8 O L q c 1 F H P R P H 7 5 9 E T Y O b 0 R G M p D z U q 3 V k U y 5 C 3 e l 0 e R q U G 1 g m p Q 2 N R J n k C q g S Q D R P R 9 b 8 4 / W W S Q L e f 3 C E 8 h M d 2 2 p h / e d Z x O e S q F P g 5 S O N Q l s z t W j 8 t Q u T 8 L 0 J l L j 0 Q l J n E 4 W w f H s O y T k X n p P s H 6 4 8 4 i N c B S z P M t W x o Q 6 p x I R a H Q l Z 7 Z j + g a P C Q u d M V L B C R 1 x Z F y q p l z z q 8 u 4 e 9 y n G 8 0 L 3 q 9 5 9 R p A m Y H 4 x Z g 6 f L u 6 V E I 1 G a J U S 8 K K i Q 4 M X n A P d g + V 5 d M R P M t 2 f B 4 q U 6 g C 2 u V 4 D b j x i T g N x M l 0 k F k 8 + T 5 Z g d H i e F C z c r U U Q c e m v 5 C + Z l T I C U + L R 6 5 d j a N 5 1 3 + H t P W Q O t 5 H 7 a g + F b / e x 8 / k B j v + 2 g + Z + D P l 2 C T P v z i B w o + Y o 2 X 1 S u a t d L S + H 7 0 2 g 5 C L a g 5 l R j l h i J Y J K r g D H I Z 2 a U I r w s t j p J E z A Y U g r h t A k 5 u 9 X q N Y 8 k / u m L k r j U C a 3 s r 2 r g Y V P t l 1 8 s e c a 5 / l V I L A i a M U i q O + p U T / p 1 C W h j d F O P Y R j l U 0 o F v 0 C U L A g 1 a h i f i a B 4 6 f 7 S K 3 H M e w p r n W v g + U U n h 8 K l K i 5 O Q G Q 4 x p V 8 e I L W E W T g t Y K U N g t 4 s E f d 3 D 0 n Y 8 a B d O v k W L 6 d d M u T l 1 k e / R v C 2 4 V t f W b + C K X w N f 7 j t k G u G L d + 9 L 4 3 g R K m v 7 h 8 Y k / o z y 0 7 M 0 k G s U q / P r z U 4 e L o D O b t O i G R W + j 6 P l d l H Z z S F / T y X + n n 6 8 e V k k x S G t I p 9 T H r h E o g j R 4 8 h V A 6 V O d D H 0 K L r Q n 1 M q X h c 4 f X r i x g l Y z 4 O K b v L B V 4 q I + E 5 O g r Y n Z W h 5 3 l q O o H B Y w 9 3 b 6 1 F g p w q l 0 p 3 6 x o i w V 8 K 8 P P L N H 6 N D C t C j 8 a j R 6 G W j 8 V L 5 u / u 1 3 k D u o o P T I Q Y M S u v x + F G / / 0 w b u / P Y G 3 v 7 t d f N z h z / p n 9 5 G d 2 n d S L Y 2 i x X C f x P x v Q m U U C N 9 G O 5 g C 2 Y x 2 4 p u O S g + q X K l D 5 6 4 A l x L N h F J a q / j 9 I f q O 9 V C e O 7 6 Y v 8 0 j R H U C n U 8 / S y P p w 8 f o 5 i d N Z 1 y R p 3 f V 4 X s f B x u N o A X W k C 9 d H k a V a Y g 3 P r 5 D N 6 a c o C c S k 9 a v P / h c 2 Y b Y D 7 A n b k W r g d F W i D b 7 O 2 k N 0 8 H X B Q 5 0 6 a q N m o l e P q t j e K h Y t E v Z c N f 5 j A 8 W X Y 1 6 v 9 y l 3 T t q I 2 9 x z l 4 9 g x 2 7 A A V W p 8 H z b T p B q u 0 M G 3 k 6 7 v 0 o z 0 p l X 4 M E 6 n f V H y v A q V c N m n 9 U c x c T 6 F D 6 t X j w l V y 5 5 U I F c 2 h i t n M + b w T g h I 6 8 U H t t d S o Z R i 0 0 K / a f h P R W A q 1 h e s 4 V J X x V V z L J S D D o G J D R f / 8 C S k 5 4 9 C 1 K j t C 1 6 6 4 h f p S D C m p j J V + l t P 9 P h 2 i 2 X p O t W k f r f l Y T / m I 5 s u w 6 X c p I K N 9 M v m c o 9 D B 4 m q u o 9 x F h b X V N W i Y 4 i O o m F K + o V r D a Y w m D P E z S J h V m a 0 9 3 P 0 j W j V v B r G 0 g 5 t r F u Z S p J X z H d y Y V W F P z 2 Q 9 S H D 1 8 / G W Q 8 v 0 Z g u T 8 L 0 K l C C K M z o B E q L + 8 S k + q j t N V H b q / U D F x e t q K t r 1 A O m F G R O y V p + H c X h J D 8 1 W 2 V h G 0 4 + C U N F c m 9 e W 9 x u o O E n z 2 O t E j N a 0 2 S z i 8 O s y 6 u q d f A 4 q B 3 X M r a 6 g W a 8 Z i z 9 6 T I s 2 V r W n p x I J 0 b U G q Z p C 2 7 J M i q I d 3 M / x V b R M q J s 2 Z s r d G 1 d i t / h a Z b M r j i I L M a 5 Y G m E P O w / 2 s P e w g v 1 y G F / u 2 6 a J 5 L Q 5 + 9 l 6 G x 9 k y 3 D 3 K q h V C 7 y / F k I l H z d S / b P B t B c p a v q T 5 c m b 8 W 8 y v n e B U q K r d s y f a V T + T 3 2 7 4 7 N J 0 g g + 0 A v D Q s Q c q a k W W C 8 C N f W v 5 C h M K i + f p O T 4 W H x e Z R f U 0 E V q x i 8 K O L 6 v h p P a p p / v v + A 1 Q u t Q m 9 I z t y L U 6 F E c P d b x / f 3 n x q G c v V D b R m E v h + h m y g R N R h e 8 M g 6 0 s E X v R J 2 0 Y O f j / f 5 7 K r 6 s H n R Q K R a Q X u d 4 8 / U 9 j v d o C p A w v H v 9 H u 3 Q N E S l Y 6 N a a I J 2 H o t x 3 3 Q C n q c Q D 1 2 5 w 4 q y 8 h 1 8 e 2 D h 6 4 d N b D / m + H 5 z R M Y Q Y P X D B L K b F m K J B N r m N P z + e w S 9 / x 9 v t J 8 d O / N D w P c u U I J O G 3 y Q G 5 R h c x B T G w n E l i z + j s J N c 4 I V T O i S A n X p M O / V + P f I q F 8 C o i P K 2 l Y y 6 3 l Q Z n u n 1 4 K l C l V r G f l Q D w V c f O b t V e N J 3 s J 2 w c L 8 x i y c b B X N Y w t b n x 2 g M u b j C R o K H W B t x 0 N 4 Q M U 0 h A R G C / G n p H X K g 9 P i V F B C W v 9 d / c 3 X 5 L a K R o i W 3 5 H S k B B z D j q B y X 6 Y B L V 3 0 7 U N o c 9 U N o t o Z v y t e Q S N E F l A y 3 z v M N 1 I N P T B P v + d P 0 T r 6 0 d w n t T R 3 u L C C z l Y / 2 D O d H L N r I o B 6 H t t / O m B x f t Q R r 1 5 u 7 F W o x b 3 T c c b c 6 U S q n t c E C q V 1 m Q P 4 S b V K b Y L J 9 M z Z 8 T a i J r y h O e B N G 4 k E b + w v D 3 M l Z F c j a N 0 V M V + Y Q / V + e X B M 6 8 X 8 n X U z l l Y u r O K C h e 6 X / F w e P / I P D Y K F V X o J H k V K y q r Q N C G u O i d N k W 1 u M c C l 8 / g N + X z B M + 6 0 J p + 7 / y 8 V r E z c S 9 Q C 3 u 0 f F 7 X + K v N t h H Y t V U X v l 9 H c b d / d K j 6 a u g 8 4 Q d / 2 E X y y V N Y 9 E d j j k v J q 2 L + P Q + b v 5 x F P N t P j 1 J g y E m F z c b w u + k q 4 l 4 I n 9 G i 7 R Q t P C 3 8 c I R J e G O u V q Z e Q v X X L d e k 6 w / n U 9 Z F R / v L 8 U 1 f o 7 U w X u 2 U F T I F E i g v f v F m p x b R 3 r 1 9 t G s h H H s R 0 3 / h + 4 C a N T 2 r K O a t O q u L V C h V + L R a + x S q n W 8 P T P S v k q u Y U y V U p l 6 k 7 6 S M f N V 5 S S 5 W U t o 0 H 3 z G C F Q b 1 q 5 1 c P x t A d F I D J E 4 F / n g d b L g + X y e l r B 8 Z v t A p E t 7 P 0 N K p m y W Z Q q t u g w p w y L C 8 Q 2 5 A Q o 7 F T z 9 Z A / 3 / v A U h Y c U W j K D 2 Q 0 X 2 Q 9 n k H x v C b d / t Y H U T M x 0 O R q F Q u 5 B 2 0 d t m w I X 7 5 i A i e j l D t f E 6 4 Y s u X r E v w h e a 9 e j y 0 B 5 W y r i k 7 b V k T N K Q Z H G 1 e J Q k c L R T g N 2 0 I O X O d s q e R r U u C X 3 M G 8 E U a d J n D K B A + i I 0 k c f P 0 W o M Y e n Q R O 9 5 X V J 8 + D Z 1 w t Z g X q 7 3 0 Z Z R Y 0 K G U f T M b R K T X j d e f Q a p L 4 H P p q 8 p Q a N V k D e 5 2 V t 0 1 Z Z f q c 6 x Y 4 3 e p W y M I c F 0 M K H d e w o / y V q l 1 m T s u q / W G H v o / t k A b E w M k u n A z H q g z d 6 a v s a B V e Z 8 H o s E g 7 Q O C 6 a v u Y R Z 5 Y f 5 F K 4 G l h 4 K 4 m V t + c N r U v E b Q S c W 4 3 o a H b 8 K V j 0 8 R I Z N F t N l H Q Y H 4 V X / S d U O a x 2 z K 8 L 8 j v l s 4 5 G M i + L 7 z U 5 9 j L Q Y r o 9 7 5 O r 9 6 0 Y j i u I R e J 0 p I s m 3 O 0 t x E 3 F 6 k V Q S X x Q C s O i H z C 6 A S n / 7 O h R D q V d C l E n i o O g g d b 6 T W r o 7 9 F 4 D 8 y A 5 F k J o R + s + I Y O 5 5 4 c Y Z E + i j d L X 6 r r I B q L m s W v u l o J Q H z K v q o C F z p 7 O E L H X y 2 g w 9 H + V o E O Q h h F 8 b C C 4 s M m 5 t + O k Y 6 d 7 E X p c h S 6 F h 0 f Q o f i J Z w u 6 r S S h Y d 1 0 j W P C o / + Z 6 y N + e t Z J G d P C + Q Q 6 p 0 n v 2 h U V y k U L 8 W Z j X R Q e l A 2 1 N x e T p l j S B 8 c 9 V u e / V D w x g u U o O G U k 6 3 2 X T E r Q O l p A w m L z j D V c N O v I Z p 0 E Z 8 9 K Z W f B G n u C t + n M g N 1 A h I k T A / / 8 h R 2 Z w 6 F 0 j G O 5 x c Q S m X 7 K / n 7 x J B X E a J W 8 q m U 8 l O g D x P 5 5 l v M 3 U h Q 8 y + a 5 x W 5 0 + m X 8 8 n J 0 y i 6 W 9 q q G q t k J X p I z E 8 f J / m m f p k L f j 5 s W o c N o a N a v 9 4 / + V v Z c 2 u 1 B w g 1 S U d 7 a R r + J h K L Y W R X 0 6 b P w / N i r x w 2 v f q U y n T D q s K h e b A z D k o 9 D 1 / t X U J b v k H 4 Q Q j U E M N 1 o J b O t 2 Z 8 x E g z 1 J z D H E H p U d g G B 5 R N Q 3 m 3 x g U a 4 8 T V a d Y b y D / m A q I / U X I d N F Y 3 + M H T u M h r x k C g Z J 0 V 5 l b m g 0 0 6 p K 2 F L 3 + / i 9 l o B z d + t Y o D U m N Z 5 / O O N d U 5 W A 7 v W W d d T c p T H I X 8 q 8 o 2 L T X / n R l J w / o T r Z M s y B D 2 z k N c j 2 T R 7 B w j t R z B 7 F q W 8 / D 8 g j Q K f a e C s H V a J Y e C 3 b V 8 J B d j 5 v x c 1 X H 9 U P D D u V J C g 6 5 G m E r S 7 N I T n 3 0 r B Z v G R u 1 / / W I X D f o Y 4 1 B w Y 7 i t o t w 0 H c R 1 e K + B 4 7 v K i r B R o x A 2 1 q + / O c I 0 A v l B C n u L y i k 8 b Z p k U n L U E 1 5 Q i k 6 K 1 m u q Q e X L u 6 0 e 6 s X q s 0 6 2 5 0 G 1 Y l 6 G Q h p x a b 0 1 2 n 2 M U j 3 4 b c x 1 w q g 0 d n H z 7 9 e w f I t W 3 X F M + P 4 i T A g c P o O + Q d Y 4 Q 7 9 R 1 5 2 n N e 7 v o V 3 i g 9 8 g / K A E S t B Z U t o 4 F H R I Q C 4 U x a E T o 9 A E C E g b 5 H i P d j n S E a B l + k f V A / o Q X s o 8 1 m q 3 c d B t o r C 6 j M b M u n n s T Y M W 1 2 a 2 X 2 q i b B I F J 4 R E r 0 W B o h D R e t w g B T 7 P v z C n Z n g R R G b t M 1 G 7 6 Q g Z q z 9 c / c P 9 o C G s W s W c o r j 2 3 g K t Z v + a R B D 2 S Q v l H 2 n o p 4 m A E m k v g m i 4 h H k u 3 b / v V 9 3 2 6 6 r x g x M o c x C b W v k 2 Q 6 Z 3 g y n n j r n I J T O o V t X z I E L a 0 j J n 4 i o 0 3 K G m i 7 m e O a s 1 d 1 T B d x V O / v I q g m v v o K 7 T 2 9 9 Q h 1 c L U 5 2 H H u U s k 8 e m U 9 u r y t w I 1 M K 4 r 1 A U I j 9 v u R V 3 S m b T 1 x t E 8 S Z h f K 9 b + Y z V f N H s y Q m 1 9 k j 7 M F q L R K n I 9 5 S R G O w h C b K Q U V r P P e 2 D 9 Z Q N f n Z M d c k S q I s M T n W v T u G n b x Z 1 k I 2 p 7 + A P a 4 n + 8 A S K w q Q e b c N N T E 2 Q k j a f l l 1 8 H V 7 E X w s O d M J 6 x M t w 0 j M o t 1 v 4 Y z m C P 1 S T + K K X R c F K o E c B G 7 7 3 T Y Z 6 D / p c o P 9 w v W U 6 r + 5 v 5 Z F K L T 2 z D D I 6 4 7 e g J F l B h 3 t X D t u o F S t w 4 t M d e 5 1 H N U S 7 5 i M x k + Z n y g L 2 H 9 s r 9 V O X h F C 1 i P l 4 F i G v Z Q R 1 F A r x q 2 / D 7 x 6 4 + O 5 Q p 2 W c v j L 1 1 5 N w t G h 0 J 7 V U G y I I O m j X W + Z 8 K a U r a c P 6 h 4 Q f n E C N Q z 3 q h q 2 l t M A 6 j o s v n Q V 8 e r + M h 8 d t f I u F H 1 T Y d R T a C 6 n R E k t G V N S 4 f 9 D k Y z 4 y S / 1 T z N V 8 U o 1 M h l A X W Z m L R q W J R 5 / s k v L p Q O 2 z F c q n w L c P D N 6 A b n W R W B 4 J m Q 9 + h 2 p l p H N H 5 j z b a z / b G D x 6 G j p 1 U H K m A w j + 9 M S j Y J 2 U y 6 f V z 3 w m w B / 4 u B J n J 0 F 7 Z T o 9 R G f / 5 m j N R r M y X h e 0 h k R h p b M G e u u 5 8 I M X q F G o i a N O s V O B 3 b G a Z j o k 4 j 9 w y I / 4 W o e N c Y E l k h F Y j o f i Q c X 4 N u o S N d w k V e B l r x j C 9 p c H 2 P 6 k h F 7 H w s z t M O Z v T G 6 N P I Q y z 4 c W Q + f 1 d v j B y v Q X Z J m G 9 U f J / B H m E j P I X o s + 6 2 0 x D j X d 0 Z 5 h V u l O X F m m a 9 V Q o o h l + r 5 6 7 I j 0 d S j E o 6 g d N j G 7 T t 8 s F j I U 8 i e D H M R X h e F n S 4 i G 2 4 4 q a 9 E J 9 4 q w P m / D G e H f l U C p + E + R o X 9 P k H V S m b n S e 2 I r 8 y j k n 6 J b o p 9 I H 3 H 0 g G k 1 j 9 x 5 c I x Q P Y E O m r j 2 i z l k l / u W b B q U 3 i Q f S q F 5 Q d n 4 x / v H 2 P 2 6 h O J + 0 X x 3 m 9 a 9 d 7 S H W S o o x A u Y W z 1 f S S m H c D X p Y y 3 d M T R w V C D 0 b 6 U U v T U f n P H d Z B k 7 L e D R w 2 N 8 W 0 8 a K 6 b r U 2 3 Y q 4 K u c Y N U W o d 8 / 2 L D h + c o E 7 9 r u t U q s v k i x a T / r g T q 3 y u k Q V f T A d 5 a D m H z F w s m B S t / 9 / D Z v p y s 0 9 P j E N L V K u r N I m 7 9 Z h X u t E O m K S Q K R e t H y a 4 6 z H o I R Q I l N 9 o E P / 4 W e P i X X d N m e b 7 J l R 7 2 s f 7 e 6 q W i h Q u p f n P K S Y Z M a W S K 3 I 1 v W 5 m D s b s d p D 0 b 9 U Y P j / O W 6 S G o r I p X A V F Q n U m l g 9 o k t N p + u D n b w W 5 Z L c y e X 5 C G + F G g f g C Q p V B l s y Y 6 O R N H d K 6 F X q t f r i 7 4 t Q Y W D x 5 i L j m H h b d O G q u M o 5 q v 4 f 4 f d v i z i w d / 3 E V R H Y W + O E A 9 1 z A B C b U H W L q 9 a M 5 6 8 h Z q i D t Z J F t l W L y A c M S H N T U J 7 y z k f 0 x r A z e N x q n j 1 M L 1 e c z 2 T u r e l A l y l d B 1 3 a G v 9 z a F S d c h y 6 / c R 0 G 0 + m V b H P w o U D 8 Q a J t A v R j U Z j g U d u k 7 x V D Y K + K A N G / 7 b y X Y i M C d r 0 6 k e R L I Q 7 7 u 6 c d 5 + I 0 O L D d A 2 O 0 g 6 A W 0 C r Q M T Q u t v P L 9 G u a n t t t C w k 3 D J f 1 J 1 u p Y X l 2 j X 3 q 2 F u u q 4 a V c 5 P f 2 c X s x g p T / Y s W k F 0 H l L D p G d k i X 5 S c N L a k S c F 8 2 E P K D S j 3 6 o U N s S Y c T q M 3 w u U V z E + L 5 O n V E 5 y r N 0 l L c / / 0 u q d A M W q 0 K n W k X 3 R A X / U / S S M 2 R r w 2 g e q R m t Y 2 9 u / t o t z p w M c M V W 8 b G B y s m E 0 J B g c c 5 y z T g 1 y k l O p x O n a F 0 N q 8 O l q 6 X K 8 g d F B B z V 9 G z i 8 j M J 9 G k J c x s J o w F V K u C f p P O w R c + J 9 Q 6 T A m 7 U u n K 4 l C W R n W / Y X o Q u r E Y D q t 1 3 G u n J w Y v X g a / p K 8 k u i d I 0 W g b R o c o O D T q T 3 I v b 1 9 + F K j X B K V M q V 5 J J 4 5 8 s u W d n 6 o z U a A U z u 1 h v X q A h J 2 F D q L b 2 7 l H 3 8 M 1 / l K n q 8 T f N h d J l w J j I + T H E I t m 0 W y W 4 a O M 5 G w c m x + s G x 9 I N E o 9 7 d a y X X N k 5 x A q 3 / D z Q L 1 S x e x b a b T q b T z 9 S w E z N x x 4 X h Q + h S 2 e T Z i D u C V U f t A y x 4 + q j k o t C q J z 0 W e n 2 E v g V F 4 z 6 n M Z 3 4 0 3 X t m t 0 m / x a C 1 9 0 w v R i 0 V 5 D x H 6 a 7 z O x T S K u Q r u Y s 5 E G K 9 S n t R b Q 3 M w p J w a Z p 3 3 + + m 2 I 9 f y S v C j Q L 0 C 2 C o j t / p + j O Z O V k n h Z N V 6 f b z d P x H i X E w Q q C H e C R 0 j G X N R 3 u t R U I 5 J y z z Y D r k / f a B W V a 2 k f b i e g 0 j G R n z O R Z I C M L o J q 3 5 4 y i 5 J u F 3 T Y e g Z + J X F J 7 R 4 J I + x Z V J K r 3 + g 9 J M / F 5 H e D G P h 2 i w C 0 k U d p B A i T f T r g U l r U h 2 Z L j e 9 l K V A V M 2 J h O E Q L Z j U f 6 g L H c O j g + 9 C v X D f M t I S q j J Y B z P E K I C q V V N d 1 r C P h d W N 0 V e s 4 4 t K 4 q X 9 m V F I o b 2 3 5 G M m f j K 2 + k p t S 0 i g r g o / C t Q V I 1 4 r 4 5 0 s 8 L T U R m 8 + a z L B 1 z I d W o 8 Q / v S E w n S Z s P 4 5 A m V 3 A 2 z Y Z b S 3 y 2 g F x / j w f 3 1 / 8 E z f A g w x q f h S / o H C 1 U q y l e E Y M R 6 o 5 5 r o N V Q E 2 E R 6 v d 9 H Q w K 1 9 d c K 0 t d g z r U d h b 6 r e l A 3 G 7 F q U 2 C 5 p L G l L l K 0 e E 7 U M n 3 W 5 a + F Q o 7 Z t + p 2 O r Q 2 A a w Y B S t q m w r s c U j Y 6 g d U E / z M B 8 i Y C N 9 V C J V 8 p P e X 2 6 e E S T A n d f D z z Q F 6 V 2 Q K X 5 4 0 / o h T s O M u a u U y U k E J 7 y + 2 z Z E t W r i i a y o W f F k E Y R u d j H y L B t r N 8 U D B w D e b E k b T v o 6 i W s o E G B U m Q Y m 0 o o w 6 R X 4 I W a N W v U E h U J v l 0 5 D A J p f 6 p 8 z H F y K m a N O i N X y M F O y U h / h S F J l r C a Q 2 X c R W a B H X X X M q f Y J W a Z I w D d E L e v T 3 e u Y 6 x w 8 B e B F I K H W u 7 7 g w C T p A T 1 T 6 q o R J + F G g r h C a / r U l C 5 V 8 j d p W E z h q M X T I 9 O Q + D 8 8 L G S L X 0 4 Z R / / P 1 X z G s f D 1 k z l C a 9 h W l Z n j i c / q Y n j L F W 6 1 T v d 8 V Z r e 4 6 J L J c 0 o / R j 5 Q T V t 0 j 7 n 6 4 D B w P m f 8 q M H v q R c 2 g M p S l H v o k i q a w M E F r 7 8 M 9 B F T d h H M u K l P 4 V X i R 4 G 6 Q s h X 0 r G l 6 v p q I 0 0 L c n q 2 n F 6 A 5 d D Z s 2 S f B 0 r d m d M h d a 0 y 4 r E F H B 8 2 8 I d H r j l m J h u V x p 2 + C r V I t Y j G U d o q w 4 v H Y I / t t i p K K P 9 L m 6 6 X h R a v x u G c y 5 g K C Z 3 O f d K 3 K W P h C u T J Y K S a 5 x T U u 6 Q Z X K 0 I / C h Q V w T l f q l E X 4 r Y T V g m u q X c u F E c P y l i K U R n P n h x t a j U q q B n w d 2 Y p 5 W K Y / f z Q 7 w 7 1 z D H p 1 7 U B k P G Z 3 y R q v b I d e N o V e v P f K c h e p 0 w r E i P 9 z J 4 4 B V D g Q w n 2 g + y 5 B t h k 5 f 5 s l A 0 t S 8 4 Z 8 V T f Q Y 3 s 4 G p K 3 s R B T A J P w r U F W E 9 E z z L i e v U 5 a 8 0 T 2 l 2 n Q 1 b z 3 W w c / 8 Q v v 1 y U a W n B R s H 1 h z 8 6 1 n E n A T a u Z w R 5 I s w 3 h x F 8 G l F / U Y L T v Y 0 H V T Q Q b R V n d R O d 0 p 8 h e D w 2 R F 6 U I 5 l + m d c R S 9 z f U a t h X N z A p U h Y S j q F e B H g b o C z M U 7 W M 2 c e L a B T 7 r i n E 7 V y W 8 V E A r i K C c n H y U q D a l 2 y Z e B s i Z k q Y p B h G 9 U X t 7 l U 4 L G 9 7 + a u b a p o Y q m z v a b M A G C Q S 9 4 R Q e v a M 1 N h a 7 D s u i D V v v t 4 0 a h v 1 S t P V R a z 4 M k h 2 l S 5 v g R h f b / u + + Z e r q r w o 8 C 9 Z K Q E C g v b N h 6 O G g H K O 3 X q B L 9 Z 5 u a 9 X I D h S c + O l Y V 2 W v 9 b k V D 6 C V K h Z H v p c j W Z S C h U C C h X 3 I u C z P F S Z i A 4 9 q J 8 O m 0 D C v k g k b u L B c k J K i G 7 v E 5 F Q e e c 0 D + l a C a r 6 J 8 F O B x 5 S w l 1 u k h o t T P a 7 V U j p G K T L 5 w F T A O 4 j p X h h 8 F 6 i U h / j 2 a B F r h o n C d J F L z f X 8 k v 5 v H 9 q c l U q 0 w l t 9 J w X N P L 4 i Y 2 z X n N q 1 k O i Y N 5 r I w J 2 h Q k P V 5 2 m Q d 3 Y O 6 L B r 5 l s l y i G T O d o s y 5 R R t y t J A / l Q 9 X G h e 3 h K + C P Y f F p H f y 6 E d P U m h G k I h b n W p 1 X U 8 D z S m 0 w p M p c S u G j 8 K 1 E t A Y W J p z l E 0 i m 3 T R C U x k 8 D + 3 S M c f i U C 3 8 T y e 3 H U n T i K I z 0 S Z J 1 U G q 7 u R X 9 9 q t 2 X y 0 N p O d 8 d 2 N i n 9 e s 0 b f i D o s D z Y D 5 / 8 C W S v 2 5 D W e T 0 W 8 b O g x J q / F y t j m i y T w X V N M Y J X + G G z Q T M r i Q x v z Y L x x y 7 c g K 5 o l G 7 Z 8 L + z w v l A p Y b p 3 0 k H W r 9 z 3 c 9 c 6 j b V e N H g T o H W v A K U 5 s W X r R C 6 h e u z d n r M w F + t d k y q S z a L T 2 + W 0 D h X g 2 F h 4 O z n P i + g / v H K G 1 1 E a E V u f 3 3 m 6 Y T 6 3 b B P m W F r s I R b i 5 v m J y 7 H H 2 0 i 6 C F p c Y n 5 t + H V Q p 9 h h Z o s p D 0 e G u h k Y W t Y s F M 9 A o u + B x 4 6 S R m N 9 N w x z L 4 J B Q a t 3 u H U z a U L o B 6 p C t T R f h k y 8 H / v O e e n 0 v 5 E v h R o M Y g G q B S 7 j i p m L q 1 3 p r z 8 e v N N n 6 5 0 T K h 6 X e j Z S w F V Y T z d R Q f 1 B B Q y y U y W S r + D t J z c 0 i l s 1 y I L p r H N j x V g 6 o o L x Q y Z / M q E f O q E Y p E E M T C K G w 1 + / l z U 0 C Z M w I s S y M r F R S 6 K B / k E Z s 7 y Y w Y R Y 6 W s 0 s z Z k 5 9 f E 1 w v B D q h S q W w 6 d 7 l x n F R o X 2 o g q o 1 O i X 3 O v n Z Y o H L 4 M f B W o E s k T y i d S 3 + 5 f r b b y f r W H O 5 k p s t d F r + K g 8 r n B i E 2 b / R z 4 R / 4 P D n Q I q V g c P n B l 8 + r i K 3 G E B 8 W Q a v W Q L a x 8 u P w u d K y X o K i z S O N S D P b 1 M o Q h s 5 H b y g 0 f P Q v s w y q I Q G s U W Y r M x O C m H 1 9 d f Y L q 0 + 0 e 2 i a 5 p 4 e 1 u V 7 i Q Q 3 D G u h u N Q v d z l R G y T o s M Y D G N A k 4 L s V p R 6 3 t 0 X S 8 C 9 a d Q L d l f n j i v v E X C j w I 1 g p s U J t O d l S u l m a t x 5 T n o 1 h y E / C h C Q Y T y Y 6 P Z K K I b b S O g b / F N O I P 7 8 W V 8 n o t D v f E X 1 5 V 9 H U a l d I T N D 1 f x 3 Z F n 8 s S 0 8 N S 7 + 1 V A i 2 y r M 4 s e / a D i T n X w 6 F k o i 0 K Q M K H t m J 5 9 s Z m T l K K v 9 2 w 8 K V j 4 b N s x O X + R S g 4 h + o I 6 n n U a + i d U D P 5 4 S U j g i 0 c B L V Q N V Z x 8 p + Z D F b b q J P u i U B K s o n 2 9 1 7 C f 9 q N A E d r s N K F r / q g U v L r j w + p G s b N X x a e H A f 7 8 u I U / b / n 4 3 E / g X i e L / b p H 3 y O E 9 1 d 0 / G X H Z J M r p J s I S n y f i + g i f S c 3 j F t 8 T J u w n + 2 4 p k H n q 0 K r Z y P v 2 O a Y m 7 3 7 h x M j f q K D x U c 1 K o g w g n Y L 8 + + m E R 4 c Q C c B U h d e t f m 6 s x T A D n U Q C U U R S S r t 6 O w i l G s l J a G j X L / Y d V 7 Y c o x C Z w F H 6 c 9 t b x f R s k / 2 x L T 3 p L K X 8 a Y u z 4 N s r H d h U 9 C r A f D / A 1 b g e P w U + f R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  1 "   G u i d = " 5 e c 9 1 8 9 e - 5 c a 2 - 4 8 b f - a c 0 8 - 8 d a f 0 1 c 0 c c f 1 "   R e v = " 7 "   R e v G u i d = " 4 0 f 7 8 9 0 9 - 4 7 7 2 - 4 f d 1 - 9 7 e 6 - d d d 2 0 c 4 7 1 e c 3 " 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BDF5006-AFBD-4D3D-AE87-68BDE6861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7c146-f16b-4cb7-8029-eba370e31e9d"/>
    <ds:schemaRef ds:uri="00209a63-496f-431e-a17d-193613733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86FC06-D08F-437B-9991-65AF01FA5A1B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7C715D07-B695-4CD2-9BC3-BFB44269F863}">
  <ds:schemaRefs>
    <ds:schemaRef ds:uri="http://purl.org/dc/terms/"/>
    <ds:schemaRef ds:uri="http://schemas.microsoft.com/office/2006/documentManagement/types"/>
    <ds:schemaRef ds:uri="00209a63-496f-431e-a17d-1936137339b5"/>
    <ds:schemaRef ds:uri="4117c146-f16b-4cb7-8029-eba370e31e9d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16CC776-0869-4969-9AD0-B2843C727BDF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F7E075F2-6E21-46C2-B8CF-9D68AAE439EE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BF773C15-4581-4F20-9D3B-C24E6CAF7AF6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04CC460B-6581-47D8-A510-0D8C988C84F2}">
  <ds:schemaRefs>
    <ds:schemaRef ds:uri="http://www.w3.org/2001/XMLSchema"/>
    <ds:schemaRef ds:uri="http://microsoft.data.visualization.Client.Excel.CustomMapList/1.0"/>
  </ds:schemaRefs>
</ds:datastoreItem>
</file>

<file path=customXml/itemProps8.xml><?xml version="1.0" encoding="utf-8"?>
<ds:datastoreItem xmlns:ds="http://schemas.openxmlformats.org/officeDocument/2006/customXml" ds:itemID="{1C9ABCB7-CB8A-45C1-A560-81B67FA6E66A}">
  <ds:schemaRefs>
    <ds:schemaRef ds:uri="http://www.w3.org/2001/XMLSchema"/>
    <ds:schemaRef ds:uri="http://microsoft.data.visualization.engine.tours/1.0"/>
  </ds:schemaRefs>
</ds:datastoreItem>
</file>

<file path=docMetadata/LabelInfo.xml><?xml version="1.0" encoding="utf-8"?>
<clbl:labelList xmlns:clbl="http://schemas.microsoft.com/office/2020/mipLabelMetadata">
  <clbl:label id="{b0e4177b-1d9a-4a9e-9ea9-17f6abfda0f3}" enabled="1" method="Privileged" siteId="{ad83e65c-03f6-4cfd-b799-47a2fafd7bce}" contentBits="0" removed="0"/>
  <clbl:label id="{f2d06fff-1cf9-44fc-a24c-977797e9de2e}" enabled="1" method="Standard" siteId="{090837fc-2949-4d3c-b475-8fe9817d6f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Kommuner - Dekning 2024</vt:lpstr>
      <vt:lpstr>Kommuner - Parallell 2024</vt:lpstr>
      <vt:lpstr>Kommuner - Markedsandel 2024</vt:lpstr>
      <vt:lpstr>Kommuner - Dekning 2023</vt:lpstr>
      <vt:lpstr>Kommuner - Parallell 2023</vt:lpstr>
      <vt:lpstr>Kommuner - Markedsandel 2023</vt:lpstr>
      <vt:lpstr>Kommuner - Dekning 2022</vt:lpstr>
      <vt:lpstr>Kommuner - Parallell 2022</vt:lpstr>
      <vt:lpstr>Kommuner - Markedsandel 2022</vt:lpstr>
      <vt:lpstr>Kommuner - Dekning 2021</vt:lpstr>
      <vt:lpstr>Kommuner - Parallell 2021</vt:lpstr>
      <vt:lpstr>Kommuner - Markedsandel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Markussen</dc:creator>
  <cp:keywords/>
  <dc:description/>
  <cp:lastModifiedBy>Daniel Vukasovic Hegland</cp:lastModifiedBy>
  <cp:revision/>
  <dcterms:created xsi:type="dcterms:W3CDTF">2021-11-17T05:03:22Z</dcterms:created>
  <dcterms:modified xsi:type="dcterms:W3CDTF">2026-01-06T08:35:39Z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0x01010071AF938F966DDE49BD7F7F59F44521DD</vt:lpwstr>
  </property>
  <property fmtid="{D5CDD505-2E9C-101B-9397-08002B2CF9AE}" pid="3" name="MediaServiceImageTags">
    <vt:lpwstr/>
  </property>
</Properties>
</file>