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Delte dokumenter/General/2. Prosjekter/Dekningsundersøkelsen 2023/Analyse/Uttrekk/resultater/Vedlegg PowerBI Dashboard/"/>
    </mc:Choice>
  </mc:AlternateContent>
  <xr:revisionPtr revIDLastSave="102" documentId="8_{BAA31817-7A10-4C60-96EE-B6EA8DF2E9EC}" xr6:coauthVersionLast="47" xr6:coauthVersionMax="47" xr10:uidLastSave="{9E5EAEBF-5FA9-40AA-BA12-E4D44574B2AF}"/>
  <bookViews>
    <workbookView xWindow="48015" yWindow="-690" windowWidth="38370" windowHeight="20505" xr2:uid="{578DB782-6F33-46F9-A038-3A3871E6071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5" i="1"/>
  <c r="C26" i="1"/>
  <c r="D26" i="1"/>
  <c r="E26" i="1"/>
  <c r="F26" i="1"/>
  <c r="G26" i="1"/>
  <c r="H26" i="1"/>
  <c r="B26" i="1"/>
</calcChain>
</file>

<file path=xl/sharedStrings.xml><?xml version="1.0" encoding="utf-8"?>
<sst xmlns="http://schemas.openxmlformats.org/spreadsheetml/2006/main" count="24" uniqueCount="18">
  <si>
    <t>Samlet omsetning</t>
  </si>
  <si>
    <t>Halvår</t>
  </si>
  <si>
    <t>Mobiltjenester</t>
  </si>
  <si>
    <t>Fast bredbånd</t>
  </si>
  <si>
    <t>Overføringskapasitet</t>
  </si>
  <si>
    <t>Fasttelefoni</t>
  </si>
  <si>
    <t>Helår</t>
  </si>
  <si>
    <t>Milliarder NOK</t>
  </si>
  <si>
    <t>Investeringer</t>
  </si>
  <si>
    <t>Fastnett</t>
  </si>
  <si>
    <t>Mobilnett</t>
  </si>
  <si>
    <t>Øvrige materielle</t>
  </si>
  <si>
    <t>Totale investeringer</t>
  </si>
  <si>
    <t>Fiber</t>
  </si>
  <si>
    <t>Andre</t>
  </si>
  <si>
    <t>4G</t>
  </si>
  <si>
    <t>5G</t>
  </si>
  <si>
    <t>2023-andel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</si>
</sst>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4" fontId="0" fillId="2" borderId="1" xfId="1" applyNumberFormat="1" applyFont="1" applyFill="1" applyBorder="1"/>
    <xf numFmtId="164" fontId="2" fillId="2" borderId="1" xfId="1" applyNumberFormat="1" applyFont="1" applyFill="1" applyBorder="1"/>
    <xf numFmtId="164" fontId="0" fillId="0" borderId="1" xfId="1" applyNumberFormat="1" applyFont="1" applyBorder="1"/>
    <xf numFmtId="164" fontId="2" fillId="3" borderId="1" xfId="1" applyNumberFormat="1" applyFont="1" applyFill="1" applyBorder="1"/>
    <xf numFmtId="0" fontId="3" fillId="4" borderId="3" xfId="0" applyFont="1" applyFill="1" applyBorder="1"/>
    <xf numFmtId="165" fontId="2" fillId="4" borderId="4" xfId="0" applyNumberFormat="1" applyFont="1" applyFill="1" applyBorder="1"/>
    <xf numFmtId="0" fontId="5" fillId="4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9" xfId="0" applyFont="1" applyFill="1" applyBorder="1"/>
    <xf numFmtId="164" fontId="2" fillId="2" borderId="10" xfId="1" applyNumberFormat="1" applyFont="1" applyFill="1" applyBorder="1"/>
    <xf numFmtId="0" fontId="0" fillId="0" borderId="9" xfId="0" applyBorder="1" applyAlignment="1">
      <alignment horizontal="left" indent="2"/>
    </xf>
    <xf numFmtId="164" fontId="0" fillId="0" borderId="10" xfId="1" applyNumberFormat="1" applyFont="1" applyBorder="1"/>
    <xf numFmtId="0" fontId="3" fillId="3" borderId="9" xfId="0" applyFont="1" applyFill="1" applyBorder="1"/>
    <xf numFmtId="164" fontId="2" fillId="3" borderId="10" xfId="1" applyNumberFormat="1" applyFont="1" applyFill="1" applyBorder="1"/>
    <xf numFmtId="0" fontId="3" fillId="5" borderId="11" xfId="0" applyFont="1" applyFill="1" applyBorder="1"/>
    <xf numFmtId="165" fontId="2" fillId="4" borderId="5" xfId="0" applyNumberFormat="1" applyFont="1" applyFill="1" applyBorder="1"/>
    <xf numFmtId="0" fontId="0" fillId="0" borderId="13" xfId="0" applyBorder="1" applyAlignment="1">
      <alignment horizontal="left" indent="2"/>
    </xf>
    <xf numFmtId="164" fontId="0" fillId="0" borderId="14" xfId="1" applyNumberFormat="1" applyFont="1" applyBorder="1"/>
    <xf numFmtId="164" fontId="0" fillId="0" borderId="15" xfId="1" applyNumberFormat="1" applyFont="1" applyBorder="1"/>
    <xf numFmtId="164" fontId="2" fillId="5" borderId="2" xfId="1" applyNumberFormat="1" applyFont="1" applyFill="1" applyBorder="1"/>
    <xf numFmtId="164" fontId="2" fillId="5" borderId="12" xfId="1" applyNumberFormat="1" applyFont="1" applyFill="1" applyBorder="1"/>
    <xf numFmtId="0" fontId="2" fillId="2" borderId="16" xfId="0" applyFont="1" applyFill="1" applyBorder="1" applyAlignment="1">
      <alignment horizontal="center"/>
    </xf>
    <xf numFmtId="166" fontId="0" fillId="2" borderId="17" xfId="2" applyNumberFormat="1" applyFont="1" applyFill="1" applyBorder="1"/>
    <xf numFmtId="166" fontId="0" fillId="2" borderId="18" xfId="2" applyNumberFormat="1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866E-CA5C-47F0-B70F-88D81307DAC4}">
  <dimension ref="A1:J26"/>
  <sheetViews>
    <sheetView tabSelected="1" workbookViewId="0">
      <selection activeCell="A3" sqref="A3"/>
    </sheetView>
  </sheetViews>
  <sheetFormatPr baseColWidth="10" defaultRowHeight="14.4" x14ac:dyDescent="0.3"/>
  <cols>
    <col min="1" max="1" width="23.33203125" customWidth="1"/>
    <col min="2" max="9" width="13.44140625" customWidth="1"/>
    <col min="10" max="10" width="11.44140625" customWidth="1"/>
  </cols>
  <sheetData>
    <row r="1" spans="1:10" ht="21" x14ac:dyDescent="0.4">
      <c r="A1" s="1" t="s">
        <v>0</v>
      </c>
    </row>
    <row r="2" spans="1:10" ht="7.5" customHeight="1" thickBot="1" x14ac:dyDescent="0.35"/>
    <row r="3" spans="1:10" ht="15" thickBot="1" x14ac:dyDescent="0.35">
      <c r="A3" s="8" t="s">
        <v>7</v>
      </c>
      <c r="B3" s="9">
        <v>2016</v>
      </c>
      <c r="C3" s="9">
        <v>2017</v>
      </c>
      <c r="D3" s="9">
        <v>2018</v>
      </c>
      <c r="E3" s="9">
        <v>2019</v>
      </c>
      <c r="F3" s="9">
        <v>2020</v>
      </c>
      <c r="G3" s="9">
        <v>2021</v>
      </c>
      <c r="H3" s="9">
        <v>2022</v>
      </c>
      <c r="I3" s="10">
        <v>2023</v>
      </c>
    </row>
    <row r="4" spans="1:10" ht="15.6" x14ac:dyDescent="0.3">
      <c r="A4" s="11" t="s">
        <v>1</v>
      </c>
      <c r="B4" s="2"/>
      <c r="C4" s="3">
        <v>15.864511741187997</v>
      </c>
      <c r="D4" s="3">
        <v>16.051353402404686</v>
      </c>
      <c r="E4" s="3">
        <v>15.895243793913433</v>
      </c>
      <c r="F4" s="3">
        <v>16.376795765735736</v>
      </c>
      <c r="G4" s="3">
        <v>17.717368447183595</v>
      </c>
      <c r="H4" s="3">
        <v>18.553522114076447</v>
      </c>
      <c r="I4" s="12">
        <v>19.204150261969577</v>
      </c>
      <c r="J4" s="24" t="s">
        <v>17</v>
      </c>
    </row>
    <row r="5" spans="1:10" x14ac:dyDescent="0.3">
      <c r="A5" s="13" t="s">
        <v>2</v>
      </c>
      <c r="B5" s="4"/>
      <c r="C5" s="4">
        <v>10.045333432567997</v>
      </c>
      <c r="D5" s="4">
        <v>10.16772400504834</v>
      </c>
      <c r="E5" s="4">
        <v>9.9946963208484441</v>
      </c>
      <c r="F5" s="4">
        <v>10.125807146322877</v>
      </c>
      <c r="G5" s="4">
        <v>10.416135593621654</v>
      </c>
      <c r="H5" s="4">
        <v>10.929293826264749</v>
      </c>
      <c r="I5" s="14">
        <v>11.461217026746015</v>
      </c>
      <c r="J5" s="25">
        <f>I5/$I$4</f>
        <v>0.59680938080571722</v>
      </c>
    </row>
    <row r="6" spans="1:10" x14ac:dyDescent="0.3">
      <c r="A6" s="13" t="s">
        <v>3</v>
      </c>
      <c r="B6" s="4"/>
      <c r="C6" s="4">
        <v>4.6879245874199995</v>
      </c>
      <c r="D6" s="4">
        <v>4.9565329433864376</v>
      </c>
      <c r="E6" s="4">
        <v>5.1590989589162604</v>
      </c>
      <c r="F6" s="4">
        <v>5.6169065405087766</v>
      </c>
      <c r="G6" s="4">
        <v>6.5506974047954127</v>
      </c>
      <c r="H6" s="4">
        <v>7.0211782254213713</v>
      </c>
      <c r="I6" s="14">
        <v>7.270627595981396</v>
      </c>
      <c r="J6" s="25">
        <f t="shared" ref="J6:J8" si="0">I6/$I$4</f>
        <v>0.37859668336274099</v>
      </c>
    </row>
    <row r="7" spans="1:10" x14ac:dyDescent="0.3">
      <c r="A7" s="13" t="s">
        <v>4</v>
      </c>
      <c r="B7" s="4"/>
      <c r="C7" s="4">
        <v>0</v>
      </c>
      <c r="D7" s="4">
        <v>0</v>
      </c>
      <c r="E7" s="4">
        <v>0</v>
      </c>
      <c r="F7" s="4">
        <v>0</v>
      </c>
      <c r="G7" s="4">
        <v>0.2797421608711283</v>
      </c>
      <c r="H7" s="4">
        <v>0.31759306000370841</v>
      </c>
      <c r="I7" s="14">
        <v>0.30950029475996194</v>
      </c>
      <c r="J7" s="25">
        <f t="shared" si="0"/>
        <v>1.6116323322718035E-2</v>
      </c>
    </row>
    <row r="8" spans="1:10" ht="15" thickBot="1" x14ac:dyDescent="0.35">
      <c r="A8" s="13" t="s">
        <v>5</v>
      </c>
      <c r="B8" s="4"/>
      <c r="C8" s="4">
        <v>1.1312537212</v>
      </c>
      <c r="D8" s="4">
        <v>0.92709645396990936</v>
      </c>
      <c r="E8" s="4">
        <v>0.74144851414872925</v>
      </c>
      <c r="F8" s="4">
        <v>0.63408207890408108</v>
      </c>
      <c r="G8" s="4">
        <v>0.47079328789540054</v>
      </c>
      <c r="H8" s="4">
        <v>0.28545700238661476</v>
      </c>
      <c r="I8" s="14">
        <v>0.16280534448220202</v>
      </c>
      <c r="J8" s="26">
        <f t="shared" si="0"/>
        <v>8.4776125088236367E-3</v>
      </c>
    </row>
    <row r="9" spans="1:10" ht="15.6" x14ac:dyDescent="0.3">
      <c r="A9" s="15" t="s">
        <v>6</v>
      </c>
      <c r="B9" s="5">
        <v>34.22690913185631</v>
      </c>
      <c r="C9" s="5">
        <v>34.489239062903536</v>
      </c>
      <c r="D9" s="5">
        <v>34.020630244377841</v>
      </c>
      <c r="E9" s="5">
        <v>34.499140183812067</v>
      </c>
      <c r="F9" s="5">
        <v>35.046349711686013</v>
      </c>
      <c r="G9" s="5">
        <v>36.32607602806727</v>
      </c>
      <c r="H9" s="5">
        <v>37.546897075902116</v>
      </c>
      <c r="I9" s="16"/>
    </row>
    <row r="10" spans="1:10" x14ac:dyDescent="0.3">
      <c r="A10" s="13" t="s">
        <v>2</v>
      </c>
      <c r="B10" s="4">
        <v>19.959974332630008</v>
      </c>
      <c r="C10" s="4">
        <v>20.361125566100345</v>
      </c>
      <c r="D10" s="4">
        <v>19.939241023970258</v>
      </c>
      <c r="E10" s="4">
        <v>20.392663370947211</v>
      </c>
      <c r="F10" s="4">
        <v>20.622949417046005</v>
      </c>
      <c r="G10" s="4">
        <v>21.279144919705125</v>
      </c>
      <c r="H10" s="4">
        <v>22.322765611675695</v>
      </c>
      <c r="I10" s="14"/>
    </row>
    <row r="11" spans="1:10" x14ac:dyDescent="0.3">
      <c r="A11" s="13" t="s">
        <v>3</v>
      </c>
      <c r="B11" s="4">
        <v>11.022010177606299</v>
      </c>
      <c r="C11" s="4">
        <v>11.327362870621098</v>
      </c>
      <c r="D11" s="4">
        <v>11.660580962075072</v>
      </c>
      <c r="E11" s="4">
        <v>12.10136109122042</v>
      </c>
      <c r="F11" s="4">
        <v>12.697462034609227</v>
      </c>
      <c r="G11" s="4">
        <v>13.5603420790131</v>
      </c>
      <c r="H11" s="4">
        <v>14.095067855567244</v>
      </c>
      <c r="I11" s="14"/>
    </row>
    <row r="12" spans="1:10" x14ac:dyDescent="0.3">
      <c r="A12" s="13" t="s">
        <v>4</v>
      </c>
      <c r="B12" s="4">
        <v>0.63221253104999997</v>
      </c>
      <c r="C12" s="4">
        <v>0.65106004811000007</v>
      </c>
      <c r="D12" s="4">
        <v>0.65942912016060007</v>
      </c>
      <c r="E12" s="4">
        <v>0.55921186980837434</v>
      </c>
      <c r="F12" s="4">
        <v>0.53219983441417407</v>
      </c>
      <c r="G12" s="4">
        <v>0.62838067518599017</v>
      </c>
      <c r="H12" s="4">
        <v>0.64108419360075797</v>
      </c>
      <c r="I12" s="14"/>
    </row>
    <row r="13" spans="1:10" ht="15" thickBot="1" x14ac:dyDescent="0.35">
      <c r="A13" s="19" t="s">
        <v>5</v>
      </c>
      <c r="B13" s="20">
        <v>2.6127120905700005</v>
      </c>
      <c r="C13" s="20">
        <v>2.1496905780721005</v>
      </c>
      <c r="D13" s="20">
        <v>1.7613791381719155</v>
      </c>
      <c r="E13" s="20">
        <v>1.445903851836061</v>
      </c>
      <c r="F13" s="20">
        <v>1.193738425616605</v>
      </c>
      <c r="G13" s="20">
        <v>0.85820835416305319</v>
      </c>
      <c r="H13" s="20">
        <v>0.48797941505842873</v>
      </c>
      <c r="I13" s="21"/>
    </row>
    <row r="15" spans="1:10" ht="21" x14ac:dyDescent="0.4">
      <c r="A15" s="1" t="s">
        <v>8</v>
      </c>
    </row>
    <row r="16" spans="1:10" ht="7.5" customHeight="1" thickBot="1" x14ac:dyDescent="0.35"/>
    <row r="17" spans="1:8" x14ac:dyDescent="0.3">
      <c r="A17" s="8" t="s">
        <v>7</v>
      </c>
      <c r="B17" s="9">
        <v>2016</v>
      </c>
      <c r="C17" s="9">
        <v>2017</v>
      </c>
      <c r="D17" s="9">
        <v>2018</v>
      </c>
      <c r="E17" s="9">
        <v>2019</v>
      </c>
      <c r="F17" s="9">
        <v>2020</v>
      </c>
      <c r="G17" s="9">
        <v>2021</v>
      </c>
      <c r="H17" s="10">
        <v>2022</v>
      </c>
    </row>
    <row r="18" spans="1:8" ht="15.6" x14ac:dyDescent="0.3">
      <c r="A18" s="11" t="s">
        <v>9</v>
      </c>
      <c r="B18" s="3">
        <v>5.8863784000000008</v>
      </c>
      <c r="C18" s="3">
        <v>5.9587011931600005</v>
      </c>
      <c r="D18" s="3">
        <v>5.7012707356499996</v>
      </c>
      <c r="E18" s="3">
        <v>8.2422890370300017</v>
      </c>
      <c r="F18" s="3">
        <v>9.0327887778500013</v>
      </c>
      <c r="G18" s="3">
        <v>8.5296579803499988</v>
      </c>
      <c r="H18" s="12">
        <v>8.1598268034599997</v>
      </c>
    </row>
    <row r="19" spans="1:8" x14ac:dyDescent="0.3">
      <c r="A19" s="13" t="s">
        <v>13</v>
      </c>
      <c r="B19" s="4">
        <v>3.9721795000000002</v>
      </c>
      <c r="C19" s="4">
        <v>4.6074230101099998</v>
      </c>
      <c r="D19" s="4">
        <v>4.2961830000000001</v>
      </c>
      <c r="E19" s="4">
        <v>6.2150851957100004</v>
      </c>
      <c r="F19" s="4">
        <v>6.8709645920599991</v>
      </c>
      <c r="G19" s="4">
        <v>6.5269089515200003</v>
      </c>
      <c r="H19" s="14">
        <v>5.81772921562</v>
      </c>
    </row>
    <row r="20" spans="1:8" x14ac:dyDescent="0.3">
      <c r="A20" s="13" t="s">
        <v>14</v>
      </c>
      <c r="B20" s="4">
        <v>1.9141989000000006</v>
      </c>
      <c r="C20" s="4">
        <v>1.3512781830500007</v>
      </c>
      <c r="D20" s="4">
        <v>1.4050877356499996</v>
      </c>
      <c r="E20" s="4">
        <v>2.0272038413200013</v>
      </c>
      <c r="F20" s="4">
        <v>2.1618241857900022</v>
      </c>
      <c r="G20" s="4">
        <v>2.0027490288299985</v>
      </c>
      <c r="H20" s="14">
        <v>2.3420975878399997</v>
      </c>
    </row>
    <row r="21" spans="1:8" ht="15.6" x14ac:dyDescent="0.3">
      <c r="A21" s="15" t="s">
        <v>10</v>
      </c>
      <c r="B21" s="5">
        <v>2.933592</v>
      </c>
      <c r="C21" s="5">
        <v>2.4193349787199998</v>
      </c>
      <c r="D21" s="5">
        <v>1.9044059871400001</v>
      </c>
      <c r="E21" s="5">
        <v>1.7604838709700001</v>
      </c>
      <c r="F21" s="5">
        <v>2.2070032990100001</v>
      </c>
      <c r="G21" s="5">
        <v>3.5553718618700003</v>
      </c>
      <c r="H21" s="16">
        <v>4.7812532530499992</v>
      </c>
    </row>
    <row r="22" spans="1:8" x14ac:dyDescent="0.3">
      <c r="A22" s="13" t="s">
        <v>15</v>
      </c>
      <c r="B22" s="4">
        <v>1.881866</v>
      </c>
      <c r="C22" s="4">
        <v>1.6563471267299998</v>
      </c>
      <c r="D22" s="4">
        <v>1.35619282618</v>
      </c>
      <c r="E22" s="4">
        <v>0.93939872311000006</v>
      </c>
      <c r="F22" s="4">
        <v>0.77975949866000005</v>
      </c>
      <c r="G22" s="4">
        <v>0.56494683783999988</v>
      </c>
      <c r="H22" s="14">
        <v>0.65347812883900003</v>
      </c>
    </row>
    <row r="23" spans="1:8" x14ac:dyDescent="0.3">
      <c r="A23" s="13" t="s">
        <v>16</v>
      </c>
      <c r="B23" s="4">
        <v>0</v>
      </c>
      <c r="C23" s="4">
        <v>0</v>
      </c>
      <c r="D23" s="4">
        <v>0</v>
      </c>
      <c r="E23" s="4">
        <v>0.31967405307999996</v>
      </c>
      <c r="F23" s="4">
        <v>0.78592791387000005</v>
      </c>
      <c r="G23" s="4">
        <v>2.55747029678</v>
      </c>
      <c r="H23" s="14">
        <v>4.1150161242109995</v>
      </c>
    </row>
    <row r="24" spans="1:8" x14ac:dyDescent="0.3">
      <c r="A24" s="13" t="s">
        <v>14</v>
      </c>
      <c r="B24" s="4">
        <v>1.0517259999999999</v>
      </c>
      <c r="C24" s="4">
        <v>0.76298785198999997</v>
      </c>
      <c r="D24" s="4">
        <v>0.54821316096000006</v>
      </c>
      <c r="E24" s="4">
        <v>0.50141109478000012</v>
      </c>
      <c r="F24" s="4">
        <v>0.64131588648000004</v>
      </c>
      <c r="G24" s="4">
        <v>0.43295472725000028</v>
      </c>
      <c r="H24" s="14">
        <v>1.2758999999999965E-2</v>
      </c>
    </row>
    <row r="25" spans="1:8" ht="16.2" thickBot="1" x14ac:dyDescent="0.35">
      <c r="A25" s="17" t="s">
        <v>11</v>
      </c>
      <c r="B25" s="22">
        <v>1.4234758999999999</v>
      </c>
      <c r="C25" s="22">
        <v>1.3665422346999998</v>
      </c>
      <c r="D25" s="22">
        <v>2.1179040200000001</v>
      </c>
      <c r="E25" s="22">
        <v>1.3426472115599986</v>
      </c>
      <c r="F25" s="22">
        <v>1.3718582609700007</v>
      </c>
      <c r="G25" s="22">
        <v>1.0910493417099993</v>
      </c>
      <c r="H25" s="23">
        <v>1.0141362374500011</v>
      </c>
    </row>
    <row r="26" spans="1:8" ht="16.2" thickBot="1" x14ac:dyDescent="0.35">
      <c r="A26" s="6" t="s">
        <v>12</v>
      </c>
      <c r="B26" s="7">
        <f t="shared" ref="B26:H26" si="1">B18+B21+B25</f>
        <v>10.2434463</v>
      </c>
      <c r="C26" s="7">
        <f t="shared" si="1"/>
        <v>9.7445784065800005</v>
      </c>
      <c r="D26" s="7">
        <f t="shared" si="1"/>
        <v>9.7235807427899985</v>
      </c>
      <c r="E26" s="7">
        <f t="shared" si="1"/>
        <v>11.345420119560002</v>
      </c>
      <c r="F26" s="7">
        <f t="shared" si="1"/>
        <v>12.611650337830003</v>
      </c>
      <c r="G26" s="7">
        <f t="shared" si="1"/>
        <v>13.176079183929998</v>
      </c>
      <c r="H26" s="18">
        <f t="shared" si="1"/>
        <v>13.955216293960001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F938F966DDE49BD7F7F59F44521DD" ma:contentTypeVersion="57" ma:contentTypeDescription="Opprett et nytt dokument." ma:contentTypeScope="" ma:versionID="4fc5de59e47b7f288ed2c04f807faf9a">
  <xsd:schema xmlns:xsd="http://www.w3.org/2001/XMLSchema" xmlns:xs="http://www.w3.org/2001/XMLSchema" xmlns:p="http://schemas.microsoft.com/office/2006/metadata/properties" xmlns:ns1="http://schemas.microsoft.com/sharepoint/v3" xmlns:ns2="4117c146-f16b-4cb7-8029-eba370e31e9d" xmlns:ns3="00209a63-496f-431e-a17d-1936137339b5" targetNamespace="http://schemas.microsoft.com/office/2006/metadata/properties" ma:root="true" ma:fieldsID="37c0c6f3b1879a239cdeff80cfe83e13" ns1:_="" ns2:_="" ns3:_="">
    <xsd:import namespace="http://schemas.microsoft.com/sharepoint/v3"/>
    <xsd:import namespace="4117c146-f16b-4cb7-8029-eba370e31e9d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1:RatedBy" minOccurs="0"/>
                <xsd:element ref="ns1:Ratings" minOccurs="0"/>
                <xsd:element ref="ns1:LikedBy" minOccurs="0"/>
                <xsd:element ref="ns2:Beskrivelse" minOccurs="0"/>
                <xsd:element ref="ns2:Kategori" minOccurs="0"/>
                <xsd:element ref="ns2:Ressurs0" minOccurs="0"/>
                <xsd:element ref="ns2:Publisert" minOccurs="0"/>
                <xsd:element ref="ns2:ErOffentli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25" nillable="true" ma:displayName="Rangert av" ma:description="Brukere rangerte elemen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rukerrangeringer" ma:description="Brukerrangeringer for elementet" ma:hidden="true" ma:internalName="Ratings">
      <xsd:simpleType>
        <xsd:restriction base="dms:Note"/>
      </xsd:simpleType>
    </xsd:element>
    <xsd:element name="LikedBy" ma:index="27" nillable="true" ma:displayName="Likes av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c146-f16b-4cb7-8029-eba370e31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eskrivelse" ma:index="28" nillable="true" ma:displayName="Beskrivelse" ma:format="Dropdown" ma:internalName="Beskrivelse">
      <xsd:simpleType>
        <xsd:restriction base="dms:Text">
          <xsd:maxLength value="255"/>
        </xsd:restriction>
      </xsd:simpleType>
    </xsd:element>
    <xsd:element name="Kategori" ma:index="29" nillable="true" ma:displayName="Kategori" ma:format="Dropdown" ma:internalName="Kategor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kning"/>
                    <xsd:enumeration value="Ekom"/>
                    <xsd:enumeration value="Internasjonalt"/>
                    <xsd:enumeration value="Administrasjon"/>
                    <xsd:enumeration value="Leveranse"/>
                  </xsd:restriction>
                </xsd:simpleType>
              </xsd:element>
            </xsd:sequence>
          </xsd:extension>
        </xsd:complexContent>
      </xsd:complexType>
    </xsd:element>
    <xsd:element name="Ressurs0" ma:index="30" nillable="true" ma:displayName="Ressurs" ma:format="Dropdown" ma:internalName="Ressurs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tasett"/>
                    <xsd:enumeration value="Analyser"/>
                    <xsd:enumeration value="Parquet"/>
                  </xsd:restriction>
                </xsd:simpleType>
              </xsd:element>
            </xsd:sequence>
          </xsd:extension>
        </xsd:complexContent>
      </xsd:complexType>
    </xsd:element>
    <xsd:element name="Publisert" ma:index="31" nillable="true" ma:displayName="Publisert" ma:format="Dropdown" ma:internalName="Publisert">
      <xsd:simpleType>
        <xsd:restriction base="dms:Choice">
          <xsd:enumeration value="Internt"/>
          <xsd:enumeration value="Offentlig"/>
        </xsd:restriction>
      </xsd:simpleType>
    </xsd:element>
    <xsd:element name="ErOffentlig0" ma:index="32" nillable="true" ma:displayName="ErOffentlig" ma:format="Dropdown" ma:internalName="ErOffentlig0">
      <xsd:simpleType>
        <xsd:restriction base="dms:Choice">
          <xsd:enumeration value="Ja"/>
          <xsd:enumeration value="Ne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209a63-496f-431e-a17d-1936137339b5" xsi:nil="true"/>
    <lcf76f155ced4ddcb4097134ff3c332f xmlns="4117c146-f16b-4cb7-8029-eba370e31e9d">
      <Terms xmlns="http://schemas.microsoft.com/office/infopath/2007/PartnerControls"/>
    </lcf76f155ced4ddcb4097134ff3c332f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Beskrivelse xmlns="4117c146-f16b-4cb7-8029-eba370e31e9d" xsi:nil="true"/>
    <Ressurs0 xmlns="4117c146-f16b-4cb7-8029-eba370e31e9d" xsi:nil="true"/>
    <Publisert xmlns="4117c146-f16b-4cb7-8029-eba370e31e9d" xsi:nil="true"/>
    <Kategori xmlns="4117c146-f16b-4cb7-8029-eba370e31e9d" xsi:nil="true"/>
    <ErOffentlig0 xmlns="4117c146-f16b-4cb7-8029-eba370e31e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5D8F33-E28A-42E7-8DA7-238F5CA2E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17c146-f16b-4cb7-8029-eba370e31e9d"/>
    <ds:schemaRef ds:uri="00209a63-496f-431e-a17d-193613733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986ECD-D47C-42D5-B78E-FF69219D182D}">
  <ds:schemaRefs>
    <ds:schemaRef ds:uri="http://schemas.microsoft.com/office/2006/metadata/properties"/>
    <ds:schemaRef ds:uri="http://schemas.microsoft.com/office/infopath/2007/PartnerControls"/>
    <ds:schemaRef ds:uri="00209a63-496f-431e-a17d-1936137339b5"/>
    <ds:schemaRef ds:uri="4117c146-f16b-4cb7-8029-eba370e31e9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61C1A80-FD1F-4052-ABA0-C3F0124532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Markussen</dc:creator>
  <cp:lastModifiedBy>Roger Markussen</cp:lastModifiedBy>
  <dcterms:created xsi:type="dcterms:W3CDTF">2023-10-19T04:17:49Z</dcterms:created>
  <dcterms:modified xsi:type="dcterms:W3CDTF">2023-10-30T10:52:11Z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0x01010071AF938F966DDE49BD7F7F59F44521DD</vt:lpwstr>
  </property>
  <property fmtid="{D5CDD505-2E9C-101B-9397-08002B2CF9AE}" pid="3" name="Underarbeid">
    <vt:bool>false</vt:bool>
  </property>
  <property fmtid="{D5CDD505-2E9C-101B-9397-08002B2CF9AE}" pid="4" name="MediaServiceImageTags">
    <vt:lpwstr/>
  </property>
  <property fmtid="{D5CDD505-2E9C-101B-9397-08002B2CF9AE}" pid="5" name="Ressurs">
    <vt:lpwstr>Datasett</vt:lpwstr>
  </property>
  <property fmtid="{D5CDD505-2E9C-101B-9397-08002B2CF9AE}" pid="6" name="Ansvarlig">
    <vt:lpwstr>11;#Roger Markussen</vt:lpwstr>
  </property>
  <property fmtid="{D5CDD505-2E9C-101B-9397-08002B2CF9AE}" pid="7" name="Prosjekt0">
    <vt:lpwstr>Ekom1h23</vt:lpwstr>
  </property>
  <property fmtid="{D5CDD505-2E9C-101B-9397-08002B2CF9AE}" pid="8" name="erOffentlig">
    <vt:bool>true</vt:bool>
  </property>
</Properties>
</file>