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Delte dokumenter/General/2. Prosjekter/Dekningsundersøkelsen 2023/Analyse/Uttrekk/resultater/Vedlegg PowerBI Dashboard/"/>
    </mc:Choice>
  </mc:AlternateContent>
  <xr:revisionPtr revIDLastSave="94" documentId="8_{A834CD13-1DC6-4A0D-9CF7-4D5DAC87FA01}" xr6:coauthVersionLast="47" xr6:coauthVersionMax="47" xr10:uidLastSave="{413AF302-C4D8-4847-BD90-2B75122ED908}"/>
  <bookViews>
    <workbookView xWindow="48015" yWindow="-690" windowWidth="38370" windowHeight="20505" xr2:uid="{578DB782-6F33-46F9-A038-3A3871E6071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D31" i="1"/>
  <c r="C31" i="1"/>
  <c r="B31" i="1"/>
  <c r="N20" i="1"/>
  <c r="M20" i="1"/>
  <c r="L20" i="1"/>
  <c r="I20" i="1"/>
  <c r="H20" i="1"/>
  <c r="G20" i="1"/>
  <c r="N9" i="1"/>
  <c r="M9" i="1"/>
  <c r="L9" i="1"/>
  <c r="I9" i="1"/>
  <c r="H9" i="1"/>
  <c r="G9" i="1"/>
  <c r="C9" i="1"/>
  <c r="D9" i="1"/>
  <c r="B9" i="1"/>
</calcChain>
</file>

<file path=xl/sharedStrings.xml><?xml version="1.0" encoding="utf-8"?>
<sst xmlns="http://schemas.openxmlformats.org/spreadsheetml/2006/main" count="77" uniqueCount="24">
  <si>
    <t>Markedsandeler for mobiltelefoni basert på abonnement</t>
  </si>
  <si>
    <t>Privat og bedrift samlet</t>
  </si>
  <si>
    <t>2022-Halvår</t>
  </si>
  <si>
    <t>2022-Helår</t>
  </si>
  <si>
    <t>2023-Halvår</t>
  </si>
  <si>
    <t>Øvrige</t>
  </si>
  <si>
    <t>Privat</t>
  </si>
  <si>
    <t>Bedrift</t>
  </si>
  <si>
    <t>Markedsandeler for fast bredbånd basert på abonnement</t>
  </si>
  <si>
    <t>Markedsandeler for TV-tjenester basert på abonnement</t>
  </si>
  <si>
    <t>Altibox</t>
  </si>
  <si>
    <t>Allente</t>
  </si>
  <si>
    <t>GlobalConnect</t>
  </si>
  <si>
    <t>NextGenTel</t>
  </si>
  <si>
    <t>Telenor</t>
  </si>
  <si>
    <t>Telia</t>
  </si>
  <si>
    <t>Fjordkraft</t>
  </si>
  <si>
    <t>Lycamobile</t>
  </si>
  <si>
    <t>Ice</t>
  </si>
  <si>
    <t>Nortel</t>
  </si>
  <si>
    <t>Unifon</t>
  </si>
  <si>
    <t>Tafjord Connect</t>
  </si>
  <si>
    <t>Eviny Digital</t>
  </si>
  <si>
    <t>RiksTV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</si>
</sst>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0" fillId="0" borderId="1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3" xfId="1" applyNumberFormat="1" applyFont="1" applyBorder="1"/>
    <xf numFmtId="0" fontId="2" fillId="2" borderId="4" xfId="0" applyFont="1" applyFill="1" applyBorder="1"/>
    <xf numFmtId="0" fontId="2" fillId="0" borderId="9" xfId="0" applyFont="1" applyBorder="1"/>
    <xf numFmtId="164" fontId="0" fillId="0" borderId="10" xfId="1" applyNumberFormat="1" applyFont="1" applyBorder="1"/>
    <xf numFmtId="0" fontId="2" fillId="0" borderId="11" xfId="0" applyFont="1" applyBorder="1"/>
    <xf numFmtId="164" fontId="0" fillId="0" borderId="12" xfId="1" applyNumberFormat="1" applyFont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4" borderId="2" xfId="0" applyFont="1" applyFill="1" applyBorder="1"/>
    <xf numFmtId="0" fontId="2" fillId="3" borderId="2" xfId="0" applyFont="1" applyFill="1" applyBorder="1"/>
    <xf numFmtId="0" fontId="2" fillId="5" borderId="2" xfId="0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866E-CA5C-47F0-B70F-88D81307DAC4}">
  <dimension ref="A1:N31"/>
  <sheetViews>
    <sheetView tabSelected="1" workbookViewId="0">
      <selection activeCell="A3" sqref="A3"/>
    </sheetView>
  </sheetViews>
  <sheetFormatPr baseColWidth="10" defaultRowHeight="14.4" x14ac:dyDescent="0.3"/>
  <cols>
    <col min="1" max="1" width="23.5546875" customWidth="1"/>
    <col min="2" max="4" width="13.44140625" customWidth="1"/>
    <col min="5" max="5" width="2.88671875" customWidth="1"/>
    <col min="6" max="6" width="23.5546875" customWidth="1"/>
    <col min="7" max="9" width="13.44140625" customWidth="1"/>
    <col min="10" max="10" width="2.88671875" customWidth="1"/>
    <col min="11" max="11" width="23.5546875" customWidth="1"/>
  </cols>
  <sheetData>
    <row r="1" spans="1:14" ht="21" x14ac:dyDescent="0.4">
      <c r="A1" s="1" t="s">
        <v>0</v>
      </c>
    </row>
    <row r="2" spans="1:14" ht="7.5" customHeight="1" thickBot="1" x14ac:dyDescent="0.35"/>
    <row r="3" spans="1:14" ht="15" thickBot="1" x14ac:dyDescent="0.35">
      <c r="A3" s="15" t="s">
        <v>1</v>
      </c>
      <c r="B3" s="13" t="s">
        <v>2</v>
      </c>
      <c r="C3" s="3" t="s">
        <v>3</v>
      </c>
      <c r="D3" s="4" t="s">
        <v>4</v>
      </c>
      <c r="F3" s="16" t="s">
        <v>6</v>
      </c>
      <c r="G3" s="13" t="s">
        <v>2</v>
      </c>
      <c r="H3" s="3" t="s">
        <v>3</v>
      </c>
      <c r="I3" s="4" t="s">
        <v>4</v>
      </c>
      <c r="K3" s="17" t="s">
        <v>7</v>
      </c>
      <c r="L3" s="13" t="s">
        <v>2</v>
      </c>
      <c r="M3" s="3" t="s">
        <v>3</v>
      </c>
      <c r="N3" s="4" t="s">
        <v>4</v>
      </c>
    </row>
    <row r="4" spans="1:14" x14ac:dyDescent="0.3">
      <c r="A4" s="14" t="s">
        <v>14</v>
      </c>
      <c r="B4" s="2">
        <v>0.43333743337568575</v>
      </c>
      <c r="C4" s="2">
        <v>0.42483371248980989</v>
      </c>
      <c r="D4" s="8">
        <v>0.42147673638376726</v>
      </c>
      <c r="F4" s="14" t="s">
        <v>14</v>
      </c>
      <c r="G4" s="2">
        <v>0.39151881009456507</v>
      </c>
      <c r="H4" s="2">
        <v>0.38549875269496903</v>
      </c>
      <c r="I4" s="8">
        <v>0.38278423732575839</v>
      </c>
      <c r="K4" s="14" t="s">
        <v>14</v>
      </c>
      <c r="L4" s="2">
        <v>0.54623207138931373</v>
      </c>
      <c r="M4" s="2">
        <v>0.52958317526983023</v>
      </c>
      <c r="N4" s="8">
        <v>0.52311592950319308</v>
      </c>
    </row>
    <row r="5" spans="1:14" x14ac:dyDescent="0.3">
      <c r="A5" s="7" t="s">
        <v>15</v>
      </c>
      <c r="B5" s="2">
        <v>0.34278557976632396</v>
      </c>
      <c r="C5" s="2">
        <v>0.34205538206614211</v>
      </c>
      <c r="D5" s="8">
        <v>0.33858595955123083</v>
      </c>
      <c r="F5" s="7" t="s">
        <v>15</v>
      </c>
      <c r="G5" s="2">
        <v>0.33666875375229149</v>
      </c>
      <c r="H5" s="2">
        <v>0.3335858044270863</v>
      </c>
      <c r="I5" s="8">
        <v>0.32943799866815249</v>
      </c>
      <c r="K5" s="7" t="s">
        <v>15</v>
      </c>
      <c r="L5" s="2">
        <v>0.35929872162669452</v>
      </c>
      <c r="M5" s="2">
        <v>0.36460996740935975</v>
      </c>
      <c r="N5" s="8">
        <v>0.36261623377699692</v>
      </c>
    </row>
    <row r="6" spans="1:14" x14ac:dyDescent="0.3">
      <c r="A6" s="7" t="s">
        <v>18</v>
      </c>
      <c r="B6" s="2">
        <v>0.11843175688353692</v>
      </c>
      <c r="C6" s="2">
        <v>0.1242928051960713</v>
      </c>
      <c r="D6" s="8">
        <v>0.13425747215513442</v>
      </c>
      <c r="F6" s="7" t="s">
        <v>18</v>
      </c>
      <c r="G6" s="2">
        <v>0.1511864189248579</v>
      </c>
      <c r="H6" s="2">
        <v>0.1587488571073811</v>
      </c>
      <c r="I6" s="8">
        <v>0.17202399128327225</v>
      </c>
      <c r="K6" s="7" t="s">
        <v>19</v>
      </c>
      <c r="L6" s="2">
        <v>3.1490548992313412E-2</v>
      </c>
      <c r="M6" s="2">
        <v>3.6299997414872658E-2</v>
      </c>
      <c r="N6" s="8">
        <v>3.9404049564663514E-2</v>
      </c>
    </row>
    <row r="7" spans="1:14" x14ac:dyDescent="0.3">
      <c r="A7" s="7" t="s">
        <v>16</v>
      </c>
      <c r="B7" s="2">
        <v>2.3265871698133118E-2</v>
      </c>
      <c r="C7" s="2">
        <v>2.2499097721926351E-2</v>
      </c>
      <c r="D7" s="8">
        <v>1.9437012962742011E-2</v>
      </c>
      <c r="F7" s="7" t="s">
        <v>16</v>
      </c>
      <c r="G7" s="2">
        <v>3.1884055351228041E-2</v>
      </c>
      <c r="H7" s="2">
        <v>3.0947838945265319E-2</v>
      </c>
      <c r="I7" s="8">
        <v>2.6836388958060325E-2</v>
      </c>
      <c r="K7" s="7" t="s">
        <v>20</v>
      </c>
      <c r="L7" s="2">
        <v>2.9334815222384007E-2</v>
      </c>
      <c r="M7" s="2">
        <v>3.2523907918966477E-2</v>
      </c>
      <c r="N7" s="8">
        <v>3.5848663444758323E-2</v>
      </c>
    </row>
    <row r="8" spans="1:14" ht="15" thickBot="1" x14ac:dyDescent="0.35">
      <c r="A8" s="9" t="s">
        <v>17</v>
      </c>
      <c r="B8" s="5">
        <v>2.1879057104576473E-2</v>
      </c>
      <c r="C8" s="5">
        <v>2.0166058555590258E-2</v>
      </c>
      <c r="D8" s="10">
        <v>1.9380375741445698E-2</v>
      </c>
      <c r="F8" s="9" t="s">
        <v>17</v>
      </c>
      <c r="G8" s="5">
        <v>2.9983534543903251E-2</v>
      </c>
      <c r="H8" s="5">
        <v>2.7738709349708211E-2</v>
      </c>
      <c r="I8" s="10">
        <v>2.6758190805745197E-2</v>
      </c>
      <c r="K8" s="9" t="s">
        <v>18</v>
      </c>
      <c r="L8" s="5">
        <v>3.0006423281436715E-2</v>
      </c>
      <c r="M8" s="5">
        <v>3.2535931767066803E-2</v>
      </c>
      <c r="N8" s="10">
        <v>3.5050684675255794E-2</v>
      </c>
    </row>
    <row r="9" spans="1:14" ht="15" thickBot="1" x14ac:dyDescent="0.35">
      <c r="A9" s="6" t="s">
        <v>5</v>
      </c>
      <c r="B9" s="11">
        <f>1-SUM(B4:B8)</f>
        <v>6.0300301171743786E-2</v>
      </c>
      <c r="C9" s="11">
        <f t="shared" ref="C9:D9" si="0">1-SUM(C4:C8)</f>
        <v>6.615294397046001E-2</v>
      </c>
      <c r="D9" s="12">
        <f t="shared" si="0"/>
        <v>6.68624432056798E-2</v>
      </c>
      <c r="F9" s="6" t="s">
        <v>5</v>
      </c>
      <c r="G9" s="11">
        <f>1-SUM(G4:G8)</f>
        <v>5.8758427333154284E-2</v>
      </c>
      <c r="H9" s="11">
        <f t="shared" ref="H9" si="1">1-SUM(H4:H8)</f>
        <v>6.3480037475590056E-2</v>
      </c>
      <c r="I9" s="12">
        <f t="shared" ref="I9" si="2">1-SUM(I4:I8)</f>
        <v>6.21591929590114E-2</v>
      </c>
      <c r="K9" s="6" t="s">
        <v>5</v>
      </c>
      <c r="L9" s="11">
        <f>1-SUM(L4:L8)</f>
        <v>3.6374194878575627E-3</v>
      </c>
      <c r="M9" s="11">
        <f t="shared" ref="M9" si="3">1-SUM(M4:M8)</f>
        <v>4.4470202199040632E-3</v>
      </c>
      <c r="N9" s="12">
        <f t="shared" ref="N9" si="4">1-SUM(N4:N8)</f>
        <v>3.9644390351323278E-3</v>
      </c>
    </row>
    <row r="11" spans="1:14" ht="21" x14ac:dyDescent="0.4">
      <c r="A11" s="1" t="s">
        <v>8</v>
      </c>
    </row>
    <row r="12" spans="1:14" ht="7.5" customHeight="1" thickBot="1" x14ac:dyDescent="0.35"/>
    <row r="13" spans="1:14" ht="15" thickBot="1" x14ac:dyDescent="0.35">
      <c r="A13" s="15" t="s">
        <v>1</v>
      </c>
      <c r="B13" s="13" t="s">
        <v>2</v>
      </c>
      <c r="C13" s="3" t="s">
        <v>3</v>
      </c>
      <c r="D13" s="4" t="s">
        <v>4</v>
      </c>
      <c r="F13" s="16" t="s">
        <v>6</v>
      </c>
      <c r="G13" s="13" t="s">
        <v>2</v>
      </c>
      <c r="H13" s="3" t="s">
        <v>3</v>
      </c>
      <c r="I13" s="4" t="s">
        <v>4</v>
      </c>
      <c r="K13" s="17" t="s">
        <v>7</v>
      </c>
      <c r="L13" s="13" t="s">
        <v>2</v>
      </c>
      <c r="M13" s="3" t="s">
        <v>3</v>
      </c>
      <c r="N13" s="4" t="s">
        <v>4</v>
      </c>
    </row>
    <row r="14" spans="1:14" x14ac:dyDescent="0.3">
      <c r="A14" s="14" t="s">
        <v>10</v>
      </c>
      <c r="B14" s="2">
        <v>0.31036550617150899</v>
      </c>
      <c r="C14" s="2">
        <v>0.31172970428429997</v>
      </c>
      <c r="D14" s="8">
        <v>0.31511446297097706</v>
      </c>
      <c r="F14" s="14" t="s">
        <v>10</v>
      </c>
      <c r="G14" s="2">
        <v>0.32362747472967912</v>
      </c>
      <c r="H14" s="2">
        <v>0.32421494002722018</v>
      </c>
      <c r="I14" s="8">
        <v>0.32696267171790661</v>
      </c>
      <c r="K14" s="14" t="s">
        <v>14</v>
      </c>
      <c r="L14" s="2">
        <v>0.28133754478386552</v>
      </c>
      <c r="M14" s="2">
        <v>0.25950576909790196</v>
      </c>
      <c r="N14" s="8">
        <v>0.27041028504889436</v>
      </c>
    </row>
    <row r="15" spans="1:14" x14ac:dyDescent="0.3">
      <c r="A15" s="14" t="s">
        <v>14</v>
      </c>
      <c r="B15" s="2">
        <v>0.29919327053237121</v>
      </c>
      <c r="C15" s="2">
        <v>0.28857312669981244</v>
      </c>
      <c r="D15" s="8">
        <v>0.28609313023111566</v>
      </c>
      <c r="F15" s="14" t="s">
        <v>14</v>
      </c>
      <c r="G15" s="2">
        <v>0.30060252372877622</v>
      </c>
      <c r="H15" s="2">
        <v>0.29075097006861117</v>
      </c>
      <c r="I15" s="8">
        <v>0.28721957489190086</v>
      </c>
      <c r="K15" s="14" t="s">
        <v>12</v>
      </c>
      <c r="L15" s="2">
        <v>0.1970434277933413</v>
      </c>
      <c r="M15" s="2">
        <v>0.1976232698463877</v>
      </c>
      <c r="N15" s="8">
        <v>0.20000950559047539</v>
      </c>
    </row>
    <row r="16" spans="1:14" x14ac:dyDescent="0.3">
      <c r="A16" s="14" t="s">
        <v>15</v>
      </c>
      <c r="B16" s="2">
        <v>0.18073728264188593</v>
      </c>
      <c r="C16" s="2">
        <v>0.18156254527315185</v>
      </c>
      <c r="D16" s="8">
        <v>0.17978137355565171</v>
      </c>
      <c r="F16" s="14" t="s">
        <v>15</v>
      </c>
      <c r="G16" s="2">
        <v>0.18681142504789799</v>
      </c>
      <c r="H16" s="2">
        <v>0.18704130691266901</v>
      </c>
      <c r="I16" s="8">
        <v>0.18487222476595414</v>
      </c>
      <c r="K16" s="14" t="s">
        <v>10</v>
      </c>
      <c r="L16" s="2">
        <v>0.14233177450137841</v>
      </c>
      <c r="M16" s="2">
        <v>0.14509108495889086</v>
      </c>
      <c r="N16" s="8">
        <v>0.15015862454105822</v>
      </c>
    </row>
    <row r="17" spans="1:14" x14ac:dyDescent="0.3">
      <c r="A17" s="7" t="s">
        <v>12</v>
      </c>
      <c r="B17" s="2">
        <v>5.5027587682128502E-2</v>
      </c>
      <c r="C17" s="2">
        <v>5.5000784567418422E-2</v>
      </c>
      <c r="D17" s="8">
        <v>5.606079848776143E-2</v>
      </c>
      <c r="F17" s="7" t="s">
        <v>12</v>
      </c>
      <c r="G17" s="2">
        <v>4.3819066704838247E-2</v>
      </c>
      <c r="H17" s="2">
        <v>4.4314934203573131E-2</v>
      </c>
      <c r="I17" s="8">
        <v>4.5721459505660672E-2</v>
      </c>
      <c r="K17" s="7" t="s">
        <v>15</v>
      </c>
      <c r="L17" s="2">
        <v>0.10377579606460038</v>
      </c>
      <c r="M17" s="2">
        <v>0.10843831325856153</v>
      </c>
      <c r="N17" s="8">
        <v>0.1089043618778294</v>
      </c>
    </row>
    <row r="18" spans="1:14" x14ac:dyDescent="0.3">
      <c r="A18" s="7" t="s">
        <v>13</v>
      </c>
      <c r="B18" s="2">
        <v>3.0072532988466894E-2</v>
      </c>
      <c r="C18" s="2">
        <v>2.9521004535241122E-2</v>
      </c>
      <c r="D18" s="8">
        <v>2.9181379049778782E-2</v>
      </c>
      <c r="F18" s="7" t="s">
        <v>13</v>
      </c>
      <c r="G18" s="2">
        <v>2.8905283093659848E-2</v>
      </c>
      <c r="H18" s="2">
        <v>2.8674343815179013E-2</v>
      </c>
      <c r="I18" s="8">
        <v>2.8617197457937033E-2</v>
      </c>
      <c r="K18" s="7" t="s">
        <v>13</v>
      </c>
      <c r="L18" s="2">
        <v>4.486199314709198E-2</v>
      </c>
      <c r="M18" s="2">
        <v>4.0821261601529213E-2</v>
      </c>
      <c r="N18" s="8">
        <v>3.7036156889770799E-2</v>
      </c>
    </row>
    <row r="19" spans="1:14" ht="15" thickBot="1" x14ac:dyDescent="0.35">
      <c r="A19" s="9" t="s">
        <v>21</v>
      </c>
      <c r="B19" s="5">
        <v>1.0624400933360112E-2</v>
      </c>
      <c r="C19" s="5">
        <v>1.0902477266607246E-2</v>
      </c>
      <c r="D19" s="10">
        <v>1.0992235365218116E-2</v>
      </c>
      <c r="F19" s="9" t="s">
        <v>21</v>
      </c>
      <c r="G19" s="5">
        <v>1.095465656587901E-2</v>
      </c>
      <c r="H19" s="5">
        <v>1.1211167598090706E-2</v>
      </c>
      <c r="I19" s="10">
        <v>1.1269704380420157E-2</v>
      </c>
      <c r="K19" s="9" t="s">
        <v>22</v>
      </c>
      <c r="L19" s="5">
        <v>3.4214315211446814E-2</v>
      </c>
      <c r="M19" s="5">
        <v>3.5230648764422744E-2</v>
      </c>
      <c r="N19" s="10">
        <v>3.6828222098121456E-2</v>
      </c>
    </row>
    <row r="20" spans="1:14" ht="15" thickBot="1" x14ac:dyDescent="0.35">
      <c r="A20" s="6" t="s">
        <v>5</v>
      </c>
      <c r="B20" s="11">
        <f>1-SUM(B14:B19)</f>
        <v>0.11397941905027842</v>
      </c>
      <c r="C20" s="11">
        <f>1-SUM(C14:C19)</f>
        <v>0.12271035737346903</v>
      </c>
      <c r="D20" s="12">
        <f>1-SUM(D14:D19)</f>
        <v>0.12277662033949721</v>
      </c>
      <c r="F20" s="6" t="s">
        <v>5</v>
      </c>
      <c r="G20" s="11">
        <f>1-SUM(G14:G19)</f>
        <v>0.10527957012926947</v>
      </c>
      <c r="H20" s="11">
        <f>1-SUM(H14:H19)</f>
        <v>0.11379233737465677</v>
      </c>
      <c r="I20" s="12">
        <f>1-SUM(I14:I19)</f>
        <v>0.11533716728022059</v>
      </c>
      <c r="K20" s="6" t="s">
        <v>5</v>
      </c>
      <c r="L20" s="11">
        <f>1-SUM(L14:L19)</f>
        <v>0.1964351484982757</v>
      </c>
      <c r="M20" s="11">
        <f>1-SUM(M14:M19)</f>
        <v>0.21328965247230591</v>
      </c>
      <c r="N20" s="12">
        <f>1-SUM(N14:N19)</f>
        <v>0.19665284395385041</v>
      </c>
    </row>
    <row r="22" spans="1:14" ht="21" x14ac:dyDescent="0.4">
      <c r="A22" s="1" t="s">
        <v>9</v>
      </c>
    </row>
    <row r="23" spans="1:14" ht="7.5" customHeight="1" thickBot="1" x14ac:dyDescent="0.35"/>
    <row r="24" spans="1:14" ht="15" thickBot="1" x14ac:dyDescent="0.35">
      <c r="A24" s="15" t="s">
        <v>1</v>
      </c>
      <c r="B24" s="13" t="s">
        <v>2</v>
      </c>
      <c r="C24" s="3" t="s">
        <v>3</v>
      </c>
      <c r="D24" s="4" t="s">
        <v>4</v>
      </c>
    </row>
    <row r="25" spans="1:14" x14ac:dyDescent="0.3">
      <c r="A25" s="14" t="s">
        <v>10</v>
      </c>
      <c r="B25" s="2">
        <v>0.25785923697202595</v>
      </c>
      <c r="C25" s="2">
        <v>0.25928078504306967</v>
      </c>
      <c r="D25" s="8">
        <v>0.26479606155517316</v>
      </c>
    </row>
    <row r="26" spans="1:14" x14ac:dyDescent="0.3">
      <c r="A26" s="7" t="s">
        <v>14</v>
      </c>
      <c r="B26" s="2">
        <v>0.25592633170175966</v>
      </c>
      <c r="C26" s="2">
        <v>0.25366365354496717</v>
      </c>
      <c r="D26" s="8">
        <v>0.2554409642056486</v>
      </c>
    </row>
    <row r="27" spans="1:14" x14ac:dyDescent="0.3">
      <c r="A27" s="7" t="s">
        <v>15</v>
      </c>
      <c r="B27" s="2">
        <v>0.17674108226728474</v>
      </c>
      <c r="C27" s="2">
        <v>0.1763739759653033</v>
      </c>
      <c r="D27" s="8">
        <v>0.17485096245100012</v>
      </c>
    </row>
    <row r="28" spans="1:14" x14ac:dyDescent="0.3">
      <c r="A28" s="7" t="s">
        <v>11</v>
      </c>
      <c r="B28" s="2">
        <v>0.14854724511690179</v>
      </c>
      <c r="C28" s="2">
        <v>0.15001402400457803</v>
      </c>
      <c r="D28" s="8">
        <v>0.14704862862505838</v>
      </c>
    </row>
    <row r="29" spans="1:14" x14ac:dyDescent="0.3">
      <c r="A29" s="7" t="s">
        <v>23</v>
      </c>
      <c r="B29" s="2">
        <v>0.10740914147730128</v>
      </c>
      <c r="C29" s="2">
        <v>0.10399552361303536</v>
      </c>
      <c r="D29" s="8">
        <v>0.10027409808915431</v>
      </c>
    </row>
    <row r="30" spans="1:14" ht="15" thickBot="1" x14ac:dyDescent="0.35">
      <c r="A30" s="9" t="s">
        <v>21</v>
      </c>
      <c r="B30" s="5">
        <v>6.9901105315630374E-3</v>
      </c>
      <c r="C30" s="5">
        <v>7.3188362146858624E-3</v>
      </c>
      <c r="D30" s="10">
        <v>7.5172584262571916E-3</v>
      </c>
    </row>
    <row r="31" spans="1:14" ht="15" thickBot="1" x14ac:dyDescent="0.35">
      <c r="A31" s="6" t="s">
        <v>5</v>
      </c>
      <c r="B31" s="11">
        <f>1-SUM(B25:B30)</f>
        <v>4.6526851933163527E-2</v>
      </c>
      <c r="C31" s="11">
        <f>1-SUM(C25:C30)</f>
        <v>4.9353201614360631E-2</v>
      </c>
      <c r="D31" s="12">
        <f>1-SUM(D25:D30)</f>
        <v>5.0072026647708157E-2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209a63-496f-431e-a17d-1936137339b5" xsi:nil="true"/>
    <lcf76f155ced4ddcb4097134ff3c332f xmlns="4117c146-f16b-4cb7-8029-eba370e31e9d">
      <Terms xmlns="http://schemas.microsoft.com/office/infopath/2007/PartnerControls"/>
    </lcf76f155ced4ddcb4097134ff3c332f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Beskrivelse xmlns="4117c146-f16b-4cb7-8029-eba370e31e9d" xsi:nil="true"/>
    <Ressurs0 xmlns="4117c146-f16b-4cb7-8029-eba370e31e9d" xsi:nil="true"/>
    <Publisert xmlns="4117c146-f16b-4cb7-8029-eba370e31e9d" xsi:nil="true"/>
    <Kategori xmlns="4117c146-f16b-4cb7-8029-eba370e31e9d" xsi:nil="true"/>
    <ErOffentlig0 xmlns="4117c146-f16b-4cb7-8029-eba370e31e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57" ma:contentTypeDescription="Opprett et nytt dokument." ma:contentTypeScope="" ma:versionID="4fc5de59e47b7f288ed2c04f807faf9a">
  <xsd:schema xmlns:xsd="http://www.w3.org/2001/XMLSchema" xmlns:xs="http://www.w3.org/2001/XMLSchema" xmlns:p="http://schemas.microsoft.com/office/2006/metadata/properties" xmlns:ns1="http://schemas.microsoft.com/sharepoint/v3" xmlns:ns2="4117c146-f16b-4cb7-8029-eba370e31e9d" xmlns:ns3="00209a63-496f-431e-a17d-1936137339b5" targetNamespace="http://schemas.microsoft.com/office/2006/metadata/properties" ma:root="true" ma:fieldsID="37c0c6f3b1879a239cdeff80cfe83e13" ns1:_="" ns2:_="" ns3:_="">
    <xsd:import namespace="http://schemas.microsoft.com/sharepoint/v3"/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RatedBy" minOccurs="0"/>
                <xsd:element ref="ns1:Ratings" minOccurs="0"/>
                <xsd:element ref="ns1:LikedBy" minOccurs="0"/>
                <xsd:element ref="ns2:Beskrivelse" minOccurs="0"/>
                <xsd:element ref="ns2:Kategori" minOccurs="0"/>
                <xsd:element ref="ns2:Ressurs0" minOccurs="0"/>
                <xsd:element ref="ns2:Publisert" minOccurs="0"/>
                <xsd:element ref="ns2:ErOffentli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25" nillable="true" ma:displayName="Rangert av" ma:description="Brukere rangerte elemen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rukerrangeringer" ma:description="Brukerrangeringer for elementet" ma:hidden="true" ma:internalName="Ratings">
      <xsd:simpleType>
        <xsd:restriction base="dms:Note"/>
      </xsd:simpleType>
    </xsd:element>
    <xsd:element name="LikedBy" ma:index="27" nillable="true" ma:displayName="Likes av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skrivelse" ma:index="28" nillable="true" ma:displayName="Beskrivelse" ma:format="Dropdown" ma:internalName="Beskrivelse">
      <xsd:simpleType>
        <xsd:restriction base="dms:Text">
          <xsd:maxLength value="255"/>
        </xsd:restriction>
      </xsd:simpleType>
    </xsd:element>
    <xsd:element name="Kategori" ma:index="29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kning"/>
                    <xsd:enumeration value="Ekom"/>
                    <xsd:enumeration value="Internasjonalt"/>
                    <xsd:enumeration value="Administrasjon"/>
                    <xsd:enumeration value="Leveranse"/>
                  </xsd:restriction>
                </xsd:simpleType>
              </xsd:element>
            </xsd:sequence>
          </xsd:extension>
        </xsd:complexContent>
      </xsd:complexType>
    </xsd:element>
    <xsd:element name="Ressurs0" ma:index="30" nillable="true" ma:displayName="Ressurs" ma:format="Dropdown" ma:internalName="Ressurs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tasett"/>
                    <xsd:enumeration value="Analyser"/>
                    <xsd:enumeration value="Parquet"/>
                  </xsd:restriction>
                </xsd:simpleType>
              </xsd:element>
            </xsd:sequence>
          </xsd:extension>
        </xsd:complexContent>
      </xsd:complexType>
    </xsd:element>
    <xsd:element name="Publisert" ma:index="31" nillable="true" ma:displayName="Publisert" ma:format="Dropdown" ma:internalName="Publisert">
      <xsd:simpleType>
        <xsd:restriction base="dms:Choice">
          <xsd:enumeration value="Internt"/>
          <xsd:enumeration value="Offentlig"/>
        </xsd:restriction>
      </xsd:simpleType>
    </xsd:element>
    <xsd:element name="ErOffentlig0" ma:index="32" nillable="true" ma:displayName="ErOffentlig" ma:format="Dropdown" ma:internalName="ErOffentlig0">
      <xsd:simpleType>
        <xsd:restriction base="dms:Choice">
          <xsd:enumeration value="Ja"/>
          <xsd:enumeration value="Ne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43F74-BF8D-4A28-B31F-CF138AE60321}">
  <ds:schemaRefs>
    <ds:schemaRef ds:uri="http://schemas.microsoft.com/office/2006/metadata/properties"/>
    <ds:schemaRef ds:uri="http://schemas.microsoft.com/office/infopath/2007/PartnerControls"/>
    <ds:schemaRef ds:uri="4117c146-f16b-4cb7-8029-eba370e31e9d"/>
    <ds:schemaRef ds:uri="00209a63-496f-431e-a17d-1936137339b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EE2A98A-0F7E-4F47-8092-EC676B68D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17c146-f16b-4cb7-8029-eba370e31e9d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B5E43D-FE7C-4AA9-A5AA-35214BA264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Roger Markussen</cp:lastModifiedBy>
  <dcterms:created xsi:type="dcterms:W3CDTF">2023-10-19T04:17:49Z</dcterms:created>
  <dcterms:modified xsi:type="dcterms:W3CDTF">2023-10-30T10:51:55Z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MediaServiceImageTags">
    <vt:lpwstr/>
  </property>
  <property fmtid="{D5CDD505-2E9C-101B-9397-08002B2CF9AE}" pid="4" name="test">
    <vt:lpwstr/>
  </property>
  <property fmtid="{D5CDD505-2E9C-101B-9397-08002B2CF9AE}" pid="5" name="Underarbeid">
    <vt:bool>false</vt:bool>
  </property>
  <property fmtid="{D5CDD505-2E9C-101B-9397-08002B2CF9AE}" pid="6" name="Erdatasett">
    <vt:bool>true</vt:bool>
  </property>
  <property fmtid="{D5CDD505-2E9C-101B-9397-08002B2CF9AE}" pid="7" name="Ressurs">
    <vt:lpwstr>Datasett</vt:lpwstr>
  </property>
  <property fmtid="{D5CDD505-2E9C-101B-9397-08002B2CF9AE}" pid="8" name="Ansvarlig">
    <vt:lpwstr>11;#Roger Markussen</vt:lpwstr>
  </property>
  <property fmtid="{D5CDD505-2E9C-101B-9397-08002B2CF9AE}" pid="9" name="Prosjekt0">
    <vt:lpwstr>Ekom1h23</vt:lpwstr>
  </property>
  <property fmtid="{D5CDD505-2E9C-101B-9397-08002B2CF9AE}" pid="10" name="erOffentlig">
    <vt:bool>true</vt:bool>
  </property>
</Properties>
</file>